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zvještaji\Izvještaj 2015\Konačno\"/>
    </mc:Choice>
  </mc:AlternateContent>
  <bookViews>
    <workbookView xWindow="1425" yWindow="795" windowWidth="3360" windowHeight="9780" activeTab="4"/>
  </bookViews>
  <sheets>
    <sheet name="EKOLOŠKO STANJE_RIJEKE_2015" sheetId="1" r:id="rId1"/>
    <sheet name="EKOLOŠKO STANJE_JEZERA_2015" sheetId="8" r:id="rId2"/>
    <sheet name="KEMIJSKO STANJE_2015" sheetId="12" r:id="rId3"/>
    <sheet name="UKUPNO STANJE_2015" sheetId="10" r:id="rId4"/>
    <sheet name="EKOLOŠKO ST._RIJEKE_2010_2015" sheetId="7" r:id="rId5"/>
    <sheet name="EKOLOŠKO ST._JEZERA_2010_2015" sheetId="9" r:id="rId6"/>
    <sheet name="KEMIJSKO STANJE_2010_2015" sheetId="13" r:id="rId7"/>
  </sheets>
  <externalReferences>
    <externalReference r:id="rId8"/>
  </externalReferences>
  <definedNames>
    <definedName name="_xlnm._FilterDatabase" localSheetId="4" hidden="1">'EKOLOŠKO ST._RIJEKE_2010_2015'!$A$2:$AI$2109</definedName>
    <definedName name="_xlnm._FilterDatabase" localSheetId="0" hidden="1">'EKOLOŠKO STANJE_RIJEKE_2015'!$A$3:$AH$305</definedName>
    <definedName name="_xlnm._FilterDatabase" localSheetId="6" hidden="1">'KEMIJSKO STANJE_2010_2015'!$A$3:$BV$335</definedName>
    <definedName name="_xlnm._FilterDatabase" localSheetId="2" hidden="1">'KEMIJSKO STANJE_2015'!$A$5:$BZ$60</definedName>
    <definedName name="_xlnm._FilterDatabase" localSheetId="3" hidden="1">'UKUPNO STANJE_2015'!$A$3:$M$311</definedName>
    <definedName name="HR_TIP">[1]parametri!$A$2:$A$29</definedName>
    <definedName name="_xlnm.Print_Area" localSheetId="2">'KEMIJSKO STANJE_2015'!$A$1:$BY$60</definedName>
  </definedNames>
  <calcPr calcId="162913"/>
</workbook>
</file>

<file path=xl/calcChain.xml><?xml version="1.0" encoding="utf-8"?>
<calcChain xmlns="http://schemas.openxmlformats.org/spreadsheetml/2006/main">
  <c r="N2087" i="7" l="1"/>
  <c r="N2069" i="7"/>
  <c r="N2063" i="7"/>
  <c r="N2039" i="7"/>
  <c r="N2033" i="7"/>
  <c r="N2021" i="7"/>
  <c r="N2009" i="7"/>
  <c r="N1997" i="7"/>
  <c r="N1991" i="7"/>
  <c r="N1985" i="7"/>
  <c r="N1979" i="7"/>
  <c r="N1973" i="7"/>
  <c r="N1967" i="7"/>
  <c r="N1961" i="7"/>
  <c r="N1955" i="7"/>
  <c r="N1949" i="7"/>
  <c r="N1943" i="7"/>
  <c r="N1881" i="7"/>
  <c r="N1875" i="7"/>
  <c r="N1845" i="7"/>
  <c r="N1839" i="7"/>
  <c r="N1805" i="7"/>
  <c r="N1799" i="7"/>
  <c r="N1793" i="7"/>
  <c r="N1792" i="7"/>
  <c r="N1733" i="7"/>
  <c r="N1721" i="7"/>
  <c r="N1715" i="7"/>
  <c r="N1709" i="7"/>
  <c r="N1697" i="7"/>
  <c r="N1685" i="7"/>
  <c r="N1673" i="7"/>
  <c r="N1661" i="7"/>
  <c r="N1619" i="7"/>
  <c r="N1613" i="7"/>
  <c r="N1607" i="7"/>
  <c r="N1593" i="7"/>
  <c r="N1589" i="7"/>
  <c r="N1515" i="7"/>
  <c r="N1491" i="7"/>
  <c r="N1485" i="7"/>
  <c r="N1449" i="7"/>
  <c r="N1437" i="7"/>
  <c r="N1431" i="7"/>
  <c r="N1425" i="7"/>
  <c r="N1401" i="7"/>
  <c r="N1395" i="7"/>
  <c r="N1371" i="7"/>
  <c r="N1361" i="7"/>
  <c r="N1347" i="7"/>
  <c r="N1341" i="7"/>
  <c r="N1335" i="7"/>
  <c r="N1317" i="7"/>
  <c r="N1305" i="7"/>
  <c r="N1193" i="7"/>
  <c r="N1197" i="7"/>
  <c r="N1191" i="7"/>
  <c r="N1187" i="7"/>
  <c r="N1185" i="7"/>
  <c r="N1181" i="7"/>
  <c r="N1179" i="7"/>
  <c r="N1103" i="7"/>
  <c r="N1101" i="7"/>
  <c r="N1077" i="7"/>
  <c r="N1065" i="7"/>
  <c r="N1060" i="7"/>
  <c r="N1059" i="7"/>
  <c r="N1047" i="7"/>
  <c r="N1041" i="7"/>
  <c r="N1035" i="7"/>
  <c r="N1023" i="7"/>
  <c r="N761" i="7"/>
  <c r="N755" i="7"/>
  <c r="N749" i="7"/>
  <c r="N748" i="7"/>
  <c r="N701" i="7"/>
  <c r="N695" i="7"/>
  <c r="N689" i="7"/>
  <c r="N683" i="7"/>
  <c r="N675" i="7"/>
  <c r="N617" i="7"/>
  <c r="N605" i="7"/>
  <c r="N581" i="7"/>
  <c r="N575" i="7"/>
  <c r="N545" i="7"/>
  <c r="N543" i="7"/>
  <c r="N537" i="7"/>
  <c r="N521" i="7"/>
  <c r="N519" i="7"/>
  <c r="N515" i="7"/>
  <c r="N513" i="7"/>
  <c r="N509" i="7"/>
  <c r="N507" i="7"/>
  <c r="N503" i="7"/>
  <c r="N472" i="7"/>
  <c r="N466" i="7"/>
  <c r="N442" i="7"/>
  <c r="N401" i="7"/>
  <c r="N394" i="7"/>
  <c r="N370" i="7"/>
  <c r="N358" i="7"/>
  <c r="N352" i="7"/>
  <c r="N334" i="7"/>
  <c r="N328" i="7"/>
  <c r="N280" i="7"/>
  <c r="N233" i="7"/>
  <c r="N232" i="7"/>
  <c r="N226" i="7"/>
  <c r="N220" i="7"/>
  <c r="N214" i="7"/>
  <c r="N209" i="7"/>
  <c r="N203" i="7"/>
  <c r="N196" i="7"/>
  <c r="N125" i="7"/>
  <c r="N124" i="7"/>
  <c r="N113" i="7"/>
  <c r="N105" i="7"/>
  <c r="N100" i="7"/>
  <c r="N95" i="7"/>
  <c r="N94" i="7"/>
  <c r="N93" i="7"/>
  <c r="N89" i="7"/>
  <c r="N83" i="7"/>
  <c r="N77" i="7"/>
  <c r="N71" i="7"/>
  <c r="N65" i="7"/>
  <c r="N59" i="7"/>
  <c r="N58" i="7"/>
  <c r="N53" i="7"/>
  <c r="N47" i="7"/>
  <c r="N41" i="7"/>
  <c r="N29" i="7"/>
  <c r="N23" i="7"/>
  <c r="N17" i="7"/>
  <c r="N5" i="7"/>
  <c r="J2087" i="7"/>
  <c r="J2069" i="7"/>
  <c r="J2063" i="7"/>
  <c r="J2039" i="7"/>
  <c r="J2033" i="7"/>
  <c r="J2021" i="7"/>
  <c r="J2009" i="7"/>
  <c r="J1997" i="7"/>
  <c r="J1991" i="7"/>
  <c r="J1985" i="7"/>
  <c r="J1979" i="7"/>
  <c r="J1967" i="7"/>
  <c r="J1961" i="7"/>
  <c r="J1955" i="7"/>
  <c r="J1949" i="7"/>
  <c r="J1943" i="7"/>
  <c r="J1881" i="7"/>
  <c r="J1875" i="7"/>
  <c r="J1845" i="7"/>
  <c r="J1839" i="7"/>
  <c r="J1805" i="7"/>
  <c r="J1799" i="7"/>
  <c r="J1793" i="7"/>
  <c r="J1792" i="7"/>
  <c r="J1733" i="7"/>
  <c r="J1727" i="7"/>
  <c r="J1721" i="7"/>
  <c r="J1715" i="7"/>
  <c r="J1709" i="7"/>
  <c r="J1697" i="7"/>
  <c r="J1685" i="7"/>
  <c r="J1673" i="7"/>
  <c r="J1661" i="7"/>
  <c r="J1619" i="7"/>
  <c r="J1613" i="7"/>
  <c r="J1593" i="7"/>
  <c r="J1607" i="7"/>
  <c r="J1589" i="7"/>
  <c r="J1515" i="7"/>
  <c r="J1491" i="7"/>
  <c r="J1485" i="7"/>
  <c r="J1449" i="7"/>
  <c r="J1437" i="7"/>
  <c r="J1431" i="7"/>
  <c r="J1425" i="7"/>
  <c r="J1401" i="7"/>
  <c r="J1395" i="7"/>
  <c r="J1371" i="7"/>
  <c r="J1361" i="7"/>
  <c r="J1347" i="7"/>
  <c r="J1341" i="7"/>
  <c r="J1335" i="7"/>
  <c r="J1317" i="7"/>
  <c r="J1305" i="7"/>
  <c r="J1197" i="7"/>
  <c r="J1193" i="7"/>
  <c r="J1191" i="7"/>
  <c r="J1187" i="7"/>
  <c r="J1185" i="7"/>
  <c r="J1181" i="7"/>
  <c r="J1179" i="7"/>
  <c r="J1103" i="7"/>
  <c r="J1101" i="7"/>
  <c r="J1077" i="7"/>
  <c r="J1065" i="7"/>
  <c r="J1060" i="7"/>
  <c r="J1047" i="7"/>
  <c r="J1059" i="7"/>
  <c r="J1041" i="7"/>
  <c r="J1035" i="7"/>
  <c r="J1023" i="7"/>
  <c r="J989" i="7"/>
  <c r="J761" i="7"/>
  <c r="J755" i="7"/>
  <c r="J748" i="7"/>
  <c r="J701" i="7"/>
  <c r="J695" i="7"/>
  <c r="J689" i="7"/>
  <c r="J683" i="7"/>
  <c r="J675" i="7"/>
  <c r="J617" i="7"/>
  <c r="J611" i="7"/>
  <c r="J605" i="7"/>
  <c r="J581" i="7"/>
  <c r="J575" i="7"/>
  <c r="J545" i="7"/>
  <c r="J543" i="7"/>
  <c r="J537" i="7"/>
  <c r="J521" i="7"/>
  <c r="J519" i="7"/>
  <c r="J515" i="7"/>
  <c r="J513" i="7"/>
  <c r="J509" i="7"/>
  <c r="J507" i="7"/>
  <c r="J503" i="7"/>
  <c r="J472" i="7"/>
  <c r="J466" i="7"/>
  <c r="J442" i="7"/>
  <c r="J401" i="7"/>
  <c r="J394" i="7"/>
  <c r="J370" i="7"/>
  <c r="J358" i="7"/>
  <c r="J352" i="7"/>
  <c r="J334" i="7"/>
  <c r="J328" i="7"/>
  <c r="J280" i="7"/>
  <c r="J233" i="7"/>
  <c r="J232" i="7"/>
  <c r="J226" i="7"/>
  <c r="J220" i="7"/>
  <c r="J214" i="7"/>
  <c r="J209" i="7"/>
  <c r="J203" i="7"/>
  <c r="J196" i="7"/>
  <c r="J160" i="7"/>
  <c r="J125" i="7"/>
  <c r="J124" i="7"/>
  <c r="J113" i="7"/>
  <c r="J105" i="7"/>
  <c r="J100" i="7"/>
  <c r="J95" i="7"/>
  <c r="J94" i="7"/>
  <c r="J93" i="7"/>
  <c r="J89" i="7"/>
  <c r="J83" i="7"/>
  <c r="J77" i="7"/>
  <c r="J71" i="7"/>
  <c r="J65" i="7"/>
  <c r="J59" i="7"/>
  <c r="J58" i="7"/>
  <c r="J53" i="7"/>
  <c r="J47" i="7"/>
  <c r="J41" i="7"/>
  <c r="J29" i="7"/>
  <c r="J23" i="7"/>
  <c r="J17" i="7"/>
  <c r="J5" i="7"/>
</calcChain>
</file>

<file path=xl/sharedStrings.xml><?xml version="1.0" encoding="utf-8"?>
<sst xmlns="http://schemas.openxmlformats.org/spreadsheetml/2006/main" count="16316" uniqueCount="1182">
  <si>
    <t>mjerna postaja</t>
  </si>
  <si>
    <t>pH</t>
  </si>
  <si>
    <r>
      <t>BPK</t>
    </r>
    <r>
      <rPr>
        <vertAlign val="subscript"/>
        <sz val="11"/>
        <rFont val="Calibri"/>
        <family val="2"/>
        <charset val="238"/>
        <scheme val="minor"/>
      </rPr>
      <t>5</t>
    </r>
  </si>
  <si>
    <t>KPK-Mn</t>
  </si>
  <si>
    <t>amonij</t>
  </si>
  <si>
    <t>nitrati</t>
  </si>
  <si>
    <t>ukupni dušik</t>
  </si>
  <si>
    <t>ortofosfati</t>
  </si>
  <si>
    <t>ukupni fosfor</t>
  </si>
  <si>
    <t>prateći fizikalno-kemijski elementi kakvoće</t>
  </si>
  <si>
    <t>arsen</t>
  </si>
  <si>
    <t>bakar</t>
  </si>
  <si>
    <t>cink</t>
  </si>
  <si>
    <t>krom</t>
  </si>
  <si>
    <t xml:space="preserve"> fluroidi PGK</t>
  </si>
  <si>
    <t>fluoridi MGK</t>
  </si>
  <si>
    <t>AOX</t>
  </si>
  <si>
    <t>PCB</t>
  </si>
  <si>
    <t>specifične onečišćujuće tvari</t>
  </si>
  <si>
    <t>fito-plankton</t>
  </si>
  <si>
    <t>fitobentos</t>
  </si>
  <si>
    <t>makrofiti</t>
  </si>
  <si>
    <t>makrozoobentos</t>
  </si>
  <si>
    <t>ribe</t>
  </si>
  <si>
    <t>biološki elementi kakvoće</t>
  </si>
  <si>
    <r>
      <t>mgO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/L</t>
    </r>
  </si>
  <si>
    <t>mgN/L</t>
  </si>
  <si>
    <t>mgP/L</t>
  </si>
  <si>
    <t>stanje</t>
  </si>
  <si>
    <t>μg/L</t>
  </si>
  <si>
    <t>trofija</t>
  </si>
  <si>
    <t>saprobnost</t>
  </si>
  <si>
    <t>ukupno</t>
  </si>
  <si>
    <t>opća degradacija</t>
  </si>
  <si>
    <t>Šifra</t>
  </si>
  <si>
    <t>Naziv</t>
  </si>
  <si>
    <t>godina</t>
  </si>
  <si>
    <t>EKOLOŠKO STANJE</t>
  </si>
  <si>
    <t>DOBRO</t>
  </si>
  <si>
    <t>10001</t>
  </si>
  <si>
    <t>Sava, nizvodno od Županje</t>
  </si>
  <si>
    <t>HR-R_5C</t>
  </si>
  <si>
    <t>VRLO DOBRO/DOBRO</t>
  </si>
  <si>
    <t>redni broj</t>
  </si>
  <si>
    <t>oznaka tipa</t>
  </si>
  <si>
    <t>oznaka vodnog tijela</t>
  </si>
  <si>
    <t>CSRI0001_002</t>
  </si>
  <si>
    <t>Sava, nizvodno od utoka Bosne</t>
  </si>
  <si>
    <t>Sava, uzvodno od utoka Bosne</t>
  </si>
  <si>
    <t>10004</t>
  </si>
  <si>
    <t>Sava, nizvodno od Slavonskog Broda</t>
  </si>
  <si>
    <t>10005</t>
  </si>
  <si>
    <t>Sava, uzvodno od Slavonskog Broda</t>
  </si>
  <si>
    <t>10006</t>
  </si>
  <si>
    <t>Sava, nizvodno od utoka Orljave, Sl. Kobaš</t>
  </si>
  <si>
    <t>10007</t>
  </si>
  <si>
    <t>Sava, uzvodno od utoka Vrbasa, Davor</t>
  </si>
  <si>
    <t>10008</t>
  </si>
  <si>
    <t>Sava, Jasenovac, uzvodno od utoka Une</t>
  </si>
  <si>
    <t>10010</t>
  </si>
  <si>
    <t>Sava, nizvodno od utoka Kupe, Lukavec</t>
  </si>
  <si>
    <t>10011</t>
  </si>
  <si>
    <t>Sava, Galdovo</t>
  </si>
  <si>
    <t>10012</t>
  </si>
  <si>
    <t>Sava, Petruševac</t>
  </si>
  <si>
    <t>Sava, Jankomir</t>
  </si>
  <si>
    <t>10016</t>
  </si>
  <si>
    <t>Sava, Drenje-Jesenice</t>
  </si>
  <si>
    <t>10017</t>
  </si>
  <si>
    <t>Sava, Rugvica</t>
  </si>
  <si>
    <t>10019</t>
  </si>
  <si>
    <t>Sava, Drenje</t>
  </si>
  <si>
    <t>10020</t>
  </si>
  <si>
    <t>Sava,  nizvodno od utoka Vrbasa, Pričac</t>
  </si>
  <si>
    <t>10021</t>
  </si>
  <si>
    <t>Blinja, Komarevo</t>
  </si>
  <si>
    <t>10052</t>
  </si>
  <si>
    <t>Sava, Račinovci</t>
  </si>
  <si>
    <t>10100</t>
  </si>
  <si>
    <t>Teča, Račinovci</t>
  </si>
  <si>
    <t>10101</t>
  </si>
  <si>
    <t>Konjuša, Gunja</t>
  </si>
  <si>
    <t>10102</t>
  </si>
  <si>
    <t>Šumetlica, gornji tok</t>
  </si>
  <si>
    <t>10432</t>
  </si>
  <si>
    <t>Akumulacija Bačica, iznad brane</t>
  </si>
  <si>
    <t>10433</t>
  </si>
  <si>
    <t>Šumetlica, uzvodno od vodozahvata, Šibnjak</t>
  </si>
  <si>
    <t>10434</t>
  </si>
  <si>
    <t>Šumetlica, uzvodno od Visoke Grede</t>
  </si>
  <si>
    <t>10436</t>
  </si>
  <si>
    <t>Lufinja, Karasno (Sičice)</t>
  </si>
  <si>
    <t>10440</t>
  </si>
  <si>
    <t>Mačkovac - Lufinja, Dolina</t>
  </si>
  <si>
    <t>10441</t>
  </si>
  <si>
    <t>Starča, D. Bogičevci</t>
  </si>
  <si>
    <t>10443</t>
  </si>
  <si>
    <t>Rešetarica, Vrbje</t>
  </si>
  <si>
    <t>10502</t>
  </si>
  <si>
    <t>Obodni kanal Jelas polje, istočni, Slavonski Brod</t>
  </si>
  <si>
    <t>10700</t>
  </si>
  <si>
    <t>Bregana, Bregana</t>
  </si>
  <si>
    <t>11076</t>
  </si>
  <si>
    <t>Bosut, nizvodno od Vinkovaca</t>
  </si>
  <si>
    <t>12001</t>
  </si>
  <si>
    <t>Bosut, most na cesti Rokovci-Andrijaševci</t>
  </si>
  <si>
    <t>12003</t>
  </si>
  <si>
    <t>Spačva, Lipovac</t>
  </si>
  <si>
    <t>12100</t>
  </si>
  <si>
    <t>Veliki Pašt, nizvodno od Strošinaca</t>
  </si>
  <si>
    <t>12102</t>
  </si>
  <si>
    <t>Kanal Boris, kod Tovarnika</t>
  </si>
  <si>
    <t>12103</t>
  </si>
  <si>
    <t>Drenovača, Zvezdan Grad</t>
  </si>
  <si>
    <t>12104</t>
  </si>
  <si>
    <t>Kanal Dren, kod Ivankova</t>
  </si>
  <si>
    <t>12107</t>
  </si>
  <si>
    <t>Vrbova, Pleternica</t>
  </si>
  <si>
    <t>12211</t>
  </si>
  <si>
    <t>Biđ, most na cesti Velika Kopanica- Vrpolje</t>
  </si>
  <si>
    <t>12300</t>
  </si>
  <si>
    <t>Brežnica, prije utoka u Biđ</t>
  </si>
  <si>
    <t>12302</t>
  </si>
  <si>
    <t>Biđ (zapadni lateralni kanal), uzvodno od Trnjanskih Kuta</t>
  </si>
  <si>
    <t>12303</t>
  </si>
  <si>
    <t>Zap. lateralni kanal Biđ polja, Poljanci prije utoka u Savu</t>
  </si>
  <si>
    <t>12304</t>
  </si>
  <si>
    <t>Biđ, kod Strizivojne</t>
  </si>
  <si>
    <t>12305</t>
  </si>
  <si>
    <t>Biđ, kod Divoševaca</t>
  </si>
  <si>
    <t>Biđ, uzv. od Sredanaca</t>
  </si>
  <si>
    <t>12307</t>
  </si>
  <si>
    <t>Biđ, Cerna</t>
  </si>
  <si>
    <t>12308</t>
  </si>
  <si>
    <t>Jošava, nizvodno od Đakova</t>
  </si>
  <si>
    <t>12511</t>
  </si>
  <si>
    <t>Jošava, uzvodno od Đakova - most prema Đurđancima</t>
  </si>
  <si>
    <t>12512</t>
  </si>
  <si>
    <t>Akumulacija Jošava</t>
  </si>
  <si>
    <t>12513</t>
  </si>
  <si>
    <t>Kaznica (kanal Ribnjak), Piškorevci</t>
  </si>
  <si>
    <t>12514</t>
  </si>
  <si>
    <t>Orljava, ispod autoceste</t>
  </si>
  <si>
    <t>13001</t>
  </si>
  <si>
    <t>Orljava, most u Pleternici</t>
  </si>
  <si>
    <t>Orljava, uzvodno od Požege</t>
  </si>
  <si>
    <t>13004</t>
  </si>
  <si>
    <t>Orljava, Kuzmica</t>
  </si>
  <si>
    <t>13007</t>
  </si>
  <si>
    <t>Lateralni kanal Adžamovka, Orljava - Lužani</t>
  </si>
  <si>
    <t>13008</t>
  </si>
  <si>
    <t>Lateralni kanal Adžamovka - Orljava, na cesti od Vrbove prema au</t>
  </si>
  <si>
    <t>13009</t>
  </si>
  <si>
    <t>Kanal Miroševa, Dubočac</t>
  </si>
  <si>
    <t>13010</t>
  </si>
  <si>
    <t>Londža, most u Pleternici</t>
  </si>
  <si>
    <t>13200</t>
  </si>
  <si>
    <t>Tomačevac (Novak), na cesti Zarilac-Ašikovci</t>
  </si>
  <si>
    <t>13221</t>
  </si>
  <si>
    <t>Kutjevačka rijeka, Knežci</t>
  </si>
  <si>
    <t>13231</t>
  </si>
  <si>
    <t>potok Ruševac, nizvodno od Ruševa</t>
  </si>
  <si>
    <t>13233</t>
  </si>
  <si>
    <t>Kanal Bistra, uzvodno od Migalovaca</t>
  </si>
  <si>
    <t>13234</t>
  </si>
  <si>
    <t>Velika rijeka, Kutjevo (Rikino vrelo)</t>
  </si>
  <si>
    <t>13235</t>
  </si>
  <si>
    <t>Skočinovac, Resnik - prije utoka u Londžu</t>
  </si>
  <si>
    <t>13240</t>
  </si>
  <si>
    <t>Mrsunja, na cesti Oriovac - Slavonski Kobaš</t>
  </si>
  <si>
    <t>13300</t>
  </si>
  <si>
    <t>Vetovka, Jakšić</t>
  </si>
  <si>
    <t>13311</t>
  </si>
  <si>
    <t>Kaptolka, Eminovci</t>
  </si>
  <si>
    <t>13400</t>
  </si>
  <si>
    <t>Bistra, Doljanovci</t>
  </si>
  <si>
    <t>13402</t>
  </si>
  <si>
    <t>Veličanka, nizvodno od Velike</t>
  </si>
  <si>
    <t>13502</t>
  </si>
  <si>
    <t>Veličanka, Novi Mihaljevci</t>
  </si>
  <si>
    <t>Vučjak</t>
  </si>
  <si>
    <t>13504</t>
  </si>
  <si>
    <t>Peranački potok, Jaguplije</t>
  </si>
  <si>
    <t>13505</t>
  </si>
  <si>
    <t>Una, most na utoku</t>
  </si>
  <si>
    <t>14001</t>
  </si>
  <si>
    <t>Una, Hrvatska Kostajnica</t>
  </si>
  <si>
    <t>14002</t>
  </si>
  <si>
    <t>Una, izvorište Donja Suvaja</t>
  </si>
  <si>
    <t>14004</t>
  </si>
  <si>
    <t>Una, granica Bosanski Novi</t>
  </si>
  <si>
    <t>14005</t>
  </si>
  <si>
    <t>Pakra, Jagma</t>
  </si>
  <si>
    <t>15109</t>
  </si>
  <si>
    <t>Akumulacija Pakra, Banova Jaruga</t>
  </si>
  <si>
    <t>15112</t>
  </si>
  <si>
    <t>Raminac, prije utoka u Pakru</t>
  </si>
  <si>
    <t>15113</t>
  </si>
  <si>
    <t>Ilova, nizvodno od utoka Kutinice</t>
  </si>
  <si>
    <t>15220</t>
  </si>
  <si>
    <t>Ilova, Veliko Vukovje</t>
  </si>
  <si>
    <t>15221</t>
  </si>
  <si>
    <t>Ilova, most na cesti Tomašica - Sokolovac</t>
  </si>
  <si>
    <t>15223</t>
  </si>
  <si>
    <t>Tomašica, Tomašica</t>
  </si>
  <si>
    <t>15224</t>
  </si>
  <si>
    <t>Ilova, Maslenjača</t>
  </si>
  <si>
    <t>15226</t>
  </si>
  <si>
    <t>Ilova, Mali Miletinac</t>
  </si>
  <si>
    <t>15227</t>
  </si>
  <si>
    <t>Toplica, uzvodno od Daruvara</t>
  </si>
  <si>
    <t>15230</t>
  </si>
  <si>
    <t>Toplica, nizvodno od Daruvara</t>
  </si>
  <si>
    <t>Toplica, Sokolovac</t>
  </si>
  <si>
    <t>15232</t>
  </si>
  <si>
    <t>Garešnica, Garešnica</t>
  </si>
  <si>
    <t>Garešnica, uzvodno od Garešnice</t>
  </si>
  <si>
    <t>15237</t>
  </si>
  <si>
    <t>Kutinica, prije utoka u Ilovu</t>
  </si>
  <si>
    <t>15241</t>
  </si>
  <si>
    <t>Bijela Rijeka, cesta Gaj - Parmakovac</t>
  </si>
  <si>
    <t>15250</t>
  </si>
  <si>
    <t>Dabrovica, Sređani</t>
  </si>
  <si>
    <t>15251</t>
  </si>
  <si>
    <t>Dubnica, Sirač</t>
  </si>
  <si>
    <t>15252</t>
  </si>
  <si>
    <t>Jovača, Badljevina</t>
  </si>
  <si>
    <t>Šovarnica, V. Zdenci</t>
  </si>
  <si>
    <t>15254</t>
  </si>
  <si>
    <t>Bijela, uzvodno od dva vodozahvata, Stari Magazin</t>
  </si>
  <si>
    <t>15255</t>
  </si>
  <si>
    <t>Česma, Obedišće</t>
  </si>
  <si>
    <t>15351</t>
  </si>
  <si>
    <t>Česma, Narta</t>
  </si>
  <si>
    <t>15353</t>
  </si>
  <si>
    <t>Česma, Siščani</t>
  </si>
  <si>
    <t>15354</t>
  </si>
  <si>
    <t>Česma, Pavlovac</t>
  </si>
  <si>
    <t>15355</t>
  </si>
  <si>
    <t>Dunjara, Ivančan - nizvodno</t>
  </si>
  <si>
    <t>15356</t>
  </si>
  <si>
    <t>Stari Črnec, Vrbovec</t>
  </si>
  <si>
    <t>15357</t>
  </si>
  <si>
    <t>Zlenin, Vrbovec</t>
  </si>
  <si>
    <t>Luka, Vrbovec</t>
  </si>
  <si>
    <t>15359</t>
  </si>
  <si>
    <t>Bjelovacka, cesta Veliko i Malo Korenovo</t>
  </si>
  <si>
    <t>15360</t>
  </si>
  <si>
    <t>Severinska, Severin</t>
  </si>
  <si>
    <t>15361</t>
  </si>
  <si>
    <t>Glogovnica, prije utoka u Česmu</t>
  </si>
  <si>
    <t>15371</t>
  </si>
  <si>
    <t>Glogovnica, Koritna</t>
  </si>
  <si>
    <t>15374</t>
  </si>
  <si>
    <t>Lubenica, Cugovec</t>
  </si>
  <si>
    <t>15377</t>
  </si>
  <si>
    <t>Koruška, niz. od Križevaca</t>
  </si>
  <si>
    <t>15378</t>
  </si>
  <si>
    <t>Črnec, G. Dubovec</t>
  </si>
  <si>
    <t>15381</t>
  </si>
  <si>
    <t>Čvrstec, Ladinec</t>
  </si>
  <si>
    <t>15382</t>
  </si>
  <si>
    <t>Kamešnica, Gregorevac</t>
  </si>
  <si>
    <t>15383</t>
  </si>
  <si>
    <t>Prašnica, Poljana Križevačka</t>
  </si>
  <si>
    <t>15384</t>
  </si>
  <si>
    <t>Ribnjača, Pobjenik</t>
  </si>
  <si>
    <t>15385</t>
  </si>
  <si>
    <t>Velika rijeka, D. Bolč (Rajić)</t>
  </si>
  <si>
    <t>Velika rijeka, Kovačevac</t>
  </si>
  <si>
    <t>15387</t>
  </si>
  <si>
    <t>Vrtlin, nizv. od Križevaca</t>
  </si>
  <si>
    <t>15388</t>
  </si>
  <si>
    <t>Plavnica, prije utoka u Česmu</t>
  </si>
  <si>
    <t>15391</t>
  </si>
  <si>
    <t>Gračenica, Donja Gračenica</t>
  </si>
  <si>
    <t>15450</t>
  </si>
  <si>
    <t>Križ, Novoselec</t>
  </si>
  <si>
    <t>15451</t>
  </si>
  <si>
    <t>Lateralni kanal Jelenska</t>
  </si>
  <si>
    <t>15452</t>
  </si>
  <si>
    <t>Lat. kanal Ludinica</t>
  </si>
  <si>
    <t>15453</t>
  </si>
  <si>
    <t>Liplenica, Šušnjari</t>
  </si>
  <si>
    <t>15454</t>
  </si>
  <si>
    <t>Lonja, Breznički Mirkovac</t>
  </si>
  <si>
    <t>15478</t>
  </si>
  <si>
    <t>Kanal Lonja Strug, Posavski Bregi</t>
  </si>
  <si>
    <t>15479</t>
  </si>
  <si>
    <t>Lonja, Lipovec Lonjski</t>
  </si>
  <si>
    <t>15480</t>
  </si>
  <si>
    <t>Lonja, nizvodno od Ivanić Grada</t>
  </si>
  <si>
    <t>15481</t>
  </si>
  <si>
    <t>O.K. Lonja - Strug (Trebež), ustava Trebež</t>
  </si>
  <si>
    <t>15483</t>
  </si>
  <si>
    <t>O.K. Lonja - Strug (Strug), most na c. Novska - Jasenovac</t>
  </si>
  <si>
    <t>15484</t>
  </si>
  <si>
    <t>Moštanica, Mošćenica</t>
  </si>
  <si>
    <t>15485</t>
  </si>
  <si>
    <t>Orešćak, na cesti Sveti Ivan Zelina - Hrastje</t>
  </si>
  <si>
    <t>15486</t>
  </si>
  <si>
    <t>Dubovac, Gređani Okućanski</t>
  </si>
  <si>
    <t>15487</t>
  </si>
  <si>
    <t>Sloboština, Okučani</t>
  </si>
  <si>
    <t>15488</t>
  </si>
  <si>
    <t>Rajić, V. Strug</t>
  </si>
  <si>
    <t>15489</t>
  </si>
  <si>
    <t>Kovačević, Roždanik</t>
  </si>
  <si>
    <t>15490</t>
  </si>
  <si>
    <t>Voćarica, V. Strug</t>
  </si>
  <si>
    <t>15491</t>
  </si>
  <si>
    <t>Novska, Bročice</t>
  </si>
  <si>
    <t>15492</t>
  </si>
  <si>
    <t>Brestača</t>
  </si>
  <si>
    <t>15493</t>
  </si>
  <si>
    <t>Muratovica</t>
  </si>
  <si>
    <t>15494</t>
  </si>
  <si>
    <t>V. Strug, Plesmo</t>
  </si>
  <si>
    <t>15495</t>
  </si>
  <si>
    <t>Subocka, N. Grabovac</t>
  </si>
  <si>
    <t>15496</t>
  </si>
  <si>
    <t>Zelina, Laktec</t>
  </si>
  <si>
    <t>15590</t>
  </si>
  <si>
    <t>Zelina, Božjakovina</t>
  </si>
  <si>
    <t>15591</t>
  </si>
  <si>
    <t>Spojni kanal Zelina-Lonja-Glogovnica-Česma, crp.st. Poljanski Lu</t>
  </si>
  <si>
    <t>Lateralni kanal Deanovac, cesta Ivanić Grad - Crna Humka</t>
  </si>
  <si>
    <t>15594</t>
  </si>
  <si>
    <t>Rajna, na cesti Vrbovec - Lonjica</t>
  </si>
  <si>
    <t>15595</t>
  </si>
  <si>
    <t>Dulepski potok, Luka Vrbovečka - most</t>
  </si>
  <si>
    <t>15596</t>
  </si>
  <si>
    <t>Salnik, na cesti Rakovec - Samoborec</t>
  </si>
  <si>
    <t>15597</t>
  </si>
  <si>
    <t>Kupa, Šišinec</t>
  </si>
  <si>
    <t>16003</t>
  </si>
  <si>
    <t>Kupa, Jamnička Kiselica</t>
  </si>
  <si>
    <t>16004</t>
  </si>
  <si>
    <t>Kupa, Bubnjarci</t>
  </si>
  <si>
    <t>16008</t>
  </si>
  <si>
    <t>Kupa, Pribanjci</t>
  </si>
  <si>
    <t>16009</t>
  </si>
  <si>
    <t>Kupa, Donje Mekušje</t>
  </si>
  <si>
    <t>16010</t>
  </si>
  <si>
    <t>Kupa, Vodostaj</t>
  </si>
  <si>
    <t>16016</t>
  </si>
  <si>
    <t>Kupa, Ozalj</t>
  </si>
  <si>
    <t>16017</t>
  </si>
  <si>
    <t>Petrinjčica, gornji tok, Miočinovići</t>
  </si>
  <si>
    <t>16050</t>
  </si>
  <si>
    <t>Petrinjčica, prije utoka u Kupu</t>
  </si>
  <si>
    <t>16052</t>
  </si>
  <si>
    <t>Sunja, Strmen</t>
  </si>
  <si>
    <t>16100</t>
  </si>
  <si>
    <t>Golinja, Slatina Pokupska</t>
  </si>
  <si>
    <t>16101</t>
  </si>
  <si>
    <t>Kremešnica, Lasinja</t>
  </si>
  <si>
    <t>16102</t>
  </si>
  <si>
    <t>Rečica, prije utoka u Kupu</t>
  </si>
  <si>
    <t>16103</t>
  </si>
  <si>
    <t>Kravaršćica, Dabići</t>
  </si>
  <si>
    <t>16104</t>
  </si>
  <si>
    <t>Roženica, Lijevi Štefanki</t>
  </si>
  <si>
    <t>16105</t>
  </si>
  <si>
    <t>Skopljak, Gradec Pokupski</t>
  </si>
  <si>
    <t>16106</t>
  </si>
  <si>
    <t>Veliki Potok, Bukovci</t>
  </si>
  <si>
    <t>16107</t>
  </si>
  <si>
    <t>Blatnica, Blatnica</t>
  </si>
  <si>
    <t>16109</t>
  </si>
  <si>
    <t>Trepča, Trepča</t>
  </si>
  <si>
    <t>16110</t>
  </si>
  <si>
    <t>Brebernica, Donja Kupčina</t>
  </si>
  <si>
    <t>16111</t>
  </si>
  <si>
    <t>Kupa, Mala Gorica</t>
  </si>
  <si>
    <t>16202</t>
  </si>
  <si>
    <t>Glina, nizvodno od Brusovače</t>
  </si>
  <si>
    <t>16219</t>
  </si>
  <si>
    <t>Odra, Sisak</t>
  </si>
  <si>
    <t>16220</t>
  </si>
  <si>
    <t>Glina, Glina</t>
  </si>
  <si>
    <t>16221</t>
  </si>
  <si>
    <t>Glina, Slana</t>
  </si>
  <si>
    <t>16223</t>
  </si>
  <si>
    <t>Kupčina, Lazina</t>
  </si>
  <si>
    <t>16224</t>
  </si>
  <si>
    <t>Kupčina, Donja Kupčina</t>
  </si>
  <si>
    <t>16225</t>
  </si>
  <si>
    <t>Volavčica, Domagović</t>
  </si>
  <si>
    <t>16227</t>
  </si>
  <si>
    <t>Reka, Domagović</t>
  </si>
  <si>
    <t>16228</t>
  </si>
  <si>
    <t>Glina, Skela</t>
  </si>
  <si>
    <t>16229</t>
  </si>
  <si>
    <t>Crna rijeka, Vorkapići, prije utoka u Kupu</t>
  </si>
  <si>
    <t>16230</t>
  </si>
  <si>
    <t>Gradusa, Gradusa Posavska</t>
  </si>
  <si>
    <t>16231</t>
  </si>
  <si>
    <t>Ljubina, prema naselju Donja Ljubina</t>
  </si>
  <si>
    <t>16232</t>
  </si>
  <si>
    <t>Perna, most nizvodno od vodocrpilišta</t>
  </si>
  <si>
    <t>16233</t>
  </si>
  <si>
    <t>Svinica, Svinica</t>
  </si>
  <si>
    <t>16234</t>
  </si>
  <si>
    <t>Veleška rijeka, Donja Velešnja</t>
  </si>
  <si>
    <t>16235</t>
  </si>
  <si>
    <t>Velika Trepča, most kod mjesta Bovići</t>
  </si>
  <si>
    <t>16236</t>
  </si>
  <si>
    <t>Javošnica, Vanići</t>
  </si>
  <si>
    <t>16237</t>
  </si>
  <si>
    <t>Čatlan, Donja Divuša</t>
  </si>
  <si>
    <t>16238</t>
  </si>
  <si>
    <t>Brijebovina, prije utoka u Sunju, Umetić</t>
  </si>
  <si>
    <t>16239</t>
  </si>
  <si>
    <t>Hotnjica, Stari Farkašić</t>
  </si>
  <si>
    <t>16240</t>
  </si>
  <si>
    <t>Spojni kanal (vt749), Jastrebarsko-Domagović</t>
  </si>
  <si>
    <t>16241</t>
  </si>
  <si>
    <t>Volavčica, u šumi</t>
  </si>
  <si>
    <t>16242</t>
  </si>
  <si>
    <t>Korana, Velemerić</t>
  </si>
  <si>
    <t>16331</t>
  </si>
  <si>
    <t>Korana, Veljun</t>
  </si>
  <si>
    <t>16333</t>
  </si>
  <si>
    <t>Korana, Slunj</t>
  </si>
  <si>
    <t>16334</t>
  </si>
  <si>
    <t>Korana, Bogovolja</t>
  </si>
  <si>
    <t>16335</t>
  </si>
  <si>
    <t>Korana, selo Korana, Plitvička jezera</t>
  </si>
  <si>
    <t>16338</t>
  </si>
  <si>
    <t>Slunjčica, uzvodno od crpilišta Slunj</t>
  </si>
  <si>
    <t>16339</t>
  </si>
  <si>
    <t>Brusovača, selo Sagradžije</t>
  </si>
  <si>
    <t>16340</t>
  </si>
  <si>
    <t>Slunjčica, Slušnica-izvorište</t>
  </si>
  <si>
    <t>Radonja, Tušilović</t>
  </si>
  <si>
    <t>16342</t>
  </si>
  <si>
    <t>Plitvica, selo Plitvica (Plitvička jezera)</t>
  </si>
  <si>
    <t>16345</t>
  </si>
  <si>
    <t>Mrežnica, Mostanje</t>
  </si>
  <si>
    <t>16451</t>
  </si>
  <si>
    <t>Mrežnica, Juzbašići</t>
  </si>
  <si>
    <t>16453</t>
  </si>
  <si>
    <t>Mrežnica, Mlinci uzvodno</t>
  </si>
  <si>
    <t>16456</t>
  </si>
  <si>
    <t>Zagorska Mrežnica, Oštarije</t>
  </si>
  <si>
    <t>16457</t>
  </si>
  <si>
    <t>Žumberačka reka, uz cestu prema Japetiću</t>
  </si>
  <si>
    <t>16560</t>
  </si>
  <si>
    <t>Dobra, Gornje Pokupje</t>
  </si>
  <si>
    <t>16571</t>
  </si>
  <si>
    <t>Dobra, Lešće</t>
  </si>
  <si>
    <t>16572</t>
  </si>
  <si>
    <t>Dobra, Jarče polje</t>
  </si>
  <si>
    <t>16573</t>
  </si>
  <si>
    <t>Dobra, Luke</t>
  </si>
  <si>
    <t>16581</t>
  </si>
  <si>
    <t>Akumulacija Lešće, kod brane</t>
  </si>
  <si>
    <t>16672</t>
  </si>
  <si>
    <t>Utinja, prije utoka u Kupu</t>
  </si>
  <si>
    <t>Utinja, Vratečko (prije utoka u Kupu)</t>
  </si>
  <si>
    <t>16746</t>
  </si>
  <si>
    <t>Utinja, Slunjski Moravci</t>
  </si>
  <si>
    <t>16747</t>
  </si>
  <si>
    <t>Trebinja, Popović Brdo</t>
  </si>
  <si>
    <t>16748</t>
  </si>
  <si>
    <t>Pritok vodotoka Sušik</t>
  </si>
  <si>
    <t>16800</t>
  </si>
  <si>
    <t>Suvaja, Mirić most</t>
  </si>
  <si>
    <t>16801</t>
  </si>
  <si>
    <t>Graborska, most kod mjesta Cetingrad</t>
  </si>
  <si>
    <t>16802</t>
  </si>
  <si>
    <t>Ruševica, kod mjesta Ribići</t>
  </si>
  <si>
    <t>16803</t>
  </si>
  <si>
    <t>Vuj, Belajske Poljice</t>
  </si>
  <si>
    <t>16804</t>
  </si>
  <si>
    <t>Ribnik (Muljevac), Brihovo</t>
  </si>
  <si>
    <t>16821</t>
  </si>
  <si>
    <t>Tomašnica, Tomašnica</t>
  </si>
  <si>
    <t>16822</t>
  </si>
  <si>
    <t>Slatnik, Gornje Pokuplje</t>
  </si>
  <si>
    <t>16823</t>
  </si>
  <si>
    <t>Reka/Sopotnjak, Donja Reka</t>
  </si>
  <si>
    <t>16824</t>
  </si>
  <si>
    <t>Crna Rijeka, prije utoka u Maticu</t>
  </si>
  <si>
    <t>16850</t>
  </si>
  <si>
    <t>Krapina, Zaprešić</t>
  </si>
  <si>
    <t>Krapina, Bedekovčina</t>
  </si>
  <si>
    <t>17004</t>
  </si>
  <si>
    <t>Krapina, Krapina selo - most</t>
  </si>
  <si>
    <t>17005</t>
  </si>
  <si>
    <t>Krapina, Kupljenovo</t>
  </si>
  <si>
    <t>17008</t>
  </si>
  <si>
    <t>Krapina, Poznanovac</t>
  </si>
  <si>
    <t>17009</t>
  </si>
  <si>
    <t>Bistra, Jakovlje</t>
  </si>
  <si>
    <t>17010</t>
  </si>
  <si>
    <t>Lučelnica, Hruševec Kupljenski - most</t>
  </si>
  <si>
    <t>17011</t>
  </si>
  <si>
    <t>Luka, Luka</t>
  </si>
  <si>
    <t>17012</t>
  </si>
  <si>
    <t>Vukšenac, uzv. od Stubičkih Toplica</t>
  </si>
  <si>
    <t>17013</t>
  </si>
  <si>
    <t>Horvatska, Tuhelj</t>
  </si>
  <si>
    <t>17102</t>
  </si>
  <si>
    <t>Horvatska, Veliko Trgovišće</t>
  </si>
  <si>
    <t>Kosteljina, Jalšje</t>
  </si>
  <si>
    <t>17113</t>
  </si>
  <si>
    <t>Kosteljina, Vrh Pregradski</t>
  </si>
  <si>
    <t>17114</t>
  </si>
  <si>
    <t>Velika-uzvodno od Poznanovca</t>
  </si>
  <si>
    <t>17305</t>
  </si>
  <si>
    <t>Reka, Lovrečan</t>
  </si>
  <si>
    <t>17404</t>
  </si>
  <si>
    <t>Bistrica, Podgrađe Bistričko</t>
  </si>
  <si>
    <t>17504</t>
  </si>
  <si>
    <t>Krapinica, Zabok</t>
  </si>
  <si>
    <t>17551</t>
  </si>
  <si>
    <t>Krapinica, Krapina</t>
  </si>
  <si>
    <t>Krapinica, Đurmanec - most ispod viadukta</t>
  </si>
  <si>
    <t>17553</t>
  </si>
  <si>
    <t>Batina, Konjščina</t>
  </si>
  <si>
    <t>17605</t>
  </si>
  <si>
    <t>Presečno, Drašković</t>
  </si>
  <si>
    <t>17606</t>
  </si>
  <si>
    <t>Selnica, G.Bočaki</t>
  </si>
  <si>
    <t>17607</t>
  </si>
  <si>
    <t>Ivanec, Veleškovec</t>
  </si>
  <si>
    <t>17701</t>
  </si>
  <si>
    <t>Martinec, Bedekovčina</t>
  </si>
  <si>
    <t>17703</t>
  </si>
  <si>
    <t>Pinja, Selnica</t>
  </si>
  <si>
    <t>17704</t>
  </si>
  <si>
    <t>Žitomirka, Špoljari</t>
  </si>
  <si>
    <t>17705</t>
  </si>
  <si>
    <t>Sutla, Harmica</t>
  </si>
  <si>
    <t>18001</t>
  </si>
  <si>
    <t>Sutla, Zelenjak</t>
  </si>
  <si>
    <t>18002</t>
  </si>
  <si>
    <t>Sutla, Prišlin</t>
  </si>
  <si>
    <t>18003</t>
  </si>
  <si>
    <t>Sutla, Luke Poljanske</t>
  </si>
  <si>
    <t>18005</t>
  </si>
  <si>
    <t>Jezero Sabljaci, Ogulin</t>
  </si>
  <si>
    <t>19003</t>
  </si>
  <si>
    <t>Kupa, Zapeć (Blaževci)</t>
  </si>
  <si>
    <t>30008</t>
  </si>
  <si>
    <t>Kupa, nakon utoka Čabranske kod mjesta Gašparci</t>
  </si>
  <si>
    <t>30009</t>
  </si>
  <si>
    <t>Kupa, izvorište, Kupari</t>
  </si>
  <si>
    <t>30011</t>
  </si>
  <si>
    <t>Kupica, most prije utoka u Kupu</t>
  </si>
  <si>
    <t>30016</t>
  </si>
  <si>
    <t>Trbuhovica</t>
  </si>
  <si>
    <t>30017</t>
  </si>
  <si>
    <t>Curak, most prije utoka u Kupicu</t>
  </si>
  <si>
    <t>30018</t>
  </si>
  <si>
    <t>Delnički potok, most prije utoka u Kupicu</t>
  </si>
  <si>
    <t>30019</t>
  </si>
  <si>
    <t>Čabranka, utok u Kupu - most</t>
  </si>
  <si>
    <t>30020</t>
  </si>
  <si>
    <t>Jaruga, Stajničko polje</t>
  </si>
  <si>
    <t>30024</t>
  </si>
  <si>
    <t>jezero Lokvarka, iznad usisa hidroenerg. sustava</t>
  </si>
  <si>
    <t>30110</t>
  </si>
  <si>
    <t>Matica, selo Šuputi</t>
  </si>
  <si>
    <t>30324</t>
  </si>
  <si>
    <t>Krbava, most blizu glavne ceste Udbina</t>
  </si>
  <si>
    <t>30325</t>
  </si>
  <si>
    <t>Gostiraj, Ježdovec</t>
  </si>
  <si>
    <t>51125</t>
  </si>
  <si>
    <t>potok Starča, Stupnik</t>
  </si>
  <si>
    <t>51129</t>
  </si>
  <si>
    <t>potok Rakovica, Strmec</t>
  </si>
  <si>
    <t>51132</t>
  </si>
  <si>
    <t>Odra II, Čička poljana</t>
  </si>
  <si>
    <t>51133</t>
  </si>
  <si>
    <t>potok Lužnica</t>
  </si>
  <si>
    <t>51136</t>
  </si>
  <si>
    <t>potok Bistra, Donja Bistra</t>
  </si>
  <si>
    <t>51138</t>
  </si>
  <si>
    <t>potok Medpotoki, prije utoka u Savu</t>
  </si>
  <si>
    <t>51139</t>
  </si>
  <si>
    <t>potok Vrapčak, nakon utoka Črnomerca</t>
  </si>
  <si>
    <t>51140</t>
  </si>
  <si>
    <t>potok Štefanovec</t>
  </si>
  <si>
    <t>51146</t>
  </si>
  <si>
    <t>potok Gradna I</t>
  </si>
  <si>
    <t>51155</t>
  </si>
  <si>
    <t>potok Kašina</t>
  </si>
  <si>
    <t>51157</t>
  </si>
  <si>
    <t>potok Sutlišće III</t>
  </si>
  <si>
    <t>51159</t>
  </si>
  <si>
    <t>potok Vranić</t>
  </si>
  <si>
    <t>51160</t>
  </si>
  <si>
    <t>potok Črnec V, uz autocestu</t>
  </si>
  <si>
    <t>Črnec kanal prije Rugvice, na cesti Dugo Selo - Rugvica</t>
  </si>
  <si>
    <t>51173</t>
  </si>
  <si>
    <t>Odra, Novo Čiće</t>
  </si>
  <si>
    <t>51174</t>
  </si>
  <si>
    <t>jezero Novo Čiće</t>
  </si>
  <si>
    <t>51202</t>
  </si>
  <si>
    <t>Rakitje, Finzula</t>
  </si>
  <si>
    <t>51203</t>
  </si>
  <si>
    <t>Jarunsko jezero, Veliko jezero</t>
  </si>
  <si>
    <t>51210</t>
  </si>
  <si>
    <t>&lt;0.1</t>
  </si>
  <si>
    <t>&lt;0.038</t>
  </si>
  <si>
    <t>&lt;0.02</t>
  </si>
  <si>
    <t>&lt;0.13</t>
  </si>
  <si>
    <t>&lt;0.6</t>
  </si>
  <si>
    <t>&lt;0.008</t>
  </si>
  <si>
    <t>&lt;0.03</t>
  </si>
  <si>
    <t>&lt;0.016</t>
  </si>
  <si>
    <t>&lt;0.005</t>
  </si>
  <si>
    <t>&lt;0.75</t>
  </si>
  <si>
    <t>&lt;0.025</t>
  </si>
  <si>
    <t>&lt;0.2</t>
  </si>
  <si>
    <t>&lt;0.3</t>
  </si>
  <si>
    <t>&lt;0.01</t>
  </si>
  <si>
    <t>&lt;0.002</t>
  </si>
  <si>
    <t>&lt;0.003</t>
  </si>
  <si>
    <t>&lt;50</t>
  </si>
  <si>
    <t>&lt;1</t>
  </si>
  <si>
    <t>&lt;10</t>
  </si>
  <si>
    <t>&lt;2</t>
  </si>
  <si>
    <t>&lt;5</t>
  </si>
  <si>
    <t>&lt;20</t>
  </si>
  <si>
    <t>&lt;0.5</t>
  </si>
  <si>
    <t>&lt;25</t>
  </si>
  <si>
    <t>CSRI0001_003</t>
  </si>
  <si>
    <t>CSRI0001_005</t>
  </si>
  <si>
    <t>CSRI0001_006</t>
  </si>
  <si>
    <t>CSRI0001_007</t>
  </si>
  <si>
    <t>CSRI0001_009</t>
  </si>
  <si>
    <t>CSRN0001_012</t>
  </si>
  <si>
    <t>CSRN0001_014</t>
  </si>
  <si>
    <t>CSRN0001_015</t>
  </si>
  <si>
    <t>HR-R_5B</t>
  </si>
  <si>
    <t>CSRN0001_019</t>
  </si>
  <si>
    <t>CSRI0001_021</t>
  </si>
  <si>
    <t>CSRN0001_018</t>
  </si>
  <si>
    <t>CSRI0001_008</t>
  </si>
  <si>
    <t>HR-R_2B</t>
  </si>
  <si>
    <t>CSRN0194_001</t>
  </si>
  <si>
    <t>CSRI0001_001</t>
  </si>
  <si>
    <t>HR-R_3B</t>
  </si>
  <si>
    <t>CSRN0296_001</t>
  </si>
  <si>
    <t>CSRN0249_001</t>
  </si>
  <si>
    <t>CSRN0192_001</t>
  </si>
  <si>
    <t>CSRN0470_001</t>
  </si>
  <si>
    <t>HR-R_1</t>
  </si>
  <si>
    <t>CSRN0192_002</t>
  </si>
  <si>
    <t>CSRN0532_001</t>
  </si>
  <si>
    <t>HR-R_2A</t>
  </si>
  <si>
    <t>CSRN0366_001</t>
  </si>
  <si>
    <t>HR-R_4</t>
  </si>
  <si>
    <t>CSRN0134_001</t>
  </si>
  <si>
    <t>CSRN0087_001</t>
  </si>
  <si>
    <t>CSRN0141_001</t>
  </si>
  <si>
    <t>HR-R_6</t>
  </si>
  <si>
    <t>CSRI0167_001</t>
  </si>
  <si>
    <t>CSRN0011_005</t>
  </si>
  <si>
    <t>CSRN0033_001</t>
  </si>
  <si>
    <t>CSRN0011_006</t>
  </si>
  <si>
    <t>CSRI0064_001</t>
  </si>
  <si>
    <t>CSRI0084_002</t>
  </si>
  <si>
    <t>CSRN0112_001</t>
  </si>
  <si>
    <t>CSRN0380_001</t>
  </si>
  <si>
    <t>CSRN0177_001</t>
  </si>
  <si>
    <t>CSRN0025_004</t>
  </si>
  <si>
    <t>CSRN0368_001</t>
  </si>
  <si>
    <t>CSRN0025_006</t>
  </si>
  <si>
    <t>CSRN0038_001</t>
  </si>
  <si>
    <t>CSRN0025_005</t>
  </si>
  <si>
    <t>CSRN0025_001</t>
  </si>
  <si>
    <t>CSRN0091_001</t>
  </si>
  <si>
    <t>CSRN0091_002</t>
  </si>
  <si>
    <t>CSRN0091_003</t>
  </si>
  <si>
    <t>CSRN0178_001</t>
  </si>
  <si>
    <t>CSRN0015_001</t>
  </si>
  <si>
    <t>CSRN0015_003</t>
  </si>
  <si>
    <t>CSRN0015_004</t>
  </si>
  <si>
    <t>CSRN0085_001</t>
  </si>
  <si>
    <t>CSRN0085_002</t>
  </si>
  <si>
    <t>CSRN0259_001</t>
  </si>
  <si>
    <t>CSRN0036_001</t>
  </si>
  <si>
    <t>CSRN0471_001</t>
  </si>
  <si>
    <t>CSRN0212_001</t>
  </si>
  <si>
    <t>CSRN0441_001</t>
  </si>
  <si>
    <t>CSRN0355_001</t>
  </si>
  <si>
    <t>manje od 10 km2</t>
  </si>
  <si>
    <t>CSRN0197_001</t>
  </si>
  <si>
    <t>CSRN0281_001</t>
  </si>
  <si>
    <t>CSRN0118_001</t>
  </si>
  <si>
    <t>HR-R_10A</t>
  </si>
  <si>
    <t>CSRN0306_001</t>
  </si>
  <si>
    <t>CSRI0005_001</t>
  </si>
  <si>
    <t>CSRI0005_002</t>
  </si>
  <si>
    <t>HR-R_12</t>
  </si>
  <si>
    <t>CSRN0287_001</t>
  </si>
  <si>
    <t>CSRI0005_004</t>
  </si>
  <si>
    <t>CSRN0031_001</t>
  </si>
  <si>
    <t>CSRN0027_001</t>
  </si>
  <si>
    <t>CSRN0558_001</t>
  </si>
  <si>
    <t>CSRN0013_002</t>
  </si>
  <si>
    <t>CSRN0022_002</t>
  </si>
  <si>
    <t>CSRN0022_003</t>
  </si>
  <si>
    <t>CSRN0243_001</t>
  </si>
  <si>
    <t>CSRN0022_004</t>
  </si>
  <si>
    <t>CSRN0022_005</t>
  </si>
  <si>
    <t>CSRN0139_001</t>
  </si>
  <si>
    <t>CSRN0117_002</t>
  </si>
  <si>
    <t>CSRN0123_001</t>
  </si>
  <si>
    <t>CSRN0151_001</t>
  </si>
  <si>
    <t>CSRN0052_001</t>
  </si>
  <si>
    <t>CSRN0588_001</t>
  </si>
  <si>
    <t>CSRN0052_002</t>
  </si>
  <si>
    <t>CSRN0356_001</t>
  </si>
  <si>
    <t>CSRN0010_001</t>
  </si>
  <si>
    <t>CSRN0010_004</t>
  </si>
  <si>
    <t>CSRN0010_002</t>
  </si>
  <si>
    <t>CSRN0010_007</t>
  </si>
  <si>
    <t>CSRN0154_001</t>
  </si>
  <si>
    <t>CSRN0065_001</t>
  </si>
  <si>
    <t>CSRN0270_001</t>
  </si>
  <si>
    <t>CSRN0158_001</t>
  </si>
  <si>
    <t>CSRN0098_002</t>
  </si>
  <si>
    <t>CSRN0018_001</t>
  </si>
  <si>
    <t>CSRN0028_001</t>
  </si>
  <si>
    <t>CSRN0333_001</t>
  </si>
  <si>
    <t>CSRN0326_001</t>
  </si>
  <si>
    <t>CSRN0065_002</t>
  </si>
  <si>
    <t>CSRN0338_001</t>
  </si>
  <si>
    <t>CSRN0205_001</t>
  </si>
  <si>
    <t>CSRN0345_001</t>
  </si>
  <si>
    <t>CSRN0341_001</t>
  </si>
  <si>
    <t>CSRN0063_001</t>
  </si>
  <si>
    <t>CSRN0504_001</t>
  </si>
  <si>
    <t>CSRN0121_001</t>
  </si>
  <si>
    <t>CSRN0172_001</t>
  </si>
  <si>
    <t>CSRN0273_001</t>
  </si>
  <si>
    <t>CSRN0146_001</t>
  </si>
  <si>
    <t>CSRN0391_001</t>
  </si>
  <si>
    <t>CSRN0373_001</t>
  </si>
  <si>
    <t>CSRN0046_002</t>
  </si>
  <si>
    <t>CSRN0009_002</t>
  </si>
  <si>
    <t>CSRN0187_001</t>
  </si>
  <si>
    <t>CSRN0099_001</t>
  </si>
  <si>
    <t>CSRN0007_001</t>
  </si>
  <si>
    <t>CSRN0037_002</t>
  </si>
  <si>
    <t>CSRN0332_001</t>
  </si>
  <si>
    <t>CSRN0218_001</t>
  </si>
  <si>
    <t>CSRN0325_001</t>
  </si>
  <si>
    <t>CSRN0124_001</t>
  </si>
  <si>
    <t>CSRN0327_001</t>
  </si>
  <si>
    <t>CSRN0290_001</t>
  </si>
  <si>
    <t>CSRN0336_001</t>
  </si>
  <si>
    <t>CSRN0477_001</t>
  </si>
  <si>
    <t>CSRN0417_001</t>
  </si>
  <si>
    <t>CSRN0425_001</t>
  </si>
  <si>
    <t>CSRN0122_001</t>
  </si>
  <si>
    <t>CSRN0018_002</t>
  </si>
  <si>
    <t>CSRN0215_001</t>
  </si>
  <si>
    <t>CSRN0498_001</t>
  </si>
  <si>
    <t>CSRN0046_001</t>
  </si>
  <si>
    <t>CSRN0299_001</t>
  </si>
  <si>
    <t>HR-R_5A</t>
  </si>
  <si>
    <t>CSRN0004_003</t>
  </si>
  <si>
    <t>CSRN0004_004</t>
  </si>
  <si>
    <t>HR-R_8</t>
  </si>
  <si>
    <t>CSRI0004_012</t>
  </si>
  <si>
    <t>CSRI0004_014</t>
  </si>
  <si>
    <t>CSRN0004_006</t>
  </si>
  <si>
    <t>CSRN0004_007</t>
  </si>
  <si>
    <t>CSRN0004_010</t>
  </si>
  <si>
    <t>CSRN0113_002</t>
  </si>
  <si>
    <t>CSRN0113_001</t>
  </si>
  <si>
    <t>CSRN0039_001</t>
  </si>
  <si>
    <t>CSRN0269_001</t>
  </si>
  <si>
    <t>CSRN0275_001</t>
  </si>
  <si>
    <t>CSRN0513_001</t>
  </si>
  <si>
    <t>CSRN0179_001</t>
  </si>
  <si>
    <t>CSRN0285_001</t>
  </si>
  <si>
    <t>CSRN0221_001</t>
  </si>
  <si>
    <t>CSRN0616_001</t>
  </si>
  <si>
    <t>CSRN0354_001</t>
  </si>
  <si>
    <t>CSRN0105_001</t>
  </si>
  <si>
    <t>CSRN0155_001</t>
  </si>
  <si>
    <t>CSRN0004_002</t>
  </si>
  <si>
    <t>CSRN0017_005</t>
  </si>
  <si>
    <t>CSRN0024_001</t>
  </si>
  <si>
    <t>CSRN0017_002</t>
  </si>
  <si>
    <t>CSRN0017_001</t>
  </si>
  <si>
    <t>CSRN0089_001</t>
  </si>
  <si>
    <t>CSRN0075_001</t>
  </si>
  <si>
    <t>CSRN0238_001</t>
  </si>
  <si>
    <t>CSRN0324_001</t>
  </si>
  <si>
    <t>CSRN0017_003</t>
  </si>
  <si>
    <t>CSRN0582_001</t>
  </si>
  <si>
    <t>CSRN0294_001</t>
  </si>
  <si>
    <t>CSRN0411_001</t>
  </si>
  <si>
    <t>CSRN0208_001</t>
  </si>
  <si>
    <t>CSRN0510_001</t>
  </si>
  <si>
    <t>CSRN0449_001</t>
  </si>
  <si>
    <t>CSRN0105_002</t>
  </si>
  <si>
    <t>CSRN0171_001</t>
  </si>
  <si>
    <t>CSRN0342_001</t>
  </si>
  <si>
    <t>CSRN0595_001</t>
  </si>
  <si>
    <t>CSRN0247_001</t>
  </si>
  <si>
    <t>CSRN0074_001</t>
  </si>
  <si>
    <t>CSRN0195_001</t>
  </si>
  <si>
    <t>CSRN0012_003</t>
  </si>
  <si>
    <t>CSRN0012_004</t>
  </si>
  <si>
    <t>HR-R_7</t>
  </si>
  <si>
    <t>CSRN0012_006</t>
  </si>
  <si>
    <t>CSRN0012_007</t>
  </si>
  <si>
    <t>CSRN0012_008</t>
  </si>
  <si>
    <t>CSRN0056_001</t>
  </si>
  <si>
    <t>CSRN0410_001</t>
  </si>
  <si>
    <t>CSRN0069_001</t>
  </si>
  <si>
    <t>CSRN0023_001</t>
  </si>
  <si>
    <t>CSRN0023_003</t>
  </si>
  <si>
    <t>CSRN0023_002</t>
  </si>
  <si>
    <t>CSRN0316_001</t>
  </si>
  <si>
    <t>CSRN0506_001</t>
  </si>
  <si>
    <t>CSRN0021_001</t>
  </si>
  <si>
    <t>CSRN0021_003</t>
  </si>
  <si>
    <t>CSRN0021_002</t>
  </si>
  <si>
    <t>CSRN0040_003</t>
  </si>
  <si>
    <t>CSRN0021_004</t>
  </si>
  <si>
    <t>CSRN0143_001</t>
  </si>
  <si>
    <t>CSRN0170_001</t>
  </si>
  <si>
    <t>CSRN0323_001</t>
  </si>
  <si>
    <t>CSRN0591_001</t>
  </si>
  <si>
    <t>CSRN0237_001</t>
  </si>
  <si>
    <t>CSRI0100_001</t>
  </si>
  <si>
    <t>CSRN0328_001</t>
  </si>
  <si>
    <t>CSRN0438_001</t>
  </si>
  <si>
    <t>CSRN0229_001</t>
  </si>
  <si>
    <t>CSRN0550_001</t>
  </si>
  <si>
    <t>CSRN0396_001</t>
  </si>
  <si>
    <t>CSRN0566_001</t>
  </si>
  <si>
    <t>CSRN0012_009</t>
  </si>
  <si>
    <t>CSRN0019_001</t>
  </si>
  <si>
    <t>CSRN0019_003</t>
  </si>
  <si>
    <t>CSRN0019_005</t>
  </si>
  <si>
    <t>CSRN0019_004</t>
  </si>
  <si>
    <t>CSRN0485_001</t>
  </si>
  <si>
    <t>CSRN0251_001</t>
  </si>
  <si>
    <t>CSRN0575_001</t>
  </si>
  <si>
    <t>CSRN0164_001</t>
  </si>
  <si>
    <t>CSRN0067_001</t>
  </si>
  <si>
    <t>CSRN0162_001</t>
  </si>
  <si>
    <t>CSRN0162_003</t>
  </si>
  <si>
    <t>CSRN0188_001</t>
  </si>
  <si>
    <t>CSRN0236_001</t>
  </si>
  <si>
    <t>CSRN0293_001</t>
  </si>
  <si>
    <t>CSRN0019_002</t>
  </si>
  <si>
    <t>CSRN0086_001</t>
  </si>
  <si>
    <t>CSRN0330_001</t>
  </si>
  <si>
    <t>CSRN0394_001</t>
  </si>
  <si>
    <t>CSRN0303_001</t>
  </si>
  <si>
    <t>CSRN0587_001</t>
  </si>
  <si>
    <t>CSRN0419_001</t>
  </si>
  <si>
    <t>CSRN0538_001</t>
  </si>
  <si>
    <t>CSRI0029_001</t>
  </si>
  <si>
    <t>CSRI0029_003</t>
  </si>
  <si>
    <t>CSRI0029_006</t>
  </si>
  <si>
    <t>CSRI0029_004</t>
  </si>
  <si>
    <t>CSRN0044_001</t>
  </si>
  <si>
    <t>CSRI0004_015</t>
  </si>
  <si>
    <t>CSRI0004_017</t>
  </si>
  <si>
    <t>CSRN0004_018</t>
  </si>
  <si>
    <t>CSRN0062_001</t>
  </si>
  <si>
    <t>HR-R_16B</t>
  </si>
  <si>
    <t>CSRN0353_001</t>
  </si>
  <si>
    <t>CSRN0189_001</t>
  </si>
  <si>
    <t>CSRN0130_001</t>
  </si>
  <si>
    <t>CSRI0094_001</t>
  </si>
  <si>
    <t>CSRN0241_001</t>
  </si>
  <si>
    <t>CSRN0235_002</t>
  </si>
  <si>
    <t>CSRN0233_001</t>
  </si>
  <si>
    <t>CSRN0258_001</t>
  </si>
  <si>
    <t>CSRN0066_001</t>
  </si>
  <si>
    <t>CSRN0421_001</t>
  </si>
  <si>
    <t>CSRN0321_001</t>
  </si>
  <si>
    <t>CSRN0024_003</t>
  </si>
  <si>
    <t>CSRN0265_001</t>
  </si>
  <si>
    <t>CSRN0347_001</t>
  </si>
  <si>
    <t>CSRN0512_001</t>
  </si>
  <si>
    <t>CSRN0344_001</t>
  </si>
  <si>
    <t>CSRN0207_002</t>
  </si>
  <si>
    <t>CSRN0254_001</t>
  </si>
  <si>
    <t>CSRN0382_001</t>
  </si>
  <si>
    <t>CSRN0127_001</t>
  </si>
  <si>
    <t>CSRN0076_001</t>
  </si>
  <si>
    <t>CSRN0024_004</t>
  </si>
  <si>
    <t>CSLN025</t>
  </si>
  <si>
    <t>CSLN020</t>
  </si>
  <si>
    <t>CSLN023</t>
  </si>
  <si>
    <t>Trnava, Visoka Greda</t>
  </si>
  <si>
    <t>12105</t>
  </si>
  <si>
    <t>Spačva, prije utoka Ljubnja (Salkov most)</t>
  </si>
  <si>
    <t>12106</t>
  </si>
  <si>
    <t>Kanal Savak, Berak</t>
  </si>
  <si>
    <t>14006</t>
  </si>
  <si>
    <t>Una, kod izvorišta Loskun</t>
  </si>
  <si>
    <t>Gerovčica, Mali Lug</t>
  </si>
  <si>
    <t>30028</t>
  </si>
  <si>
    <t>Gerovčica, gornji tok</t>
  </si>
  <si>
    <t>30029</t>
  </si>
  <si>
    <t>Čedanj, prije utoka u Kupu</t>
  </si>
  <si>
    <t>CSRN0072_001</t>
  </si>
  <si>
    <t>CSRN0033_002</t>
  </si>
  <si>
    <t>CSRN0114_001</t>
  </si>
  <si>
    <t>CSRI0005_005</t>
  </si>
  <si>
    <t>CSRN0279_001</t>
  </si>
  <si>
    <t>CSRN0541_001</t>
  </si>
  <si>
    <t>12002</t>
  </si>
  <si>
    <t>Bosut, Apševci</t>
  </si>
  <si>
    <t>UMJERENO</t>
  </si>
  <si>
    <t>VRLO DOBRO</t>
  </si>
  <si>
    <t>CSRN0397_001</t>
  </si>
  <si>
    <t>30027*</t>
  </si>
  <si>
    <t>*</t>
  </si>
  <si>
    <t>nizvodnija postaja u tijelu površinske kopnene vode</t>
  </si>
  <si>
    <t>CSRI0011_002</t>
  </si>
  <si>
    <t>10003*</t>
  </si>
  <si>
    <t>10015*</t>
  </si>
  <si>
    <t>12306*</t>
  </si>
  <si>
    <t>13002*</t>
  </si>
  <si>
    <t>13503*</t>
  </si>
  <si>
    <t>15231*</t>
  </si>
  <si>
    <t>15236*</t>
  </si>
  <si>
    <t>15253*</t>
  </si>
  <si>
    <t>15358*</t>
  </si>
  <si>
    <t>15386*</t>
  </si>
  <si>
    <t>15592*</t>
  </si>
  <si>
    <t>16341*</t>
  </si>
  <si>
    <t>16745*</t>
  </si>
  <si>
    <t>17001*</t>
  </si>
  <si>
    <t>17103*</t>
  </si>
  <si>
    <t>17552*</t>
  </si>
  <si>
    <t>51172*</t>
  </si>
  <si>
    <t>CSRN0052_004</t>
  </si>
  <si>
    <t>Gornja Dobra, most kod Puškarića</t>
  </si>
  <si>
    <t>Ribnjak, prije utoka u Dobru</t>
  </si>
  <si>
    <t xml:space="preserve">Sušica, na cesti Vrbovsko – Moravice </t>
  </si>
  <si>
    <t>CSRN0284_001</t>
  </si>
  <si>
    <t>CSRN0369_001</t>
  </si>
  <si>
    <t>V. Belica, prije utoka u Kupu</t>
  </si>
  <si>
    <t>CSRN0516_001</t>
  </si>
  <si>
    <t xml:space="preserve">oznaka tipa </t>
  </si>
  <si>
    <t>potok Gradna, Savršćak</t>
  </si>
  <si>
    <t>Vugrov potok III, Resnik</t>
  </si>
  <si>
    <t>Odra, Selce</t>
  </si>
  <si>
    <t>potok Črnec III</t>
  </si>
  <si>
    <t>Lateralni kanal Sava-Odra</t>
  </si>
  <si>
    <t>potok Kustošak</t>
  </si>
  <si>
    <t>potok Vrapčak, Vrapčanska cesta</t>
  </si>
  <si>
    <t>potok Lomnica</t>
  </si>
  <si>
    <t>potok Bliznec</t>
  </si>
  <si>
    <t>potok Srebrnjak</t>
  </si>
  <si>
    <t>&lt;1.6</t>
  </si>
  <si>
    <t>&lt;1.14</t>
  </si>
  <si>
    <t>Čabranka, iza Čabra - most</t>
  </si>
  <si>
    <t>Kupa, nakon utoka Čabranke kod mjesta Gašparci</t>
  </si>
  <si>
    <t>Kupa, poslije utoka Čednja</t>
  </si>
  <si>
    <t>Sutla, Lupinjak</t>
  </si>
  <si>
    <t>Jertovec, Konjščina</t>
  </si>
  <si>
    <t>Krapinica, uzvodno od Đurmanca</t>
  </si>
  <si>
    <t>Velika, Mače</t>
  </si>
  <si>
    <t>Jezerščak, uzvodno od Inkopa - Poznanovec</t>
  </si>
  <si>
    <t>Topličina, Mokrice (Gradićeki)</t>
  </si>
  <si>
    <t>Jezerščak, nizvodno od Inkopa - Poznanovec</t>
  </si>
  <si>
    <t>Krapina, Žejinci</t>
  </si>
  <si>
    <t>Tounjčica, nizvodno od Tounja</t>
  </si>
  <si>
    <t>Radonja, Živković Kosa</t>
  </si>
  <si>
    <t>Dobra, Novigrad na Dobri</t>
  </si>
  <si>
    <t>Mrežnica, most na cesti Generalski stol - Perjasica</t>
  </si>
  <si>
    <t>Slunjčica, Slunj-Rastoke</t>
  </si>
  <si>
    <t>Korana, Gaza</t>
  </si>
  <si>
    <t>Korana, most na cesti Selišće - Ladvenjak</t>
  </si>
  <si>
    <t>Kupa, Kamanje</t>
  </si>
  <si>
    <t>Kupa, Gornje Pokuplje</t>
  </si>
  <si>
    <t>Kupa, Brest</t>
  </si>
  <si>
    <t>Kupa, Sisak</t>
  </si>
  <si>
    <t>O.K. Lonja - Strug (Lonja), Stružec</t>
  </si>
  <si>
    <t>Glogovnica, most na cesti Križevci - Sv.Ivan Žabno</t>
  </si>
  <si>
    <t>Česma, Okoli</t>
  </si>
  <si>
    <t>Stari Trebež (Pakra), Trebež</t>
  </si>
  <si>
    <t>Žirovnica, Dvor, utok u Unu</t>
  </si>
  <si>
    <t>&lt;1.5</t>
  </si>
  <si>
    <t>&lt;0.083</t>
  </si>
  <si>
    <t>&lt;0.017</t>
  </si>
  <si>
    <t>Una, Struga</t>
  </si>
  <si>
    <t>Veličanka, prije kamenoloma</t>
  </si>
  <si>
    <t>Veličanka, most u Požegi</t>
  </si>
  <si>
    <t>&lt;100</t>
  </si>
  <si>
    <t>Bosut, uzvodno od Vinkovaca</t>
  </si>
  <si>
    <t>Sava, uzvodno od šećerane Županja</t>
  </si>
  <si>
    <t>Sava, Oborovo</t>
  </si>
  <si>
    <t>Sava, nizvodno od utoka Une, Košutarica</t>
  </si>
  <si>
    <t>&lt;0.06</t>
  </si>
  <si>
    <t>&lt;6</t>
  </si>
  <si>
    <t>Crna rijeka, Plitvice</t>
  </si>
  <si>
    <t>&lt;3</t>
  </si>
  <si>
    <t>&lt;2.7</t>
  </si>
  <si>
    <t>Londža, Migalovci</t>
  </si>
  <si>
    <t>Česma, Čazma</t>
  </si>
  <si>
    <t>Krapina, uzvodno od utoka Krapinice</t>
  </si>
  <si>
    <t>prozirnost</t>
  </si>
  <si>
    <t>HR-J_1A</t>
  </si>
  <si>
    <t>HR-J_1B</t>
  </si>
  <si>
    <t xml:space="preserve">Plitvička jezera, jezero Kozjak </t>
  </si>
  <si>
    <t xml:space="preserve">Plitvička jezera, Prošćansko jezero </t>
  </si>
  <si>
    <t>makrozoo-bentos</t>
  </si>
  <si>
    <t>CSLN022</t>
  </si>
  <si>
    <t>CSLN018</t>
  </si>
  <si>
    <t>specifične onečiš-ćujuće tvari</t>
  </si>
  <si>
    <t>Lateralni kanal Vlahinička, cesta Novoselec - Popovača</t>
  </si>
  <si>
    <t>Dretulja, izvorište Plaški</t>
  </si>
  <si>
    <t>&lt;0.9</t>
  </si>
  <si>
    <t>Bukovica, Zaluka</t>
  </si>
  <si>
    <t>&lt;0.011</t>
  </si>
  <si>
    <t>&lt;0,1</t>
  </si>
  <si>
    <t>&lt;15</t>
  </si>
  <si>
    <t>nema</t>
  </si>
  <si>
    <t>LOŠE</t>
  </si>
  <si>
    <t>VRLO LOŠE</t>
  </si>
  <si>
    <t>TEKUĆICE</t>
  </si>
  <si>
    <t>PRIRODNA JEZERA</t>
  </si>
  <si>
    <t>AKUMULACIJE I UMJETNA JEZERA</t>
  </si>
  <si>
    <t>nadzorni moni-toring</t>
  </si>
  <si>
    <t>operativni moni-toring</t>
  </si>
  <si>
    <t>da</t>
  </si>
  <si>
    <t>KEMIJSKO STANJE</t>
  </si>
  <si>
    <t>RIJEKE</t>
  </si>
  <si>
    <t>UKUPNO STANJE</t>
  </si>
  <si>
    <t>Legenda:</t>
  </si>
  <si>
    <t>postaja za koju je ustanovljeno da nije reprezentativna za vodno tijelo</t>
  </si>
  <si>
    <t>Vodno područje rijeke Dunav, područje podsliva rijeke Save</t>
  </si>
  <si>
    <t xml:space="preserve">nadzorni monitoring </t>
  </si>
  <si>
    <t>operativni monitoring</t>
  </si>
  <si>
    <t>Alaklor</t>
  </si>
  <si>
    <t>Antracen</t>
  </si>
  <si>
    <t>Atrazin</t>
  </si>
  <si>
    <t>Benzen</t>
  </si>
  <si>
    <t>Bromirani difenileteri</t>
  </si>
  <si>
    <t>Kadmij i njegovi spojevi</t>
  </si>
  <si>
    <t>Tetraklorugljik</t>
  </si>
  <si>
    <t>Klorfenvinfos</t>
  </si>
  <si>
    <t>Klorpirifos
(klorpirifos-etil)</t>
  </si>
  <si>
    <t>Aldrin</t>
  </si>
  <si>
    <t>Dieldrin</t>
  </si>
  <si>
    <t>Endrin</t>
  </si>
  <si>
    <t>Izodrin</t>
  </si>
  <si>
    <t>Ciklodienski pesticidi ukupno</t>
  </si>
  <si>
    <t>DDT ukupno</t>
  </si>
  <si>
    <t>4,4' DDT</t>
  </si>
  <si>
    <t>1,2-Dikloretan</t>
  </si>
  <si>
    <t>Diklormetan</t>
  </si>
  <si>
    <t>Di(2-etilheksil)ftalat (DEHP)</t>
  </si>
  <si>
    <t>Diuron</t>
  </si>
  <si>
    <t>Endosulfan</t>
  </si>
  <si>
    <t>Fluoranten</t>
  </si>
  <si>
    <t>Heksaklorbenzen</t>
  </si>
  <si>
    <t>Heksaklorbutadien</t>
  </si>
  <si>
    <t>Heksaklorcikloheksan</t>
  </si>
  <si>
    <t>Izoproturon</t>
  </si>
  <si>
    <t>Olovo i njegovi spojevi</t>
  </si>
  <si>
    <t>Živa i njezini spojevi</t>
  </si>
  <si>
    <t>Naftalen</t>
  </si>
  <si>
    <t>Nikal i njegovi spojevi</t>
  </si>
  <si>
    <t>Nonilfenol
(4-nonilfenol)</t>
  </si>
  <si>
    <t>Oktilfenol
(4-(1,1´,3,3´-tetrametilbutil)fenol)</t>
  </si>
  <si>
    <t>Pentaklorbenzen</t>
  </si>
  <si>
    <t>Pentaklorfenol</t>
  </si>
  <si>
    <t>Benzo(a)piren</t>
  </si>
  <si>
    <t>Benzo(b)
fluoranten</t>
  </si>
  <si>
    <t>Benzo(k)
fluoranten</t>
  </si>
  <si>
    <t>Suma Benzo(b)fluoranten i Benzo(k)fluoranten</t>
  </si>
  <si>
    <t>Benzo(g,h,i)perilen</t>
  </si>
  <si>
    <t>Indeno(1,2,3-cd)piren</t>
  </si>
  <si>
    <t>Suma Benzo(g,h,i)perilen i Indeno(1,2,3-cd)piren</t>
  </si>
  <si>
    <t>Simazin</t>
  </si>
  <si>
    <t>Tetrakloretilen</t>
  </si>
  <si>
    <t>Trikloretilen</t>
  </si>
  <si>
    <t>Tributilkositrovi spojevi</t>
  </si>
  <si>
    <t>Triklorbenzeni 
(svi izomeri)</t>
  </si>
  <si>
    <t>Triklormetan</t>
  </si>
  <si>
    <t>Trifluralin</t>
  </si>
  <si>
    <t>PGK</t>
  </si>
  <si>
    <t>MGK</t>
  </si>
  <si>
    <t>&lt;0,09</t>
  </si>
  <si>
    <t>&lt;0,03</t>
  </si>
  <si>
    <t>&lt;0,001</t>
  </si>
  <si>
    <t>&lt;0,002</t>
  </si>
  <si>
    <t>&lt;0,0002</t>
  </si>
  <si>
    <t>&lt;0,114</t>
  </si>
  <si>
    <t>&lt;0,123</t>
  </si>
  <si>
    <t>&lt;0,0005</t>
  </si>
  <si>
    <t>&lt;0,0004</t>
  </si>
  <si>
    <t>&lt;0,0009</t>
  </si>
  <si>
    <t>&lt;0,237</t>
  </si>
  <si>
    <t>&lt;0,294</t>
  </si>
  <si>
    <t>&lt;0,031</t>
  </si>
  <si>
    <t>&lt;0,2</t>
  </si>
  <si>
    <t>&lt;0,00073</t>
  </si>
  <si>
    <t>&lt;0,162</t>
  </si>
  <si>
    <t>&lt;0,161</t>
  </si>
  <si>
    <t>&lt;0,05</t>
  </si>
  <si>
    <t>&lt;1,27</t>
  </si>
  <si>
    <t>&lt;0,01</t>
  </si>
  <si>
    <t>&lt;1,2</t>
  </si>
  <si>
    <t>&lt;0,07</t>
  </si>
  <si>
    <t>&lt;0,02</t>
  </si>
  <si>
    <t>&lt;0,00053</t>
  </si>
  <si>
    <t>&lt;0,5</t>
  </si>
  <si>
    <t>&lt;0,04</t>
  </si>
  <si>
    <r>
      <t>C</t>
    </r>
    <r>
      <rPr>
        <b/>
        <vertAlign val="subscript"/>
        <sz val="11"/>
        <rFont val="Calibri"/>
        <family val="2"/>
        <charset val="238"/>
        <scheme val="minor"/>
      </rPr>
      <t>10-13</t>
    </r>
    <r>
      <rPr>
        <b/>
        <sz val="11"/>
        <rFont val="Calibri"/>
        <family val="2"/>
        <charset val="238"/>
        <scheme val="minor"/>
      </rPr>
      <t xml:space="preserve"> Kloroalkani</t>
    </r>
  </si>
  <si>
    <r>
      <t>C</t>
    </r>
    <r>
      <rPr>
        <b/>
        <vertAlign val="subscript"/>
        <sz val="11"/>
        <rFont val="Calibri"/>
        <family val="2"/>
        <charset val="238"/>
      </rPr>
      <t>10-13</t>
    </r>
    <r>
      <rPr>
        <b/>
        <sz val="11"/>
        <rFont val="Calibri"/>
        <family val="2"/>
        <charset val="238"/>
      </rPr>
      <t xml:space="preserve"> Kloroalkani</t>
    </r>
  </si>
  <si>
    <t>Godina</t>
  </si>
  <si>
    <t>&lt;0,0001</t>
  </si>
  <si>
    <t>&lt;0,025</t>
  </si>
  <si>
    <t>&lt;0,0106</t>
  </si>
  <si>
    <t>&lt;0,198</t>
  </si>
  <si>
    <t>&lt;0,192</t>
  </si>
  <si>
    <t>&lt;0,204</t>
  </si>
  <si>
    <t>&lt;0,009</t>
  </si>
  <si>
    <t>&lt;0,003</t>
  </si>
  <si>
    <t>&lt;0,005</t>
  </si>
  <si>
    <t>&lt;0,006</t>
  </si>
  <si>
    <t>&lt;0,023</t>
  </si>
  <si>
    <t>&lt;0,033</t>
  </si>
  <si>
    <t>&lt;0,0309</t>
  </si>
  <si>
    <t>&lt;0,015</t>
  </si>
  <si>
    <t>&lt;0,0006</t>
  </si>
  <si>
    <t>&lt;0,0007</t>
  </si>
  <si>
    <t>&lt;0,0015</t>
  </si>
  <si>
    <t>&lt;0,004</t>
  </si>
  <si>
    <t>&lt;0,0025</t>
  </si>
  <si>
    <t>&lt;0,0033</t>
  </si>
  <si>
    <t>&lt;0,011</t>
  </si>
  <si>
    <t>&lt;0,0003</t>
  </si>
  <si>
    <t>&lt;0,007</t>
  </si>
  <si>
    <t>&lt;0,00144</t>
  </si>
  <si>
    <t>&lt;0,056</t>
  </si>
  <si>
    <t>&lt;0,124</t>
  </si>
  <si>
    <t>&lt;0,195</t>
  </si>
  <si>
    <t>Sava, Martinska Ves</t>
  </si>
  <si>
    <t>&lt;4</t>
  </si>
  <si>
    <t>&lt;0,25</t>
  </si>
  <si>
    <t>&lt;0,3</t>
  </si>
  <si>
    <t>&lt;0,15</t>
  </si>
  <si>
    <t>&lt;0,66</t>
  </si>
  <si>
    <t>&lt;0,06</t>
  </si>
  <si>
    <t>&lt;1,5</t>
  </si>
  <si>
    <t>&lt;0,9</t>
  </si>
  <si>
    <t>&lt;0,6</t>
  </si>
  <si>
    <t>&lt;30</t>
  </si>
  <si>
    <t>Kupa, Rečica</t>
  </si>
  <si>
    <t>&lt;0,00023</t>
  </si>
  <si>
    <t>&lt;0,00087</t>
  </si>
  <si>
    <t>0,12</t>
  </si>
  <si>
    <t>Krapina, nizvodno od utoka Krapinice</t>
  </si>
  <si>
    <t>Plitvička jezera, Prošćansko jezero</t>
  </si>
  <si>
    <t>Plitvička jezera, jezero Kozjak</t>
  </si>
  <si>
    <t>&lt;1,33</t>
  </si>
  <si>
    <t>&lt;2,08</t>
  </si>
  <si>
    <t>jezero Lokvarka</t>
  </si>
  <si>
    <t>Joševica izvorište</t>
  </si>
  <si>
    <t>jezero Savica I</t>
  </si>
  <si>
    <t>&lt;0,008</t>
  </si>
  <si>
    <t>jezero Savica II</t>
  </si>
  <si>
    <t>jezero Trebež</t>
  </si>
  <si>
    <t>jezero Bundek</t>
  </si>
  <si>
    <t>jezero Strmec 8</t>
  </si>
  <si>
    <t>jezero Strmec 9</t>
  </si>
  <si>
    <t>jezero Lomnica 1</t>
  </si>
  <si>
    <t>NIJE POSTIGNUTO DOBRO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</si>
</sst>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bscript"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vertAlign val="subscript"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22" borderId="9" applyNumberFormat="0" applyAlignment="0" applyProtection="0"/>
    <xf numFmtId="0" fontId="9" fillId="23" borderId="10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9" applyNumberFormat="0" applyAlignment="0" applyProtection="0"/>
    <xf numFmtId="0" fontId="16" fillId="0" borderId="14" applyNumberFormat="0" applyFill="0" applyAlignment="0" applyProtection="0"/>
    <xf numFmtId="0" fontId="17" fillId="24" borderId="0" applyNumberFormat="0" applyBorder="0" applyAlignment="0" applyProtection="0"/>
    <xf numFmtId="0" fontId="2" fillId="0" borderId="0"/>
    <xf numFmtId="0" fontId="2" fillId="25" borderId="15" applyNumberFormat="0" applyFont="0" applyAlignment="0" applyProtection="0"/>
    <xf numFmtId="0" fontId="18" fillId="22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1" fillId="0" borderId="0"/>
    <xf numFmtId="0" fontId="31" fillId="0" borderId="0"/>
    <xf numFmtId="0" fontId="1" fillId="0" borderId="0"/>
  </cellStyleXfs>
  <cellXfs count="3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1" xfId="0" applyFont="1" applyBorder="1" applyAlignment="1">
      <alignment vertical="center"/>
    </xf>
    <xf numFmtId="0" fontId="1" fillId="26" borderId="1" xfId="0" applyFont="1" applyFill="1" applyBorder="1" applyAlignment="1">
      <alignment vertical="center"/>
    </xf>
    <xf numFmtId="0" fontId="0" fillId="2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7" borderId="1" xfId="0" applyFont="1" applyFill="1" applyBorder="1" applyAlignment="1">
      <alignment vertical="center"/>
    </xf>
    <xf numFmtId="0" fontId="0" fillId="26" borderId="1" xfId="0" applyFill="1" applyBorder="1" applyAlignment="1">
      <alignment vertical="center"/>
    </xf>
    <xf numFmtId="0" fontId="3" fillId="26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27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7" borderId="1" xfId="0" applyFill="1" applyBorder="1" applyAlignment="1">
      <alignment horizontal="center" vertical="center"/>
    </xf>
    <xf numFmtId="0" fontId="0" fillId="26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28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28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22" fillId="0" borderId="1" xfId="44" applyNumberFormat="1" applyFont="1" applyFill="1" applyBorder="1" applyAlignment="1">
      <alignment horizontal="center" vertical="center"/>
    </xf>
    <xf numFmtId="0" fontId="22" fillId="0" borderId="1" xfId="44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8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28" borderId="20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3" fillId="28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0" fillId="0" borderId="1" xfId="0" applyBorder="1"/>
    <xf numFmtId="0" fontId="0" fillId="26" borderId="1" xfId="0" applyFill="1" applyBorder="1"/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22" fillId="0" borderId="18" xfId="44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2" fillId="0" borderId="18" xfId="44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" fontId="22" fillId="0" borderId="2" xfId="44" applyNumberFormat="1" applyFont="1" applyFill="1" applyBorder="1" applyAlignment="1">
      <alignment horizontal="center" vertical="center"/>
    </xf>
    <xf numFmtId="1" fontId="22" fillId="0" borderId="3" xfId="44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0" fillId="27" borderId="18" xfId="0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 wrapText="1"/>
    </xf>
    <xf numFmtId="0" fontId="3" fillId="26" borderId="2" xfId="0" applyFont="1" applyFill="1" applyBorder="1" applyAlignment="1">
      <alignment horizontal="right" vertical="center" wrapText="1"/>
    </xf>
    <xf numFmtId="2" fontId="0" fillId="27" borderId="1" xfId="0" applyNumberFormat="1" applyFill="1" applyBorder="1" applyAlignment="1">
      <alignment vertical="center"/>
    </xf>
    <xf numFmtId="2" fontId="0" fillId="28" borderId="1" xfId="0" applyNumberFormat="1" applyFill="1" applyBorder="1" applyAlignment="1">
      <alignment vertical="center"/>
    </xf>
    <xf numFmtId="2" fontId="0" fillId="26" borderId="1" xfId="0" applyNumberForma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1" fillId="26" borderId="1" xfId="0" applyNumberFormat="1" applyFont="1" applyFill="1" applyBorder="1" applyAlignment="1">
      <alignment vertical="center"/>
    </xf>
    <xf numFmtId="0" fontId="0" fillId="29" borderId="1" xfId="0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2" fontId="24" fillId="0" borderId="1" xfId="0" applyNumberFormat="1" applyFont="1" applyFill="1" applyBorder="1"/>
    <xf numFmtId="0" fontId="0" fillId="26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/>
    </xf>
    <xf numFmtId="0" fontId="0" fillId="26" borderId="1" xfId="0" applyFont="1" applyFill="1" applyBorder="1" applyAlignment="1">
      <alignment horizontal="center"/>
    </xf>
    <xf numFmtId="1" fontId="0" fillId="26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26" borderId="1" xfId="0" applyNumberFormat="1" applyFont="1" applyFill="1" applyBorder="1" applyAlignment="1">
      <alignment horizontal="right" vertical="center"/>
    </xf>
    <xf numFmtId="0" fontId="0" fillId="26" borderId="1" xfId="0" applyFont="1" applyFill="1" applyBorder="1" applyAlignment="1">
      <alignment horizontal="right" vertical="center"/>
    </xf>
    <xf numFmtId="0" fontId="0" fillId="28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8" borderId="1" xfId="0" applyFont="1" applyFill="1" applyBorder="1" applyAlignment="1">
      <alignment horizontal="center" vertical="center"/>
    </xf>
    <xf numFmtId="0" fontId="0" fillId="2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27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6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26" borderId="2" xfId="0" applyFont="1" applyFill="1" applyBorder="1" applyAlignment="1">
      <alignment horizontal="right" vertical="center"/>
    </xf>
    <xf numFmtId="0" fontId="1" fillId="26" borderId="1" xfId="0" applyFont="1" applyFill="1" applyBorder="1" applyAlignment="1">
      <alignment horizontal="right" vertical="center"/>
    </xf>
    <xf numFmtId="0" fontId="0" fillId="26" borderId="1" xfId="0" applyFill="1" applyBorder="1" applyAlignment="1">
      <alignment horizontal="right" vertical="center"/>
    </xf>
    <xf numFmtId="0" fontId="3" fillId="26" borderId="1" xfId="0" applyFont="1" applyFill="1" applyBorder="1" applyAlignment="1">
      <alignment horizontal="right" vertical="center"/>
    </xf>
    <xf numFmtId="0" fontId="0" fillId="27" borderId="1" xfId="0" applyFill="1" applyBorder="1" applyAlignment="1">
      <alignment horizontal="right" vertical="center"/>
    </xf>
    <xf numFmtId="0" fontId="1" fillId="27" borderId="1" xfId="0" applyFont="1" applyFill="1" applyBorder="1" applyAlignment="1">
      <alignment horizontal="right" vertical="center"/>
    </xf>
    <xf numFmtId="0" fontId="0" fillId="26" borderId="0" xfId="0" applyFill="1" applyAlignment="1">
      <alignment horizontal="right" vertical="center"/>
    </xf>
    <xf numFmtId="0" fontId="23" fillId="26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3" borderId="1" xfId="0" applyNumberFormat="1" applyFill="1" applyBorder="1" applyAlignment="1">
      <alignment vertical="center"/>
    </xf>
    <xf numFmtId="0" fontId="0" fillId="31" borderId="1" xfId="0" applyFill="1" applyBorder="1" applyAlignment="1">
      <alignment horizontal="center" vertical="center"/>
    </xf>
    <xf numFmtId="0" fontId="0" fillId="0" borderId="2" xfId="0" applyNumberFormat="1" applyBorder="1" applyAlignment="1">
      <alignment vertical="center"/>
    </xf>
    <xf numFmtId="0" fontId="0" fillId="0" borderId="18" xfId="0" applyNumberFormat="1" applyFill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3" borderId="2" xfId="0" applyNumberFormat="1" applyFill="1" applyBorder="1" applyAlignment="1">
      <alignment vertical="center"/>
    </xf>
    <xf numFmtId="0" fontId="26" fillId="0" borderId="0" xfId="45" applyFont="1" applyAlignment="1">
      <alignment horizontal="left" vertical="center"/>
    </xf>
    <xf numFmtId="0" fontId="27" fillId="0" borderId="0" xfId="45" applyFont="1" applyAlignment="1">
      <alignment vertical="center"/>
    </xf>
    <xf numFmtId="0" fontId="27" fillId="0" borderId="0" xfId="45" applyFont="1" applyFill="1" applyAlignment="1">
      <alignment vertical="center"/>
    </xf>
    <xf numFmtId="0" fontId="27" fillId="0" borderId="0" xfId="45" applyFont="1" applyAlignment="1">
      <alignment horizontal="center" vertical="center"/>
    </xf>
    <xf numFmtId="0" fontId="27" fillId="0" borderId="0" xfId="45" applyFont="1"/>
    <xf numFmtId="0" fontId="28" fillId="0" borderId="1" xfId="45" applyFont="1" applyBorder="1" applyAlignment="1">
      <alignment horizontal="center" vertical="center" textRotation="90" wrapText="1"/>
    </xf>
    <xf numFmtId="0" fontId="28" fillId="0" borderId="1" xfId="45" applyFont="1" applyFill="1" applyBorder="1" applyAlignment="1">
      <alignment horizontal="center" vertical="center" textRotation="90" wrapText="1"/>
    </xf>
    <xf numFmtId="0" fontId="28" fillId="0" borderId="0" xfId="45" applyFont="1"/>
    <xf numFmtId="0" fontId="28" fillId="0" borderId="2" xfId="45" applyFont="1" applyBorder="1" applyAlignment="1">
      <alignment horizontal="center" vertical="center" wrapText="1"/>
    </xf>
    <xf numFmtId="0" fontId="28" fillId="0" borderId="2" xfId="45" applyFont="1" applyBorder="1" applyAlignment="1">
      <alignment horizontal="center" vertical="center"/>
    </xf>
    <xf numFmtId="0" fontId="28" fillId="0" borderId="2" xfId="45" applyFont="1" applyBorder="1" applyAlignment="1">
      <alignment vertical="center"/>
    </xf>
    <xf numFmtId="0" fontId="1" fillId="0" borderId="1" xfId="45" applyFont="1" applyBorder="1" applyAlignment="1">
      <alignment horizontal="center" vertical="center"/>
    </xf>
    <xf numFmtId="0" fontId="1" fillId="0" borderId="1" xfId="45" applyFill="1" applyBorder="1" applyAlignment="1">
      <alignment vertical="center"/>
    </xf>
    <xf numFmtId="0" fontId="1" fillId="0" borderId="1" xfId="45" applyBorder="1" applyAlignment="1">
      <alignment horizontal="center" vertical="center"/>
    </xf>
    <xf numFmtId="0" fontId="1" fillId="0" borderId="1" xfId="45" applyBorder="1" applyAlignment="1">
      <alignment vertical="center"/>
    </xf>
    <xf numFmtId="165" fontId="1" fillId="0" borderId="1" xfId="45" applyNumberFormat="1" applyFill="1" applyBorder="1" applyAlignment="1">
      <alignment horizontal="center" vertical="center"/>
    </xf>
    <xf numFmtId="0" fontId="1" fillId="0" borderId="1" xfId="45" applyFill="1" applyBorder="1" applyAlignment="1">
      <alignment horizontal="center" vertical="center"/>
    </xf>
    <xf numFmtId="0" fontId="1" fillId="0" borderId="1" xfId="45" applyNumberFormat="1" applyFill="1" applyBorder="1" applyAlignment="1">
      <alignment horizontal="center" vertical="center"/>
    </xf>
    <xf numFmtId="0" fontId="1" fillId="32" borderId="1" xfId="45" applyFill="1" applyBorder="1" applyAlignment="1">
      <alignment horizontal="center"/>
    </xf>
    <xf numFmtId="0" fontId="1" fillId="0" borderId="0" xfId="45" applyFont="1" applyBorder="1" applyAlignment="1">
      <alignment horizontal="center" vertical="center"/>
    </xf>
    <xf numFmtId="0" fontId="1" fillId="0" borderId="1" xfId="45" applyNumberFormat="1" applyBorder="1" applyAlignment="1">
      <alignment horizontal="center" vertical="center"/>
    </xf>
    <xf numFmtId="165" fontId="1" fillId="0" borderId="1" xfId="45" applyNumberFormat="1" applyBorder="1"/>
    <xf numFmtId="0" fontId="1" fillId="0" borderId="1" xfId="45" applyBorder="1"/>
    <xf numFmtId="0" fontId="1" fillId="0" borderId="1" xfId="45" applyNumberFormat="1" applyBorder="1" applyAlignment="1">
      <alignment horizontal="center"/>
    </xf>
    <xf numFmtId="0" fontId="1" fillId="0" borderId="1" xfId="45" applyBorder="1" applyAlignment="1">
      <alignment horizontal="center"/>
    </xf>
    <xf numFmtId="0" fontId="1" fillId="0" borderId="1" xfId="45" applyBorder="1" applyAlignment="1"/>
    <xf numFmtId="0" fontId="1" fillId="0" borderId="1" xfId="45" applyNumberFormat="1" applyBorder="1"/>
    <xf numFmtId="0" fontId="1" fillId="29" borderId="1" xfId="45" applyNumberFormat="1" applyFill="1" applyBorder="1"/>
    <xf numFmtId="0" fontId="1" fillId="29" borderId="1" xfId="45" applyFill="1" applyBorder="1"/>
    <xf numFmtId="164" fontId="1" fillId="29" borderId="1" xfId="45" applyNumberFormat="1" applyFill="1" applyBorder="1"/>
    <xf numFmtId="0" fontId="1" fillId="0" borderId="0" xfId="45"/>
    <xf numFmtId="0" fontId="23" fillId="32" borderId="1" xfId="45" applyFont="1" applyFill="1" applyBorder="1" applyAlignment="1">
      <alignment horizontal="center"/>
    </xf>
    <xf numFmtId="0" fontId="1" fillId="0" borderId="0" xfId="45" applyAlignment="1">
      <alignment horizontal="center" vertical="center"/>
    </xf>
    <xf numFmtId="0" fontId="1" fillId="0" borderId="0" xfId="45" applyAlignment="1">
      <alignment vertical="center"/>
    </xf>
    <xf numFmtId="0" fontId="1" fillId="0" borderId="0" xfId="45" applyFill="1" applyAlignment="1">
      <alignment vertical="center"/>
    </xf>
    <xf numFmtId="0" fontId="29" fillId="0" borderId="2" xfId="1" applyFont="1" applyBorder="1" applyAlignment="1">
      <alignment horizontal="center" vertical="center" wrapText="1"/>
    </xf>
    <xf numFmtId="0" fontId="29" fillId="0" borderId="4" xfId="1" applyFont="1" applyBorder="1" applyAlignment="1">
      <alignment horizontal="center" vertical="center" wrapText="1"/>
    </xf>
    <xf numFmtId="0" fontId="29" fillId="0" borderId="5" xfId="1" applyFont="1" applyBorder="1" applyAlignment="1">
      <alignment vertical="center" wrapText="1"/>
    </xf>
    <xf numFmtId="0" fontId="31" fillId="0" borderId="1" xfId="46" applyFill="1" applyBorder="1" applyAlignment="1"/>
    <xf numFmtId="0" fontId="32" fillId="0" borderId="1" xfId="45" applyFont="1" applyBorder="1" applyAlignment="1">
      <alignment horizontal="center" vertical="center" textRotation="90" wrapText="1"/>
    </xf>
    <xf numFmtId="0" fontId="32" fillId="0" borderId="1" xfId="45" applyFont="1" applyFill="1" applyBorder="1" applyAlignment="1">
      <alignment horizontal="center" vertical="center" textRotation="90" wrapText="1"/>
    </xf>
    <xf numFmtId="0" fontId="34" fillId="0" borderId="0" xfId="46" applyFont="1"/>
    <xf numFmtId="0" fontId="32" fillId="0" borderId="1" xfId="45" applyFont="1" applyBorder="1" applyAlignment="1">
      <alignment horizontal="center" vertical="center" wrapText="1"/>
    </xf>
    <xf numFmtId="0" fontId="22" fillId="0" borderId="1" xfId="46" applyFont="1" applyBorder="1" applyAlignment="1">
      <alignment horizontal="center"/>
    </xf>
    <xf numFmtId="0" fontId="22" fillId="0" borderId="1" xfId="46" applyFont="1" applyFill="1" applyBorder="1" applyAlignment="1">
      <alignment horizontal="center"/>
    </xf>
    <xf numFmtId="0" fontId="22" fillId="0" borderId="1" xfId="46" applyNumberFormat="1" applyFont="1" applyFill="1" applyBorder="1" applyAlignment="1">
      <alignment horizontal="center"/>
    </xf>
    <xf numFmtId="0" fontId="22" fillId="0" borderId="0" xfId="46" applyFont="1"/>
    <xf numFmtId="0" fontId="22" fillId="0" borderId="1" xfId="46" applyFont="1" applyBorder="1"/>
    <xf numFmtId="0" fontId="22" fillId="0" borderId="1" xfId="46" applyFont="1" applyFill="1" applyBorder="1"/>
    <xf numFmtId="0" fontId="22" fillId="32" borderId="1" xfId="46" applyFont="1" applyFill="1" applyBorder="1" applyAlignment="1">
      <alignment horizontal="center"/>
    </xf>
    <xf numFmtId="0" fontId="22" fillId="32" borderId="1" xfId="46" applyNumberFormat="1" applyFont="1" applyFill="1" applyBorder="1" applyAlignment="1">
      <alignment horizontal="center"/>
    </xf>
    <xf numFmtId="0" fontId="22" fillId="0" borderId="1" xfId="46" applyNumberFormat="1" applyFont="1" applyBorder="1" applyAlignment="1">
      <alignment horizontal="center"/>
    </xf>
    <xf numFmtId="0" fontId="22" fillId="29" borderId="1" xfId="46" applyNumberFormat="1" applyFont="1" applyFill="1" applyBorder="1" applyAlignment="1">
      <alignment horizontal="center"/>
    </xf>
    <xf numFmtId="0" fontId="3" fillId="32" borderId="0" xfId="46" applyNumberFormat="1" applyFont="1" applyFill="1" applyAlignment="1">
      <alignment horizontal="center"/>
    </xf>
    <xf numFmtId="0" fontId="22" fillId="0" borderId="1" xfId="45" applyFont="1" applyBorder="1" applyAlignment="1">
      <alignment horizontal="center" vertical="center"/>
    </xf>
    <xf numFmtId="165" fontId="22" fillId="0" borderId="1" xfId="45" applyNumberFormat="1" applyFont="1" applyFill="1" applyBorder="1" applyAlignment="1">
      <alignment horizontal="center" vertical="center"/>
    </xf>
    <xf numFmtId="0" fontId="22" fillId="0" borderId="1" xfId="45" applyFont="1" applyFill="1" applyBorder="1" applyAlignment="1">
      <alignment horizontal="center" vertical="center"/>
    </xf>
    <xf numFmtId="0" fontId="22" fillId="32" borderId="1" xfId="45" applyNumberFormat="1" applyFont="1" applyFill="1" applyBorder="1" applyAlignment="1">
      <alignment horizontal="center" vertical="center"/>
    </xf>
    <xf numFmtId="0" fontId="22" fillId="0" borderId="1" xfId="45" applyNumberFormat="1" applyFont="1" applyFill="1" applyBorder="1" applyAlignment="1">
      <alignment horizontal="center" vertical="center"/>
    </xf>
    <xf numFmtId="0" fontId="22" fillId="32" borderId="1" xfId="45" applyFont="1" applyFill="1" applyBorder="1" applyAlignment="1">
      <alignment horizontal="center" vertical="center"/>
    </xf>
    <xf numFmtId="0" fontId="22" fillId="29" borderId="1" xfId="46" applyFont="1" applyFill="1" applyBorder="1" applyAlignment="1">
      <alignment horizontal="center"/>
    </xf>
    <xf numFmtId="0" fontId="3" fillId="32" borderId="1" xfId="46" applyNumberFormat="1" applyFont="1" applyFill="1" applyBorder="1" applyAlignment="1">
      <alignment horizontal="center"/>
    </xf>
    <xf numFmtId="0" fontId="3" fillId="32" borderId="1" xfId="46" applyFont="1" applyFill="1" applyBorder="1" applyAlignment="1">
      <alignment horizontal="center"/>
    </xf>
    <xf numFmtId="165" fontId="22" fillId="0" borderId="1" xfId="45" applyNumberFormat="1" applyFont="1" applyBorder="1" applyAlignment="1">
      <alignment horizontal="center"/>
    </xf>
    <xf numFmtId="0" fontId="22" fillId="0" borderId="1" xfId="45" applyFont="1" applyBorder="1" applyAlignment="1">
      <alignment horizontal="center"/>
    </xf>
    <xf numFmtId="0" fontId="22" fillId="0" borderId="1" xfId="45" applyNumberFormat="1" applyFont="1" applyBorder="1" applyAlignment="1">
      <alignment horizontal="center"/>
    </xf>
    <xf numFmtId="0" fontId="22" fillId="32" borderId="1" xfId="45" applyFont="1" applyFill="1" applyBorder="1" applyAlignment="1">
      <alignment horizontal="center"/>
    </xf>
    <xf numFmtId="0" fontId="22" fillId="32" borderId="1" xfId="45" applyNumberFormat="1" applyFont="1" applyFill="1" applyBorder="1" applyAlignment="1">
      <alignment horizontal="center"/>
    </xf>
    <xf numFmtId="0" fontId="22" fillId="29" borderId="1" xfId="45" applyNumberFormat="1" applyFont="1" applyFill="1" applyBorder="1" applyAlignment="1">
      <alignment horizontal="center"/>
    </xf>
    <xf numFmtId="0" fontId="22" fillId="0" borderId="0" xfId="46" applyFont="1" applyFill="1"/>
    <xf numFmtId="164" fontId="22" fillId="29" borderId="1" xfId="45" applyNumberFormat="1" applyFont="1" applyFill="1" applyBorder="1" applyAlignment="1">
      <alignment horizontal="center"/>
    </xf>
    <xf numFmtId="165" fontId="22" fillId="29" borderId="1" xfId="46" applyNumberFormat="1" applyFont="1" applyFill="1" applyBorder="1" applyAlignment="1">
      <alignment horizontal="center"/>
    </xf>
    <xf numFmtId="0" fontId="3" fillId="0" borderId="1" xfId="46" applyFont="1" applyFill="1" applyBorder="1"/>
    <xf numFmtId="0" fontId="3" fillId="0" borderId="0" xfId="46" applyFont="1" applyBorder="1" applyAlignment="1">
      <alignment vertical="center"/>
    </xf>
    <xf numFmtId="2" fontId="22" fillId="32" borderId="1" xfId="46" applyNumberFormat="1" applyFont="1" applyFill="1" applyBorder="1" applyAlignment="1">
      <alignment horizontal="center"/>
    </xf>
    <xf numFmtId="0" fontId="3" fillId="0" borderId="20" xfId="46" applyFont="1" applyBorder="1" applyAlignment="1">
      <alignment vertical="center"/>
    </xf>
    <xf numFmtId="0" fontId="31" fillId="0" borderId="20" xfId="46" applyBorder="1" applyAlignment="1">
      <alignment vertical="center"/>
    </xf>
    <xf numFmtId="0" fontId="22" fillId="32" borderId="0" xfId="46" applyNumberFormat="1" applyFont="1" applyFill="1" applyAlignment="1">
      <alignment horizontal="center"/>
    </xf>
    <xf numFmtId="0" fontId="22" fillId="0" borderId="0" xfId="46" applyFont="1" applyAlignment="1">
      <alignment horizontal="center"/>
    </xf>
    <xf numFmtId="0" fontId="22" fillId="0" borderId="0" xfId="46" applyFont="1" applyFill="1" applyAlignment="1">
      <alignment horizontal="center"/>
    </xf>
    <xf numFmtId="0" fontId="1" fillId="33" borderId="1" xfId="45" applyFill="1" applyBorder="1" applyAlignment="1">
      <alignment horizontal="center" vertical="center"/>
    </xf>
    <xf numFmtId="0" fontId="1" fillId="33" borderId="1" xfId="45" applyNumberFormat="1" applyFill="1" applyBorder="1" applyAlignment="1">
      <alignment horizontal="center" vertical="center"/>
    </xf>
    <xf numFmtId="0" fontId="1" fillId="33" borderId="1" xfId="45" applyNumberFormat="1" applyFill="1" applyBorder="1"/>
    <xf numFmtId="0" fontId="1" fillId="33" borderId="1" xfId="45" applyFill="1" applyBorder="1"/>
    <xf numFmtId="0" fontId="1" fillId="33" borderId="1" xfId="45" applyNumberFormat="1" applyFill="1" applyBorder="1" applyAlignment="1">
      <alignment horizontal="center"/>
    </xf>
    <xf numFmtId="0" fontId="1" fillId="33" borderId="1" xfId="45" applyFill="1" applyBorder="1" applyAlignment="1">
      <alignment horizontal="center"/>
    </xf>
    <xf numFmtId="0" fontId="1" fillId="33" borderId="1" xfId="45" applyFill="1" applyBorder="1" applyAlignment="1">
      <alignment vertical="center"/>
    </xf>
    <xf numFmtId="0" fontId="1" fillId="33" borderId="1" xfId="45" applyFill="1" applyBorder="1" applyAlignment="1"/>
    <xf numFmtId="0" fontId="1" fillId="29" borderId="1" xfId="45" applyNumberFormat="1" applyFill="1" applyBorder="1" applyAlignment="1">
      <alignment horizontal="center"/>
    </xf>
    <xf numFmtId="0" fontId="0" fillId="34" borderId="0" xfId="0" applyFill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8" fillId="0" borderId="2" xfId="45" applyFont="1" applyBorder="1" applyAlignment="1">
      <alignment horizontal="center" vertical="center" wrapText="1"/>
    </xf>
    <xf numFmtId="0" fontId="28" fillId="0" borderId="18" xfId="45" applyFont="1" applyBorder="1" applyAlignment="1">
      <alignment horizontal="center" vertical="center" wrapText="1"/>
    </xf>
    <xf numFmtId="0" fontId="28" fillId="0" borderId="1" xfId="45" applyFont="1" applyBorder="1" applyAlignment="1">
      <alignment horizontal="center" vertical="center" wrapText="1"/>
    </xf>
    <xf numFmtId="0" fontId="29" fillId="0" borderId="2" xfId="1" applyFont="1" applyBorder="1" applyAlignment="1">
      <alignment horizontal="center" vertical="center" wrapText="1"/>
    </xf>
    <xf numFmtId="0" fontId="29" fillId="0" borderId="18" xfId="1" applyFont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29" fillId="0" borderId="18" xfId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29" fillId="0" borderId="4" xfId="1" applyFont="1" applyBorder="1" applyAlignment="1">
      <alignment horizontal="center" vertical="center" wrapText="1"/>
    </xf>
    <xf numFmtId="0" fontId="29" fillId="0" borderId="5" xfId="1" applyFont="1" applyBorder="1" applyAlignment="1">
      <alignment horizontal="center" vertical="center" wrapText="1"/>
    </xf>
    <xf numFmtId="0" fontId="29" fillId="0" borderId="24" xfId="1" applyFont="1" applyBorder="1" applyAlignment="1">
      <alignment horizontal="center" vertical="center" wrapText="1"/>
    </xf>
    <xf numFmtId="0" fontId="29" fillId="0" borderId="22" xfId="1" applyFont="1" applyBorder="1" applyAlignment="1">
      <alignment horizontal="center" vertical="center" wrapText="1"/>
    </xf>
    <xf numFmtId="0" fontId="0" fillId="30" borderId="6" xfId="0" applyFill="1" applyBorder="1" applyAlignment="1">
      <alignment horizontal="left" vertical="center"/>
    </xf>
    <xf numFmtId="0" fontId="0" fillId="30" borderId="7" xfId="0" applyFill="1" applyBorder="1" applyAlignment="1">
      <alignment horizontal="left" vertical="center"/>
    </xf>
    <xf numFmtId="0" fontId="0" fillId="30" borderId="8" xfId="0" applyFill="1" applyBorder="1" applyAlignment="1">
      <alignment horizontal="left" vertical="center"/>
    </xf>
    <xf numFmtId="0" fontId="3" fillId="30" borderId="6" xfId="1" applyFont="1" applyFill="1" applyBorder="1" applyAlignment="1">
      <alignment horizontal="left" vertical="center" wrapText="1"/>
    </xf>
    <xf numFmtId="0" fontId="3" fillId="30" borderId="7" xfId="1" applyFont="1" applyFill="1" applyBorder="1" applyAlignment="1">
      <alignment horizontal="left" vertical="center" wrapText="1"/>
    </xf>
    <xf numFmtId="0" fontId="3" fillId="30" borderId="8" xfId="1" applyFont="1" applyFill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  <xf numFmtId="0" fontId="28" fillId="0" borderId="2" xfId="47" applyFont="1" applyBorder="1" applyAlignment="1">
      <alignment horizontal="center" vertical="center"/>
    </xf>
    <xf numFmtId="0" fontId="28" fillId="0" borderId="3" xfId="47" applyFont="1" applyBorder="1" applyAlignment="1">
      <alignment horizontal="center" vertical="center"/>
    </xf>
    <xf numFmtId="0" fontId="28" fillId="0" borderId="5" xfId="47" applyFont="1" applyBorder="1" applyAlignment="1">
      <alignment horizontal="center" vertical="center"/>
    </xf>
    <xf numFmtId="0" fontId="28" fillId="0" borderId="22" xfId="47" applyFont="1" applyBorder="1" applyAlignment="1">
      <alignment horizontal="center" vertical="center"/>
    </xf>
    <xf numFmtId="0" fontId="35" fillId="0" borderId="2" xfId="46" applyFont="1" applyFill="1" applyBorder="1" applyAlignment="1">
      <alignment horizontal="center"/>
    </xf>
    <xf numFmtId="0" fontId="35" fillId="0" borderId="3" xfId="46" applyFont="1" applyFill="1" applyBorder="1" applyAlignment="1">
      <alignment horizontal="center"/>
    </xf>
  </cellXfs>
  <cellStyles count="4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2 2" xfId="44"/>
    <cellStyle name="Normal 3" xfId="46"/>
    <cellStyle name="Normal 3 2" xfId="45"/>
    <cellStyle name="Normal 6" xfId="47"/>
    <cellStyle name="Normal_KlasifikacijaVoda(1)" xfId="1"/>
    <cellStyle name="Note 2" xfId="39"/>
    <cellStyle name="Output 2" xfId="40"/>
    <cellStyle name="Title 2" xfId="41"/>
    <cellStyle name="Total 2" xfId="42"/>
    <cellStyle name="Warning Text 2" xfId="43"/>
  </cellStyles>
  <dxfs count="25270">
    <dxf>
      <fill>
        <patternFill patternType="solid"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solid"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CCFF"/>
      <color rgb="FFFF00FF"/>
      <color rgb="FFCC00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tankovic\AppData\Local\Microsoft\Windows\Temporary%20Internet%20Files\Content.Outlook\TVCS6Q6M\izra&#269;unan%20OEK_2013_%20Diatome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aje"/>
      <sheetName val="parametri"/>
      <sheetName val="OEK dijatomeje"/>
    </sheetNames>
    <sheetDataSet>
      <sheetData sheetId="0"/>
      <sheetData sheetId="1">
        <row r="2">
          <cell r="A2" t="str">
            <v>HR-R_1</v>
          </cell>
        </row>
        <row r="3">
          <cell r="A3" t="str">
            <v>HR-R_2A</v>
          </cell>
        </row>
        <row r="4">
          <cell r="A4" t="str">
            <v>HR-R_2B</v>
          </cell>
        </row>
        <row r="5">
          <cell r="A5" t="str">
            <v xml:space="preserve">HR-R_3A </v>
          </cell>
        </row>
        <row r="6">
          <cell r="A6" t="str">
            <v>HR-R_3B</v>
          </cell>
        </row>
        <row r="7">
          <cell r="A7" t="str">
            <v>HR-R_4</v>
          </cell>
        </row>
        <row r="8">
          <cell r="A8" t="str">
            <v>HR-R_5A</v>
          </cell>
        </row>
        <row r="9">
          <cell r="A9" t="str">
            <v>HR-R_5B</v>
          </cell>
        </row>
        <row r="10">
          <cell r="A10" t="str">
            <v>HR-R_5C</v>
          </cell>
        </row>
        <row r="11">
          <cell r="A11" t="str">
            <v>HR-R_5D</v>
          </cell>
        </row>
        <row r="12">
          <cell r="A12" t="str">
            <v>HR-R_6</v>
          </cell>
        </row>
        <row r="13">
          <cell r="A13" t="str">
            <v>HR-R_7</v>
          </cell>
        </row>
        <row r="14">
          <cell r="A14" t="str">
            <v>HR-R_8</v>
          </cell>
        </row>
        <row r="15">
          <cell r="A15" t="str">
            <v>HR-R_9</v>
          </cell>
        </row>
        <row r="16">
          <cell r="A16" t="str">
            <v>HR-R_10A</v>
          </cell>
        </row>
        <row r="17">
          <cell r="A17" t="str">
            <v>HR-R_10B</v>
          </cell>
        </row>
        <row r="18">
          <cell r="A18" t="str">
            <v>HR-R_11</v>
          </cell>
        </row>
        <row r="19">
          <cell r="A19" t="str">
            <v>HR-R_12</v>
          </cell>
        </row>
        <row r="20">
          <cell r="A20" t="str">
            <v>HR-R_13</v>
          </cell>
        </row>
        <row r="21">
          <cell r="A21" t="str">
            <v>HR-R_13A</v>
          </cell>
        </row>
        <row r="22">
          <cell r="A22" t="str">
            <v>HR-R_14</v>
          </cell>
        </row>
        <row r="23">
          <cell r="A23" t="str">
            <v>HR-R_15A</v>
          </cell>
        </row>
        <row r="24">
          <cell r="A24" t="str">
            <v>HR-R_15B</v>
          </cell>
        </row>
        <row r="25">
          <cell r="A25" t="str">
            <v xml:space="preserve">HR-R_16A </v>
          </cell>
        </row>
        <row r="26">
          <cell r="A26" t="str">
            <v>HR-R_16B</v>
          </cell>
        </row>
        <row r="27">
          <cell r="A27" t="str">
            <v>HR-R_17</v>
          </cell>
        </row>
        <row r="28">
          <cell r="A28" t="str">
            <v>HR-R_18</v>
          </cell>
        </row>
        <row r="29">
          <cell r="A29" t="str">
            <v>HR-R_19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05"/>
  <sheetViews>
    <sheetView zoomScale="90" zoomScaleNormal="90" workbookViewId="0">
      <pane xSplit="5" ySplit="3" topLeftCell="AG253" activePane="bottomRight" state="frozen"/>
      <selection pane="topRight" activeCell="F1" sqref="F1"/>
      <selection pane="bottomLeft" activeCell="A4" sqref="A4"/>
      <selection pane="bottomRight" activeCell="A267" sqref="A267:XFD267"/>
    </sheetView>
  </sheetViews>
  <sheetFormatPr defaultRowHeight="15" x14ac:dyDescent="0.25"/>
  <cols>
    <col min="1" max="1" width="5.7109375" style="8" customWidth="1"/>
    <col min="2" max="2" width="13.140625" style="18" customWidth="1"/>
    <col min="3" max="3" width="16.28515625" style="8" customWidth="1"/>
    <col min="4" max="4" width="9.140625" style="8"/>
    <col min="5" max="5" width="38.42578125" style="8" customWidth="1"/>
    <col min="6" max="6" width="9" style="8" customWidth="1"/>
    <col min="7" max="7" width="11.28515625" style="8" customWidth="1"/>
    <col min="8" max="9" width="10.85546875" style="8" customWidth="1"/>
    <col min="10" max="10" width="12.5703125" style="8" customWidth="1"/>
    <col min="11" max="11" width="11.140625" style="8" customWidth="1"/>
    <col min="12" max="12" width="10.7109375" style="8" customWidth="1"/>
    <col min="13" max="13" width="9.140625" style="8" customWidth="1"/>
    <col min="14" max="15" width="11.5703125" style="8" customWidth="1"/>
    <col min="16" max="23" width="9.140625" style="8" customWidth="1"/>
    <col min="24" max="24" width="13.5703125" style="18" customWidth="1"/>
    <col min="25" max="25" width="10.7109375" style="8" customWidth="1"/>
    <col min="26" max="26" width="11.5703125" style="8" customWidth="1"/>
    <col min="27" max="27" width="11.140625" style="8" customWidth="1"/>
    <col min="28" max="28" width="10.140625" style="8" customWidth="1"/>
    <col min="29" max="32" width="9.140625" style="8" customWidth="1"/>
    <col min="33" max="33" width="21.5703125" style="8" customWidth="1"/>
    <col min="34" max="34" width="12.85546875" style="8" customWidth="1"/>
    <col min="35" max="16384" width="9.140625" style="8"/>
  </cols>
  <sheetData>
    <row r="2" spans="1:34" ht="75" x14ac:dyDescent="0.25">
      <c r="A2" s="283" t="s">
        <v>43</v>
      </c>
      <c r="B2" s="287" t="s">
        <v>44</v>
      </c>
      <c r="C2" s="285" t="s">
        <v>45</v>
      </c>
      <c r="D2" s="289" t="s">
        <v>0</v>
      </c>
      <c r="E2" s="290"/>
      <c r="F2" s="1" t="s">
        <v>19</v>
      </c>
      <c r="G2" s="288" t="s">
        <v>20</v>
      </c>
      <c r="H2" s="288"/>
      <c r="I2" s="288"/>
      <c r="J2" s="1" t="s">
        <v>21</v>
      </c>
      <c r="K2" s="288" t="s">
        <v>22</v>
      </c>
      <c r="L2" s="288"/>
      <c r="M2" s="288"/>
      <c r="N2" s="1" t="s">
        <v>23</v>
      </c>
      <c r="O2" s="1" t="s">
        <v>24</v>
      </c>
      <c r="P2" s="1" t="s">
        <v>1</v>
      </c>
      <c r="Q2" s="1" t="s">
        <v>2</v>
      </c>
      <c r="R2" s="1" t="s">
        <v>3</v>
      </c>
      <c r="S2" s="2" t="s">
        <v>4</v>
      </c>
      <c r="T2" s="3" t="s">
        <v>5</v>
      </c>
      <c r="U2" s="3" t="s">
        <v>6</v>
      </c>
      <c r="V2" s="3" t="s">
        <v>7</v>
      </c>
      <c r="W2" s="3" t="s">
        <v>8</v>
      </c>
      <c r="X2" s="3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3" t="s">
        <v>14</v>
      </c>
      <c r="AD2" s="3" t="s">
        <v>15</v>
      </c>
      <c r="AE2" s="5" t="s">
        <v>16</v>
      </c>
      <c r="AF2" s="5" t="s">
        <v>17</v>
      </c>
      <c r="AG2" s="6" t="s">
        <v>18</v>
      </c>
      <c r="AH2" s="281" t="s">
        <v>37</v>
      </c>
    </row>
    <row r="3" spans="1:34" ht="39.75" customHeight="1" x14ac:dyDescent="0.25">
      <c r="A3" s="284"/>
      <c r="B3" s="285"/>
      <c r="C3" s="286"/>
      <c r="D3" s="10" t="s">
        <v>34</v>
      </c>
      <c r="E3" s="10" t="s">
        <v>35</v>
      </c>
      <c r="F3" s="11" t="s">
        <v>30</v>
      </c>
      <c r="G3" s="11" t="s">
        <v>31</v>
      </c>
      <c r="H3" s="11" t="s">
        <v>30</v>
      </c>
      <c r="I3" s="11" t="s">
        <v>32</v>
      </c>
      <c r="J3" s="11" t="s">
        <v>33</v>
      </c>
      <c r="K3" s="11" t="s">
        <v>31</v>
      </c>
      <c r="L3" s="11" t="s">
        <v>33</v>
      </c>
      <c r="M3" s="11" t="s">
        <v>32</v>
      </c>
      <c r="N3" s="11" t="s">
        <v>33</v>
      </c>
      <c r="O3" s="11" t="s">
        <v>28</v>
      </c>
      <c r="P3" s="12"/>
      <c r="Q3" s="11" t="s">
        <v>25</v>
      </c>
      <c r="R3" s="11" t="s">
        <v>25</v>
      </c>
      <c r="S3" s="13" t="s">
        <v>26</v>
      </c>
      <c r="T3" s="11" t="s">
        <v>26</v>
      </c>
      <c r="U3" s="11" t="s">
        <v>26</v>
      </c>
      <c r="V3" s="11" t="s">
        <v>27</v>
      </c>
      <c r="W3" s="11" t="s">
        <v>27</v>
      </c>
      <c r="X3" s="14" t="s">
        <v>28</v>
      </c>
      <c r="Y3" s="15" t="s">
        <v>29</v>
      </c>
      <c r="Z3" s="15" t="s">
        <v>29</v>
      </c>
      <c r="AA3" s="15" t="s">
        <v>29</v>
      </c>
      <c r="AB3" s="15" t="s">
        <v>29</v>
      </c>
      <c r="AC3" s="15" t="s">
        <v>29</v>
      </c>
      <c r="AD3" s="15" t="s">
        <v>29</v>
      </c>
      <c r="AE3" s="15" t="s">
        <v>29</v>
      </c>
      <c r="AF3" s="15" t="s">
        <v>29</v>
      </c>
      <c r="AG3" s="14" t="s">
        <v>28</v>
      </c>
      <c r="AH3" s="282"/>
    </row>
    <row r="4" spans="1:34" x14ac:dyDescent="0.25">
      <c r="A4" s="155">
        <v>1</v>
      </c>
      <c r="B4" s="24" t="s">
        <v>41</v>
      </c>
      <c r="C4" s="42" t="s">
        <v>46</v>
      </c>
      <c r="D4" s="7" t="s">
        <v>39</v>
      </c>
      <c r="E4" s="7" t="s">
        <v>40</v>
      </c>
      <c r="F4" s="121">
        <v>0.70666700000000005</v>
      </c>
      <c r="G4" s="9">
        <v>0.71</v>
      </c>
      <c r="H4" s="9">
        <v>0.69</v>
      </c>
      <c r="I4" s="9">
        <v>0.69</v>
      </c>
      <c r="J4" s="7"/>
      <c r="K4" s="9">
        <v>0.72</v>
      </c>
      <c r="L4" s="9">
        <v>0.57999999999999996</v>
      </c>
      <c r="M4" s="9">
        <v>0.57999999999999996</v>
      </c>
      <c r="N4" s="7"/>
      <c r="O4" s="36" t="s">
        <v>921</v>
      </c>
      <c r="P4" s="27">
        <v>8.1</v>
      </c>
      <c r="Q4" s="9">
        <v>1.3</v>
      </c>
      <c r="R4" s="9">
        <v>2.5</v>
      </c>
      <c r="S4" s="9">
        <v>3.5999999999999997E-2</v>
      </c>
      <c r="T4" s="9">
        <v>1.1000000000000001</v>
      </c>
      <c r="U4" s="9">
        <v>1.38</v>
      </c>
      <c r="V4" s="9">
        <v>4.1000000000000002E-2</v>
      </c>
      <c r="W4" s="9">
        <v>0.11600000000000001</v>
      </c>
      <c r="X4" s="16" t="s">
        <v>38</v>
      </c>
      <c r="Y4" s="21">
        <v>1.1807000000000001</v>
      </c>
      <c r="Z4" s="27">
        <v>1.7816000000000001</v>
      </c>
      <c r="AA4" s="27">
        <v>2.0973999999999999</v>
      </c>
      <c r="AB4" s="21">
        <v>0.41749999999999998</v>
      </c>
      <c r="AC4" s="21">
        <v>37</v>
      </c>
      <c r="AD4" s="27">
        <v>56</v>
      </c>
      <c r="AE4" s="27" t="s">
        <v>622</v>
      </c>
      <c r="AF4" s="33">
        <v>0</v>
      </c>
      <c r="AG4" s="37" t="s">
        <v>42</v>
      </c>
      <c r="AH4" s="36" t="s">
        <v>921</v>
      </c>
    </row>
    <row r="5" spans="1:34" x14ac:dyDescent="0.25">
      <c r="A5" s="155">
        <v>2</v>
      </c>
      <c r="B5" s="24" t="s">
        <v>41</v>
      </c>
      <c r="C5" s="39" t="s">
        <v>630</v>
      </c>
      <c r="D5" s="7" t="s">
        <v>928</v>
      </c>
      <c r="E5" s="7" t="s">
        <v>47</v>
      </c>
      <c r="F5" s="121">
        <v>0.74833300000000003</v>
      </c>
      <c r="G5" s="9">
        <v>0.84</v>
      </c>
      <c r="H5" s="9">
        <v>0.93</v>
      </c>
      <c r="I5" s="9">
        <v>0.84</v>
      </c>
      <c r="J5" s="7"/>
      <c r="K5" s="9">
        <v>0.75</v>
      </c>
      <c r="L5" s="9">
        <v>0.66</v>
      </c>
      <c r="M5" s="9">
        <v>0.66</v>
      </c>
      <c r="N5" s="7"/>
      <c r="O5" s="16" t="s">
        <v>38</v>
      </c>
      <c r="P5" s="27">
        <v>8.1</v>
      </c>
      <c r="Q5" s="9">
        <v>1.1000000000000001</v>
      </c>
      <c r="R5" s="9">
        <v>2.4</v>
      </c>
      <c r="S5" s="9">
        <v>3.15E-2</v>
      </c>
      <c r="T5" s="9">
        <v>1.07</v>
      </c>
      <c r="U5" s="9">
        <v>1.335</v>
      </c>
      <c r="V5" s="9">
        <v>4.8000000000000001E-2</v>
      </c>
      <c r="W5" s="9">
        <v>0.1275</v>
      </c>
      <c r="X5" s="16" t="s">
        <v>38</v>
      </c>
      <c r="Y5" s="21">
        <v>1.0167999999999999</v>
      </c>
      <c r="Z5" s="27">
        <v>1.7441</v>
      </c>
      <c r="AA5" s="27">
        <v>2.7132000000000001</v>
      </c>
      <c r="AB5" s="27">
        <v>0.53879999999999995</v>
      </c>
      <c r="AC5" s="27">
        <v>39</v>
      </c>
      <c r="AD5" s="27">
        <v>57</v>
      </c>
      <c r="AE5" s="27" t="s">
        <v>622</v>
      </c>
      <c r="AF5" s="33">
        <v>0</v>
      </c>
      <c r="AG5" s="37" t="s">
        <v>42</v>
      </c>
      <c r="AH5" s="16" t="s">
        <v>38</v>
      </c>
    </row>
    <row r="6" spans="1:34" x14ac:dyDescent="0.25">
      <c r="A6" s="155">
        <v>3</v>
      </c>
      <c r="B6" s="24" t="s">
        <v>41</v>
      </c>
      <c r="C6" s="39" t="s">
        <v>630</v>
      </c>
      <c r="D6" s="7" t="s">
        <v>49</v>
      </c>
      <c r="E6" s="7" t="s">
        <v>48</v>
      </c>
      <c r="F6" s="7"/>
      <c r="G6" s="7"/>
      <c r="H6" s="7"/>
      <c r="I6" s="7"/>
      <c r="J6" s="7"/>
      <c r="K6" s="9">
        <v>0.7</v>
      </c>
      <c r="L6" s="9">
        <v>0.57999999999999996</v>
      </c>
      <c r="M6" s="9">
        <v>0.57999999999999996</v>
      </c>
      <c r="N6" s="7"/>
      <c r="O6" s="36" t="s">
        <v>921</v>
      </c>
      <c r="P6" s="27">
        <v>8.1</v>
      </c>
      <c r="Q6" s="9">
        <v>1.4</v>
      </c>
      <c r="R6" s="9">
        <v>2.9</v>
      </c>
      <c r="S6" s="9">
        <v>0.03</v>
      </c>
      <c r="T6" s="9">
        <v>1.07</v>
      </c>
      <c r="U6" s="9">
        <v>1.33</v>
      </c>
      <c r="V6" s="9">
        <v>4.7E-2</v>
      </c>
      <c r="W6" s="9">
        <v>0.15</v>
      </c>
      <c r="X6" s="16" t="s">
        <v>38</v>
      </c>
      <c r="Y6" s="7"/>
      <c r="Z6" s="27">
        <v>0.9829</v>
      </c>
      <c r="AA6" s="27">
        <v>1.7262999999999999</v>
      </c>
      <c r="AB6" s="7"/>
      <c r="AC6" s="27">
        <v>38</v>
      </c>
      <c r="AD6" s="27">
        <v>55</v>
      </c>
      <c r="AE6" s="7"/>
      <c r="AF6" s="7"/>
      <c r="AG6" s="37" t="s">
        <v>42</v>
      </c>
      <c r="AH6" s="36" t="s">
        <v>921</v>
      </c>
    </row>
    <row r="7" spans="1:34" x14ac:dyDescent="0.25">
      <c r="A7" s="155">
        <v>4</v>
      </c>
      <c r="B7" s="24" t="s">
        <v>41</v>
      </c>
      <c r="C7" s="7" t="s">
        <v>631</v>
      </c>
      <c r="D7" s="7" t="s">
        <v>51</v>
      </c>
      <c r="E7" s="7" t="s">
        <v>50</v>
      </c>
      <c r="F7" s="7"/>
      <c r="G7" s="9">
        <v>0.8</v>
      </c>
      <c r="H7" s="9">
        <v>0.81</v>
      </c>
      <c r="I7" s="9">
        <v>0.8</v>
      </c>
      <c r="J7" s="7"/>
      <c r="K7" s="9">
        <v>0.77</v>
      </c>
      <c r="L7" s="9">
        <v>0.56000000000000005</v>
      </c>
      <c r="M7" s="9">
        <v>0.56000000000000005</v>
      </c>
      <c r="N7" s="7"/>
      <c r="O7" s="36" t="s">
        <v>921</v>
      </c>
      <c r="P7" s="27">
        <v>8</v>
      </c>
      <c r="Q7" s="9">
        <v>1.4</v>
      </c>
      <c r="R7" s="9">
        <v>2.6</v>
      </c>
      <c r="S7" s="9">
        <v>4.2000000000000003E-2</v>
      </c>
      <c r="T7" s="9">
        <v>1.0249999999999999</v>
      </c>
      <c r="U7" s="9">
        <v>1.365</v>
      </c>
      <c r="V7" s="9">
        <v>6.0999999999999999E-2</v>
      </c>
      <c r="W7" s="9">
        <v>0.125</v>
      </c>
      <c r="X7" s="16" t="s">
        <v>38</v>
      </c>
      <c r="Y7" s="21">
        <v>0.86970000000000003</v>
      </c>
      <c r="Z7" s="27">
        <v>2.0792000000000002</v>
      </c>
      <c r="AA7" s="27">
        <v>2.8740999999999999</v>
      </c>
      <c r="AB7" s="27">
        <v>0.42549999999999999</v>
      </c>
      <c r="AC7" s="27">
        <v>33</v>
      </c>
      <c r="AD7" s="27">
        <v>58</v>
      </c>
      <c r="AE7" s="27" t="s">
        <v>622</v>
      </c>
      <c r="AF7" s="33">
        <v>0</v>
      </c>
      <c r="AG7" s="37" t="s">
        <v>42</v>
      </c>
      <c r="AH7" s="36" t="s">
        <v>921</v>
      </c>
    </row>
    <row r="8" spans="1:34" x14ac:dyDescent="0.25">
      <c r="A8" s="155">
        <v>5</v>
      </c>
      <c r="B8" s="24" t="s">
        <v>41</v>
      </c>
      <c r="C8" s="7" t="s">
        <v>632</v>
      </c>
      <c r="D8" s="7" t="s">
        <v>53</v>
      </c>
      <c r="E8" s="7" t="s">
        <v>52</v>
      </c>
      <c r="F8" s="7"/>
      <c r="G8" s="9">
        <v>0.97</v>
      </c>
      <c r="H8" s="21">
        <v>1.1200000000000001</v>
      </c>
      <c r="I8" s="9">
        <v>0.97</v>
      </c>
      <c r="J8" s="7"/>
      <c r="K8" s="9">
        <v>0.8</v>
      </c>
      <c r="L8" s="9">
        <v>0.66</v>
      </c>
      <c r="M8" s="9">
        <v>0.66</v>
      </c>
      <c r="N8" s="7"/>
      <c r="O8" s="16" t="s">
        <v>38</v>
      </c>
      <c r="P8" s="27">
        <v>8.1</v>
      </c>
      <c r="Q8" s="9">
        <v>1.1000000000000001</v>
      </c>
      <c r="R8" s="9">
        <v>2.4</v>
      </c>
      <c r="S8" s="9">
        <v>3.6999999999999998E-2</v>
      </c>
      <c r="T8" s="9">
        <v>1.02</v>
      </c>
      <c r="U8" s="9">
        <v>1.31</v>
      </c>
      <c r="V8" s="9">
        <v>6.6000000000000003E-2</v>
      </c>
      <c r="W8" s="9">
        <v>0.13800000000000001</v>
      </c>
      <c r="X8" s="16" t="s">
        <v>38</v>
      </c>
      <c r="Y8" s="21">
        <v>0.96330000000000005</v>
      </c>
      <c r="Z8" s="27">
        <v>1.2883</v>
      </c>
      <c r="AA8" s="27">
        <v>1.9696</v>
      </c>
      <c r="AB8" s="27">
        <v>0.55569999999999997</v>
      </c>
      <c r="AC8" s="27">
        <v>33</v>
      </c>
      <c r="AD8" s="27">
        <v>57</v>
      </c>
      <c r="AE8" s="27" t="s">
        <v>622</v>
      </c>
      <c r="AF8" s="33">
        <v>0</v>
      </c>
      <c r="AG8" s="37" t="s">
        <v>42</v>
      </c>
      <c r="AH8" s="16" t="s">
        <v>38</v>
      </c>
    </row>
    <row r="9" spans="1:34" x14ac:dyDescent="0.25">
      <c r="A9" s="162">
        <v>6</v>
      </c>
      <c r="B9" s="24" t="s">
        <v>41</v>
      </c>
      <c r="C9" s="7" t="s">
        <v>633</v>
      </c>
      <c r="D9" s="7" t="s">
        <v>55</v>
      </c>
      <c r="E9" s="7" t="s">
        <v>54</v>
      </c>
      <c r="F9" s="7"/>
      <c r="G9" s="9">
        <v>0.64</v>
      </c>
      <c r="H9" s="9">
        <v>0.68</v>
      </c>
      <c r="I9" s="9">
        <v>0.64</v>
      </c>
      <c r="J9" s="7"/>
      <c r="K9" s="9">
        <v>0.74</v>
      </c>
      <c r="L9" s="9">
        <v>0.62</v>
      </c>
      <c r="M9" s="9">
        <v>0.62</v>
      </c>
      <c r="N9" s="7"/>
      <c r="O9" s="16" t="s">
        <v>38</v>
      </c>
      <c r="P9" s="27">
        <v>8</v>
      </c>
      <c r="Q9" s="9">
        <v>1.4</v>
      </c>
      <c r="R9" s="9">
        <v>2.4</v>
      </c>
      <c r="S9" s="9">
        <v>0.06</v>
      </c>
      <c r="T9" s="9">
        <v>1.04</v>
      </c>
      <c r="U9" s="9">
        <v>1.36</v>
      </c>
      <c r="V9" s="9">
        <v>6.3500000000000001E-2</v>
      </c>
      <c r="W9" s="9">
        <v>0.11849999999999999</v>
      </c>
      <c r="X9" s="16" t="s">
        <v>38</v>
      </c>
      <c r="Y9" s="21">
        <v>1.0274000000000001</v>
      </c>
      <c r="Z9" s="27">
        <v>1.5553999999999999</v>
      </c>
      <c r="AA9" s="27">
        <v>3.0651999999999999</v>
      </c>
      <c r="AB9" s="27">
        <v>0.44409999999999999</v>
      </c>
      <c r="AC9" s="27">
        <v>45</v>
      </c>
      <c r="AD9" s="27">
        <v>75</v>
      </c>
      <c r="AE9" s="27" t="s">
        <v>622</v>
      </c>
      <c r="AF9" s="33">
        <v>0</v>
      </c>
      <c r="AG9" s="37" t="s">
        <v>42</v>
      </c>
      <c r="AH9" s="16" t="s">
        <v>38</v>
      </c>
    </row>
    <row r="10" spans="1:34" x14ac:dyDescent="0.25">
      <c r="A10" s="162">
        <v>7</v>
      </c>
      <c r="B10" s="24" t="s">
        <v>41</v>
      </c>
      <c r="C10" s="7" t="s">
        <v>634</v>
      </c>
      <c r="D10" s="7" t="s">
        <v>57</v>
      </c>
      <c r="E10" s="7" t="s">
        <v>56</v>
      </c>
      <c r="F10" s="7"/>
      <c r="G10" s="9">
        <v>0.67</v>
      </c>
      <c r="H10" s="9">
        <v>0.64</v>
      </c>
      <c r="I10" s="9">
        <v>0.64</v>
      </c>
      <c r="J10" s="7"/>
      <c r="K10" s="9">
        <v>0.57999999999999996</v>
      </c>
      <c r="L10" s="9">
        <v>0.64</v>
      </c>
      <c r="M10" s="9">
        <v>0.57999999999999996</v>
      </c>
      <c r="N10" s="7"/>
      <c r="O10" s="36" t="s">
        <v>921</v>
      </c>
      <c r="P10" s="27">
        <v>8</v>
      </c>
      <c r="Q10" s="9">
        <v>1.1000000000000001</v>
      </c>
      <c r="R10" s="9">
        <v>3.2</v>
      </c>
      <c r="S10" s="9">
        <v>4.9500000000000002E-2</v>
      </c>
      <c r="T10" s="9">
        <v>1.1100000000000001</v>
      </c>
      <c r="U10" s="9">
        <v>1.375</v>
      </c>
      <c r="V10" s="9">
        <v>6.8000000000000005E-2</v>
      </c>
      <c r="W10" s="9">
        <v>0.13450000000000001</v>
      </c>
      <c r="X10" s="16" t="s">
        <v>38</v>
      </c>
      <c r="Y10" s="21">
        <v>0.78800000000000003</v>
      </c>
      <c r="Z10" s="27">
        <v>1.0135000000000001</v>
      </c>
      <c r="AA10" s="27">
        <v>1.9684999999999999</v>
      </c>
      <c r="AB10" s="27">
        <v>0.23599999999999999</v>
      </c>
      <c r="AC10" s="27">
        <v>40</v>
      </c>
      <c r="AD10" s="28">
        <v>64</v>
      </c>
      <c r="AE10" s="27" t="s">
        <v>622</v>
      </c>
      <c r="AF10" s="33">
        <v>0</v>
      </c>
      <c r="AG10" s="37" t="s">
        <v>42</v>
      </c>
      <c r="AH10" s="36" t="s">
        <v>921</v>
      </c>
    </row>
    <row r="11" spans="1:34" x14ac:dyDescent="0.25">
      <c r="A11" s="162">
        <v>8</v>
      </c>
      <c r="B11" s="24" t="s">
        <v>41</v>
      </c>
      <c r="C11" s="7" t="s">
        <v>635</v>
      </c>
      <c r="D11" s="7" t="s">
        <v>59</v>
      </c>
      <c r="E11" s="7" t="s">
        <v>58</v>
      </c>
      <c r="F11" s="118">
        <v>0.57166700000000004</v>
      </c>
      <c r="G11" s="9">
        <v>0.63</v>
      </c>
      <c r="H11" s="9">
        <v>0.65</v>
      </c>
      <c r="I11" s="9">
        <v>0.63</v>
      </c>
      <c r="J11" s="7"/>
      <c r="K11" s="9">
        <v>0.69</v>
      </c>
      <c r="L11" s="9">
        <v>0.62</v>
      </c>
      <c r="M11" s="9">
        <v>0.62</v>
      </c>
      <c r="N11" s="7"/>
      <c r="O11" s="36" t="s">
        <v>921</v>
      </c>
      <c r="P11" s="27">
        <v>8</v>
      </c>
      <c r="Q11" s="9">
        <v>1.4</v>
      </c>
      <c r="R11" s="9">
        <v>3.5</v>
      </c>
      <c r="S11" s="9">
        <v>8.1500000000000003E-2</v>
      </c>
      <c r="T11" s="9">
        <v>1.1599999999999999</v>
      </c>
      <c r="U11" s="9">
        <v>1.425</v>
      </c>
      <c r="V11" s="9">
        <v>0.09</v>
      </c>
      <c r="W11" s="9">
        <v>0.17449999999999999</v>
      </c>
      <c r="X11" s="16" t="s">
        <v>38</v>
      </c>
      <c r="Y11" s="21">
        <v>0.97940000000000005</v>
      </c>
      <c r="Z11" s="27">
        <v>1.6761999999999999</v>
      </c>
      <c r="AA11" s="27">
        <v>2.2544</v>
      </c>
      <c r="AB11" s="27">
        <v>0.29480000000000001</v>
      </c>
      <c r="AC11" s="27">
        <v>55</v>
      </c>
      <c r="AD11" s="27">
        <v>94</v>
      </c>
      <c r="AE11" s="27" t="s">
        <v>622</v>
      </c>
      <c r="AF11" s="33">
        <v>0</v>
      </c>
      <c r="AG11" s="37" t="s">
        <v>42</v>
      </c>
      <c r="AH11" s="36" t="s">
        <v>921</v>
      </c>
    </row>
    <row r="12" spans="1:34" x14ac:dyDescent="0.25">
      <c r="A12" s="162">
        <v>9</v>
      </c>
      <c r="B12" s="24" t="s">
        <v>41</v>
      </c>
      <c r="C12" s="7" t="s">
        <v>636</v>
      </c>
      <c r="D12" s="7" t="s">
        <v>61</v>
      </c>
      <c r="E12" s="7" t="s">
        <v>60</v>
      </c>
      <c r="F12" s="7"/>
      <c r="G12" s="9">
        <v>0.75</v>
      </c>
      <c r="H12" s="9">
        <v>0.71</v>
      </c>
      <c r="I12" s="9">
        <v>0.71</v>
      </c>
      <c r="J12" s="7"/>
      <c r="K12" s="9">
        <v>0.74</v>
      </c>
      <c r="L12" s="9">
        <v>0.65</v>
      </c>
      <c r="M12" s="9">
        <v>0.65</v>
      </c>
      <c r="N12" s="7"/>
      <c r="O12" s="16" t="s">
        <v>38</v>
      </c>
      <c r="P12" s="27">
        <v>8.1</v>
      </c>
      <c r="Q12" s="9">
        <v>1.2</v>
      </c>
      <c r="R12" s="9">
        <v>2.1</v>
      </c>
      <c r="S12" s="9">
        <v>4.3999999999999997E-2</v>
      </c>
      <c r="T12" s="9">
        <v>1.335</v>
      </c>
      <c r="U12" s="9">
        <v>1.56</v>
      </c>
      <c r="V12" s="9">
        <v>4.3999999999999997E-2</v>
      </c>
      <c r="W12" s="9">
        <v>0.112</v>
      </c>
      <c r="X12" s="16" t="s">
        <v>38</v>
      </c>
      <c r="Y12" s="21">
        <v>0.79700000000000004</v>
      </c>
      <c r="Z12" s="27">
        <v>0.94750000000000001</v>
      </c>
      <c r="AA12" s="27">
        <v>2.4359000000000002</v>
      </c>
      <c r="AB12" s="27">
        <v>0.28349999999999997</v>
      </c>
      <c r="AC12" s="27">
        <v>35</v>
      </c>
      <c r="AD12" s="27">
        <v>60</v>
      </c>
      <c r="AE12" s="27" t="s">
        <v>622</v>
      </c>
      <c r="AF12" s="27">
        <v>0</v>
      </c>
      <c r="AG12" s="37" t="s">
        <v>42</v>
      </c>
      <c r="AH12" s="16" t="s">
        <v>38</v>
      </c>
    </row>
    <row r="13" spans="1:34" x14ac:dyDescent="0.25">
      <c r="A13" s="162">
        <v>10</v>
      </c>
      <c r="B13" s="24" t="s">
        <v>41</v>
      </c>
      <c r="C13" s="7" t="s">
        <v>637</v>
      </c>
      <c r="D13" s="7" t="s">
        <v>63</v>
      </c>
      <c r="E13" s="7" t="s">
        <v>62</v>
      </c>
      <c r="F13" s="7"/>
      <c r="G13" s="9">
        <v>0.49</v>
      </c>
      <c r="H13" s="9">
        <v>0.67</v>
      </c>
      <c r="I13" s="9">
        <v>0.49</v>
      </c>
      <c r="J13" s="7"/>
      <c r="K13" s="9">
        <v>0.45</v>
      </c>
      <c r="L13" s="9">
        <v>0.66</v>
      </c>
      <c r="M13" s="9">
        <v>0.45</v>
      </c>
      <c r="N13" s="7"/>
      <c r="O13" s="36" t="s">
        <v>921</v>
      </c>
      <c r="P13" s="27">
        <v>8.1</v>
      </c>
      <c r="Q13" s="9">
        <v>1.2</v>
      </c>
      <c r="R13" s="9">
        <v>2.2000000000000002</v>
      </c>
      <c r="S13" s="9">
        <v>5.9499999999999997E-2</v>
      </c>
      <c r="T13" s="9">
        <v>1.73</v>
      </c>
      <c r="U13" s="9">
        <v>2.0049999999999999</v>
      </c>
      <c r="V13" s="9">
        <v>6.9000000000000006E-2</v>
      </c>
      <c r="W13" s="9">
        <v>0.128</v>
      </c>
      <c r="X13" s="16" t="s">
        <v>38</v>
      </c>
      <c r="Y13" s="21">
        <v>0.77529999999999999</v>
      </c>
      <c r="Z13" s="27">
        <v>1.2289000000000001</v>
      </c>
      <c r="AA13" s="27">
        <v>2.8069000000000002</v>
      </c>
      <c r="AB13" s="27">
        <v>0.32590000000000002</v>
      </c>
      <c r="AC13" s="7"/>
      <c r="AD13" s="7"/>
      <c r="AE13" s="7"/>
      <c r="AF13" s="7"/>
      <c r="AG13" s="37" t="s">
        <v>42</v>
      </c>
      <c r="AH13" s="36" t="s">
        <v>921</v>
      </c>
    </row>
    <row r="14" spans="1:34" x14ac:dyDescent="0.25">
      <c r="A14" s="162">
        <v>11</v>
      </c>
      <c r="B14" s="24" t="s">
        <v>638</v>
      </c>
      <c r="C14" s="39" t="s">
        <v>639</v>
      </c>
      <c r="D14" s="7" t="s">
        <v>929</v>
      </c>
      <c r="E14" s="7" t="s">
        <v>64</v>
      </c>
      <c r="F14" s="7"/>
      <c r="G14" s="7"/>
      <c r="H14" s="7"/>
      <c r="I14" s="7"/>
      <c r="J14" s="7"/>
      <c r="K14" s="9">
        <v>0.82</v>
      </c>
      <c r="L14" s="9">
        <v>0.78</v>
      </c>
      <c r="M14" s="9">
        <v>0.78</v>
      </c>
      <c r="N14" s="7"/>
      <c r="O14" s="16" t="s">
        <v>38</v>
      </c>
      <c r="P14" s="27">
        <v>8.1999999999999993</v>
      </c>
      <c r="Q14" s="9">
        <v>0.9</v>
      </c>
      <c r="R14" s="9">
        <v>1.8</v>
      </c>
      <c r="S14" s="9">
        <v>1.7999999999999999E-2</v>
      </c>
      <c r="T14" s="9">
        <v>1.5</v>
      </c>
      <c r="U14" s="9">
        <v>1.68</v>
      </c>
      <c r="V14" s="9">
        <v>4.1500000000000002E-2</v>
      </c>
      <c r="W14" s="9">
        <v>7.85E-2</v>
      </c>
      <c r="X14" s="16" t="s">
        <v>38</v>
      </c>
      <c r="Y14" s="21">
        <v>0.68420000000000003</v>
      </c>
      <c r="Z14" s="27">
        <v>1.0583</v>
      </c>
      <c r="AA14" s="27">
        <v>2.7195</v>
      </c>
      <c r="AB14" s="27">
        <v>0.37019999999999997</v>
      </c>
      <c r="AC14" s="27">
        <v>42</v>
      </c>
      <c r="AD14" s="27">
        <v>42</v>
      </c>
      <c r="AE14" s="27" t="s">
        <v>622</v>
      </c>
      <c r="AF14" s="7"/>
      <c r="AG14" s="37" t="s">
        <v>42</v>
      </c>
      <c r="AH14" s="16" t="s">
        <v>38</v>
      </c>
    </row>
    <row r="15" spans="1:34" x14ac:dyDescent="0.25">
      <c r="A15" s="162">
        <v>12</v>
      </c>
      <c r="B15" s="24" t="s">
        <v>638</v>
      </c>
      <c r="C15" s="39" t="s">
        <v>639</v>
      </c>
      <c r="D15" s="7" t="s">
        <v>66</v>
      </c>
      <c r="E15" s="7" t="s">
        <v>65</v>
      </c>
      <c r="F15" s="7"/>
      <c r="G15" s="9">
        <v>0.88</v>
      </c>
      <c r="H15" s="9">
        <v>0.92</v>
      </c>
      <c r="I15" s="9">
        <v>0.88</v>
      </c>
      <c r="J15" s="7"/>
      <c r="K15" s="9">
        <v>0.83</v>
      </c>
      <c r="L15" s="9">
        <v>0.77</v>
      </c>
      <c r="M15" s="9">
        <v>0.77</v>
      </c>
      <c r="N15" s="7"/>
      <c r="O15" s="16" t="s">
        <v>38</v>
      </c>
      <c r="P15" s="27">
        <v>8.1999999999999993</v>
      </c>
      <c r="Q15" s="9">
        <v>1.3</v>
      </c>
      <c r="R15" s="9">
        <v>2</v>
      </c>
      <c r="S15" s="9">
        <v>3.4500000000000003E-2</v>
      </c>
      <c r="T15" s="9">
        <v>1.47</v>
      </c>
      <c r="U15" s="9">
        <v>1.73</v>
      </c>
      <c r="V15" s="9">
        <v>4.0500000000000001E-2</v>
      </c>
      <c r="W15" s="9">
        <v>8.5500000000000007E-2</v>
      </c>
      <c r="X15" s="16" t="s">
        <v>38</v>
      </c>
      <c r="Y15" s="21">
        <v>0.77780000000000005</v>
      </c>
      <c r="Z15" s="27">
        <v>1.3574999999999999</v>
      </c>
      <c r="AA15" s="27">
        <v>2.899</v>
      </c>
      <c r="AB15" s="27">
        <v>0.36840000000000001</v>
      </c>
      <c r="AC15" s="27">
        <v>35</v>
      </c>
      <c r="AD15" s="27">
        <v>65</v>
      </c>
      <c r="AE15" s="27" t="s">
        <v>622</v>
      </c>
      <c r="AF15" s="33">
        <v>0</v>
      </c>
      <c r="AG15" s="37" t="s">
        <v>42</v>
      </c>
      <c r="AH15" s="16" t="s">
        <v>38</v>
      </c>
    </row>
    <row r="16" spans="1:34" x14ac:dyDescent="0.25">
      <c r="A16" s="162">
        <v>13</v>
      </c>
      <c r="B16" s="24" t="s">
        <v>638</v>
      </c>
      <c r="C16" s="39" t="s">
        <v>640</v>
      </c>
      <c r="D16" s="7" t="s">
        <v>68</v>
      </c>
      <c r="E16" s="7" t="s">
        <v>67</v>
      </c>
      <c r="F16" s="7"/>
      <c r="G16" s="9">
        <v>0.82</v>
      </c>
      <c r="H16" s="9">
        <v>0.84</v>
      </c>
      <c r="I16" s="9">
        <v>0.82</v>
      </c>
      <c r="J16" s="7"/>
      <c r="K16" s="9">
        <v>0.94</v>
      </c>
      <c r="L16" s="9">
        <v>0.81</v>
      </c>
      <c r="M16" s="9">
        <v>0.81</v>
      </c>
      <c r="N16" s="7"/>
      <c r="O16" s="37" t="s">
        <v>922</v>
      </c>
      <c r="P16" s="27">
        <v>8.1999999999999993</v>
      </c>
      <c r="Q16" s="9">
        <v>1</v>
      </c>
      <c r="R16" s="9">
        <v>1.9</v>
      </c>
      <c r="S16" s="9">
        <v>2.1000000000000001E-2</v>
      </c>
      <c r="T16" s="9">
        <v>1.4650000000000001</v>
      </c>
      <c r="U16" s="9">
        <v>1.655</v>
      </c>
      <c r="V16" s="9">
        <v>4.2500000000000003E-2</v>
      </c>
      <c r="W16" s="9">
        <v>7.7499999999999999E-2</v>
      </c>
      <c r="X16" s="16" t="s">
        <v>38</v>
      </c>
      <c r="Y16" s="21">
        <v>0.65620000000000001</v>
      </c>
      <c r="Z16" s="27">
        <v>0.90500000000000003</v>
      </c>
      <c r="AA16" s="27">
        <v>2.3365</v>
      </c>
      <c r="AB16" s="27">
        <v>0.3876</v>
      </c>
      <c r="AC16" s="27">
        <v>27</v>
      </c>
      <c r="AD16" s="27">
        <v>48</v>
      </c>
      <c r="AE16" s="27" t="s">
        <v>622</v>
      </c>
      <c r="AF16" s="33">
        <v>0</v>
      </c>
      <c r="AG16" s="37" t="s">
        <v>42</v>
      </c>
      <c r="AH16" s="16" t="s">
        <v>38</v>
      </c>
    </row>
    <row r="17" spans="1:34" x14ac:dyDescent="0.25">
      <c r="A17" s="162">
        <v>14</v>
      </c>
      <c r="B17" s="29" t="s">
        <v>638</v>
      </c>
      <c r="C17" s="39" t="s">
        <v>640</v>
      </c>
      <c r="D17" s="30" t="s">
        <v>72</v>
      </c>
      <c r="E17" s="30" t="s">
        <v>71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27">
        <v>8.1999999999999993</v>
      </c>
      <c r="Q17" s="9">
        <v>1.2</v>
      </c>
      <c r="R17" s="9">
        <v>2.5</v>
      </c>
      <c r="S17" s="9">
        <v>1.2E-2</v>
      </c>
      <c r="T17" s="9">
        <v>1.345</v>
      </c>
      <c r="U17" s="9">
        <v>1.51</v>
      </c>
      <c r="V17" s="9">
        <v>3.4500000000000003E-2</v>
      </c>
      <c r="W17" s="9">
        <v>8.3000000000000004E-2</v>
      </c>
      <c r="X17" s="16" t="s">
        <v>38</v>
      </c>
      <c r="Y17" s="21">
        <v>0.6673</v>
      </c>
      <c r="Z17" s="27">
        <v>1.1359999999999999</v>
      </c>
      <c r="AA17" s="27">
        <v>5.5613000000000001</v>
      </c>
      <c r="AB17" s="27">
        <v>0.32769999999999999</v>
      </c>
      <c r="AC17" s="27">
        <v>42</v>
      </c>
      <c r="AD17" s="27">
        <v>100</v>
      </c>
      <c r="AE17" s="7"/>
      <c r="AF17" s="7"/>
      <c r="AG17" s="37" t="s">
        <v>42</v>
      </c>
      <c r="AH17" s="16" t="s">
        <v>38</v>
      </c>
    </row>
    <row r="18" spans="1:34" x14ac:dyDescent="0.25">
      <c r="A18" s="162">
        <v>15</v>
      </c>
      <c r="B18" s="24" t="s">
        <v>638</v>
      </c>
      <c r="C18" s="7" t="s">
        <v>641</v>
      </c>
      <c r="D18" s="7" t="s">
        <v>70</v>
      </c>
      <c r="E18" s="7" t="s">
        <v>69</v>
      </c>
      <c r="F18" s="7"/>
      <c r="G18" s="9">
        <v>0.65</v>
      </c>
      <c r="H18" s="9">
        <v>0.7</v>
      </c>
      <c r="I18" s="9">
        <v>0.65</v>
      </c>
      <c r="J18" s="7"/>
      <c r="K18" s="9">
        <v>0.59</v>
      </c>
      <c r="L18" s="9">
        <v>0.3</v>
      </c>
      <c r="M18" s="9">
        <v>0.3</v>
      </c>
      <c r="N18" s="7"/>
      <c r="O18" s="158" t="s">
        <v>1029</v>
      </c>
      <c r="P18" s="27">
        <v>8.1</v>
      </c>
      <c r="Q18" s="9">
        <v>1.2</v>
      </c>
      <c r="R18" s="9">
        <v>2</v>
      </c>
      <c r="S18" s="9">
        <v>4.4499999999999998E-2</v>
      </c>
      <c r="T18" s="9">
        <v>1.73</v>
      </c>
      <c r="U18" s="9">
        <v>1.9550000000000001</v>
      </c>
      <c r="V18" s="9">
        <v>6.9000000000000006E-2</v>
      </c>
      <c r="W18" s="9">
        <v>0.128</v>
      </c>
      <c r="X18" s="16" t="s">
        <v>38</v>
      </c>
      <c r="Y18" s="21">
        <v>0.71519999999999995</v>
      </c>
      <c r="Z18" s="27">
        <v>1.6108</v>
      </c>
      <c r="AA18" s="27">
        <v>2.6697000000000002</v>
      </c>
      <c r="AB18" s="27">
        <v>0.35299999999999998</v>
      </c>
      <c r="AC18" s="27">
        <v>33</v>
      </c>
      <c r="AD18" s="27">
        <v>57</v>
      </c>
      <c r="AE18" s="27" t="s">
        <v>622</v>
      </c>
      <c r="AF18" s="33">
        <v>0</v>
      </c>
      <c r="AG18" s="37" t="s">
        <v>42</v>
      </c>
      <c r="AH18" s="158" t="s">
        <v>1029</v>
      </c>
    </row>
    <row r="19" spans="1:34" x14ac:dyDescent="0.25">
      <c r="A19" s="162">
        <v>16</v>
      </c>
      <c r="B19" s="24" t="s">
        <v>41</v>
      </c>
      <c r="C19" s="7" t="s">
        <v>642</v>
      </c>
      <c r="D19" s="7" t="s">
        <v>74</v>
      </c>
      <c r="E19" s="7" t="s">
        <v>73</v>
      </c>
      <c r="F19" s="7"/>
      <c r="G19" s="9">
        <v>0.69</v>
      </c>
      <c r="H19" s="9">
        <v>0.84</v>
      </c>
      <c r="I19" s="9">
        <v>0.69</v>
      </c>
      <c r="J19" s="7"/>
      <c r="K19" s="9">
        <v>0.73</v>
      </c>
      <c r="L19" s="9">
        <v>0.61</v>
      </c>
      <c r="M19" s="9">
        <v>0.61</v>
      </c>
      <c r="N19" s="7"/>
      <c r="O19" s="16" t="s">
        <v>38</v>
      </c>
      <c r="P19" s="27">
        <v>8</v>
      </c>
      <c r="Q19" s="9">
        <v>1.2</v>
      </c>
      <c r="R19" s="9">
        <v>2.2999999999999998</v>
      </c>
      <c r="S19" s="9">
        <v>5.1999999999999998E-2</v>
      </c>
      <c r="T19" s="9">
        <v>1.02</v>
      </c>
      <c r="U19" s="9">
        <v>1.34</v>
      </c>
      <c r="V19" s="9">
        <v>5.2999999999999999E-2</v>
      </c>
      <c r="W19" s="9">
        <v>0.12</v>
      </c>
      <c r="X19" s="16" t="s">
        <v>38</v>
      </c>
      <c r="Y19" s="21">
        <v>0.73050000000000004</v>
      </c>
      <c r="Z19" s="27">
        <v>0.94599999999999995</v>
      </c>
      <c r="AA19" s="27">
        <v>1.9595</v>
      </c>
      <c r="AB19" s="27">
        <v>0.26750000000000002</v>
      </c>
      <c r="AC19" s="27">
        <v>38</v>
      </c>
      <c r="AD19" s="27">
        <v>57</v>
      </c>
      <c r="AE19" s="27" t="s">
        <v>622</v>
      </c>
      <c r="AF19" s="33">
        <v>0</v>
      </c>
      <c r="AG19" s="37" t="s">
        <v>42</v>
      </c>
      <c r="AH19" s="16" t="s">
        <v>38</v>
      </c>
    </row>
    <row r="20" spans="1:34" x14ac:dyDescent="0.25">
      <c r="A20" s="162">
        <v>17</v>
      </c>
      <c r="B20" s="24" t="s">
        <v>643</v>
      </c>
      <c r="C20" s="7" t="s">
        <v>644</v>
      </c>
      <c r="D20" s="7" t="s">
        <v>76</v>
      </c>
      <c r="E20" s="7" t="s">
        <v>75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27">
        <v>7.9</v>
      </c>
      <c r="Q20" s="9">
        <v>3.3</v>
      </c>
      <c r="R20" s="9">
        <v>4.8</v>
      </c>
      <c r="S20" s="9">
        <v>0.36899999999999999</v>
      </c>
      <c r="T20" s="21" t="s">
        <v>606</v>
      </c>
      <c r="U20" s="9">
        <v>1.69</v>
      </c>
      <c r="V20" s="9">
        <v>1.7999999999999999E-2</v>
      </c>
      <c r="W20" s="9">
        <v>5.3999999999999999E-2</v>
      </c>
      <c r="X20" s="36" t="s">
        <v>921</v>
      </c>
      <c r="Y20" s="7"/>
      <c r="Z20" s="7"/>
      <c r="AA20" s="7"/>
      <c r="AB20" s="7"/>
      <c r="AC20" s="7"/>
      <c r="AD20" s="7"/>
      <c r="AE20" s="7"/>
      <c r="AF20" s="7"/>
      <c r="AG20" s="7"/>
      <c r="AH20" s="36" t="s">
        <v>921</v>
      </c>
    </row>
    <row r="21" spans="1:34" x14ac:dyDescent="0.25">
      <c r="A21" s="162">
        <v>18</v>
      </c>
      <c r="B21" s="25" t="s">
        <v>41</v>
      </c>
      <c r="C21" s="7" t="s">
        <v>645</v>
      </c>
      <c r="D21" s="7" t="s">
        <v>78</v>
      </c>
      <c r="E21" s="7" t="s">
        <v>77</v>
      </c>
      <c r="F21" s="7"/>
      <c r="G21" s="9">
        <v>0.72</v>
      </c>
      <c r="H21" s="9">
        <v>0.81</v>
      </c>
      <c r="I21" s="9">
        <v>0.72</v>
      </c>
      <c r="J21" s="7"/>
      <c r="K21" s="9">
        <v>0.6</v>
      </c>
      <c r="L21" s="9">
        <v>0.76</v>
      </c>
      <c r="M21" s="9">
        <v>0.6</v>
      </c>
      <c r="N21" s="7"/>
      <c r="O21" s="16" t="s">
        <v>38</v>
      </c>
      <c r="P21" s="27">
        <v>8.1</v>
      </c>
      <c r="Q21" s="9">
        <v>1.2</v>
      </c>
      <c r="R21" s="9">
        <v>2.6</v>
      </c>
      <c r="S21" s="9">
        <v>3.4000000000000002E-2</v>
      </c>
      <c r="T21" s="9">
        <v>1.0549999999999999</v>
      </c>
      <c r="U21" s="9">
        <v>1.36</v>
      </c>
      <c r="V21" s="9">
        <v>4.1000000000000002E-2</v>
      </c>
      <c r="W21" s="9">
        <v>0.14050000000000001</v>
      </c>
      <c r="X21" s="16" t="s">
        <v>38</v>
      </c>
      <c r="Y21" s="21">
        <v>1.2058</v>
      </c>
      <c r="Z21" s="27">
        <v>1.1116999999999999</v>
      </c>
      <c r="AA21" s="27">
        <v>1.5725</v>
      </c>
      <c r="AB21" s="27">
        <v>0.45860000000000001</v>
      </c>
      <c r="AC21" s="27">
        <v>37</v>
      </c>
      <c r="AD21" s="27">
        <v>60</v>
      </c>
      <c r="AE21" s="27" t="s">
        <v>622</v>
      </c>
      <c r="AF21" s="33">
        <v>0</v>
      </c>
      <c r="AG21" s="37" t="s">
        <v>42</v>
      </c>
      <c r="AH21" s="16" t="s">
        <v>38</v>
      </c>
    </row>
    <row r="22" spans="1:34" x14ac:dyDescent="0.25">
      <c r="A22" s="162">
        <v>19</v>
      </c>
      <c r="B22" s="24" t="s">
        <v>646</v>
      </c>
      <c r="C22" s="7" t="s">
        <v>647</v>
      </c>
      <c r="D22" s="7" t="s">
        <v>80</v>
      </c>
      <c r="E22" s="7" t="s">
        <v>79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27">
        <v>7.7</v>
      </c>
      <c r="Q22" s="9">
        <v>3.9</v>
      </c>
      <c r="R22" s="9">
        <v>4.9000000000000004</v>
      </c>
      <c r="S22" s="9">
        <v>0.05</v>
      </c>
      <c r="T22" s="9">
        <v>0.95</v>
      </c>
      <c r="U22" s="9">
        <v>1.44</v>
      </c>
      <c r="V22" s="9">
        <v>0.03</v>
      </c>
      <c r="W22" s="9">
        <v>0.08</v>
      </c>
      <c r="X22" s="16" t="s">
        <v>38</v>
      </c>
      <c r="Y22" s="7"/>
      <c r="Z22" s="7"/>
      <c r="AA22" s="7"/>
      <c r="AB22" s="7"/>
      <c r="AC22" s="7"/>
      <c r="AD22" s="7"/>
      <c r="AE22" s="7"/>
      <c r="AF22" s="7"/>
      <c r="AG22" s="7"/>
      <c r="AH22" s="16" t="s">
        <v>38</v>
      </c>
    </row>
    <row r="23" spans="1:34" x14ac:dyDescent="0.25">
      <c r="A23" s="162">
        <v>20</v>
      </c>
      <c r="B23" s="24" t="s">
        <v>646</v>
      </c>
      <c r="C23" s="7" t="s">
        <v>648</v>
      </c>
      <c r="D23" s="7" t="s">
        <v>82</v>
      </c>
      <c r="E23" s="7" t="s">
        <v>81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27">
        <v>7.8</v>
      </c>
      <c r="Q23" s="9">
        <v>3.8</v>
      </c>
      <c r="R23" s="9">
        <v>4.8</v>
      </c>
      <c r="S23" s="21" t="s">
        <v>607</v>
      </c>
      <c r="T23" s="9">
        <v>0.43</v>
      </c>
      <c r="U23" s="9">
        <v>0.85</v>
      </c>
      <c r="V23" s="9">
        <v>0.05</v>
      </c>
      <c r="W23" s="9">
        <v>7.0000000000000007E-2</v>
      </c>
      <c r="X23" s="16" t="s">
        <v>38</v>
      </c>
      <c r="Y23" s="7"/>
      <c r="Z23" s="7"/>
      <c r="AA23" s="7"/>
      <c r="AB23" s="7"/>
      <c r="AC23" s="7"/>
      <c r="AD23" s="7"/>
      <c r="AE23" s="7"/>
      <c r="AF23" s="7"/>
      <c r="AG23" s="7"/>
      <c r="AH23" s="16" t="s">
        <v>38</v>
      </c>
    </row>
    <row r="24" spans="1:34" x14ac:dyDescent="0.25">
      <c r="A24" s="162">
        <v>21</v>
      </c>
      <c r="B24" s="24" t="s">
        <v>643</v>
      </c>
      <c r="C24" s="7" t="s">
        <v>649</v>
      </c>
      <c r="D24" s="7" t="s">
        <v>84</v>
      </c>
      <c r="E24" s="7" t="s">
        <v>83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27">
        <v>8.1</v>
      </c>
      <c r="Q24" s="9">
        <v>2.4</v>
      </c>
      <c r="R24" s="9">
        <v>1.7</v>
      </c>
      <c r="S24" s="21" t="s">
        <v>608</v>
      </c>
      <c r="T24" s="9">
        <v>0.38</v>
      </c>
      <c r="U24" s="9">
        <v>0.63400000000000001</v>
      </c>
      <c r="V24" s="9">
        <v>0.02</v>
      </c>
      <c r="W24" s="9">
        <v>7.0000000000000007E-2</v>
      </c>
      <c r="X24" s="16" t="s">
        <v>38</v>
      </c>
      <c r="Y24" s="7"/>
      <c r="Z24" s="7"/>
      <c r="AA24" s="7"/>
      <c r="AB24" s="7"/>
      <c r="AC24" s="7"/>
      <c r="AD24" s="7"/>
      <c r="AE24" s="7"/>
      <c r="AF24" s="7"/>
      <c r="AG24" s="7"/>
      <c r="AH24" s="16" t="s">
        <v>38</v>
      </c>
    </row>
    <row r="25" spans="1:34" x14ac:dyDescent="0.25">
      <c r="A25" s="162">
        <v>22</v>
      </c>
      <c r="B25" s="24" t="s">
        <v>643</v>
      </c>
      <c r="C25" s="7" t="s">
        <v>650</v>
      </c>
      <c r="D25" s="7" t="s">
        <v>86</v>
      </c>
      <c r="E25" s="7" t="s">
        <v>85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27">
        <v>8</v>
      </c>
      <c r="Q25" s="9">
        <v>2.6</v>
      </c>
      <c r="R25" s="9">
        <v>5.2</v>
      </c>
      <c r="S25" s="9">
        <v>1.4E-2</v>
      </c>
      <c r="T25" s="9">
        <v>0.08</v>
      </c>
      <c r="U25" s="9">
        <v>0.59</v>
      </c>
      <c r="V25" s="9">
        <v>8.0000000000000002E-3</v>
      </c>
      <c r="W25" s="9"/>
      <c r="X25" s="16" t="s">
        <v>38</v>
      </c>
      <c r="Y25" s="21">
        <v>0.9647</v>
      </c>
      <c r="Z25" s="27">
        <v>2.6890000000000001</v>
      </c>
      <c r="AA25" s="27">
        <v>5.9581</v>
      </c>
      <c r="AB25" s="27">
        <v>0.2954</v>
      </c>
      <c r="AC25" s="27">
        <v>80</v>
      </c>
      <c r="AD25" s="27">
        <v>115</v>
      </c>
      <c r="AE25" s="27" t="s">
        <v>622</v>
      </c>
      <c r="AF25" s="33">
        <v>0</v>
      </c>
      <c r="AG25" s="37" t="s">
        <v>42</v>
      </c>
      <c r="AH25" s="16" t="s">
        <v>38</v>
      </c>
    </row>
    <row r="26" spans="1:34" x14ac:dyDescent="0.25">
      <c r="A26" s="162">
        <v>23</v>
      </c>
      <c r="B26" s="24" t="s">
        <v>651</v>
      </c>
      <c r="C26" s="7" t="s">
        <v>652</v>
      </c>
      <c r="D26" s="7" t="s">
        <v>88</v>
      </c>
      <c r="E26" s="7" t="s">
        <v>87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27">
        <v>8</v>
      </c>
      <c r="Q26" s="9">
        <v>1.8</v>
      </c>
      <c r="R26" s="9">
        <v>2.2999999999999998</v>
      </c>
      <c r="S26" s="21" t="s">
        <v>607</v>
      </c>
      <c r="T26" s="9">
        <v>0.17749999999999999</v>
      </c>
      <c r="U26" s="9">
        <v>0.498</v>
      </c>
      <c r="V26" s="9">
        <v>0.03</v>
      </c>
      <c r="W26" s="9">
        <v>0.05</v>
      </c>
      <c r="X26" s="16" t="s">
        <v>38</v>
      </c>
      <c r="Y26" s="7"/>
      <c r="Z26" s="7"/>
      <c r="AA26" s="7"/>
      <c r="AB26" s="7"/>
      <c r="AC26" s="7"/>
      <c r="AD26" s="7"/>
      <c r="AE26" s="7"/>
      <c r="AF26" s="7"/>
      <c r="AG26" s="7"/>
      <c r="AH26" s="16" t="s">
        <v>38</v>
      </c>
    </row>
    <row r="27" spans="1:34" x14ac:dyDescent="0.25">
      <c r="A27" s="162">
        <v>24</v>
      </c>
      <c r="B27" s="24" t="s">
        <v>643</v>
      </c>
      <c r="C27" s="7" t="s">
        <v>649</v>
      </c>
      <c r="D27" s="7" t="s">
        <v>90</v>
      </c>
      <c r="E27" s="7" t="s">
        <v>89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27">
        <v>8.3000000000000007</v>
      </c>
      <c r="Q27" s="9">
        <v>3.7</v>
      </c>
      <c r="R27" s="9">
        <v>3.3</v>
      </c>
      <c r="S27" s="9">
        <v>0.11799999999999999</v>
      </c>
      <c r="T27" s="9">
        <v>0.59</v>
      </c>
      <c r="U27" s="9">
        <v>1.07</v>
      </c>
      <c r="V27" s="9">
        <v>7.8899999999999998E-2</v>
      </c>
      <c r="W27" s="9">
        <v>0.11</v>
      </c>
      <c r="X27" s="36" t="s">
        <v>921</v>
      </c>
      <c r="Y27" s="21" t="s">
        <v>623</v>
      </c>
      <c r="Z27" s="27">
        <v>3.2717999999999998</v>
      </c>
      <c r="AA27" s="27" t="s">
        <v>624</v>
      </c>
      <c r="AB27" s="27" t="s">
        <v>623</v>
      </c>
      <c r="AC27" s="7"/>
      <c r="AD27" s="7"/>
      <c r="AE27" s="31">
        <v>432.27</v>
      </c>
      <c r="AF27" s="7"/>
      <c r="AG27" s="36" t="s">
        <v>921</v>
      </c>
      <c r="AH27" s="36" t="s">
        <v>921</v>
      </c>
    </row>
    <row r="28" spans="1:34" x14ac:dyDescent="0.25">
      <c r="A28" s="162">
        <v>25</v>
      </c>
      <c r="B28" s="24" t="s">
        <v>646</v>
      </c>
      <c r="C28" s="7" t="s">
        <v>653</v>
      </c>
      <c r="D28" s="7" t="s">
        <v>92</v>
      </c>
      <c r="E28" s="7" t="s">
        <v>91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27">
        <v>7.6</v>
      </c>
      <c r="Q28" s="9">
        <v>3.4</v>
      </c>
      <c r="R28" s="9">
        <v>9.1</v>
      </c>
      <c r="S28" s="9">
        <v>1.0629999999999999</v>
      </c>
      <c r="T28" s="9">
        <v>0.16</v>
      </c>
      <c r="U28" s="9">
        <v>3.2355</v>
      </c>
      <c r="V28" s="9">
        <v>0.34</v>
      </c>
      <c r="W28" s="9">
        <v>0.51500000000000001</v>
      </c>
      <c r="X28" s="36" t="s">
        <v>921</v>
      </c>
      <c r="Y28" s="7"/>
      <c r="Z28" s="7"/>
      <c r="AA28" s="7"/>
      <c r="AB28" s="7"/>
      <c r="AC28" s="7"/>
      <c r="AD28" s="7"/>
      <c r="AE28" s="7"/>
      <c r="AF28" s="7"/>
      <c r="AG28" s="7"/>
      <c r="AH28" s="36" t="s">
        <v>921</v>
      </c>
    </row>
    <row r="29" spans="1:34" x14ac:dyDescent="0.25">
      <c r="A29" s="162">
        <v>26</v>
      </c>
      <c r="B29" s="24" t="s">
        <v>654</v>
      </c>
      <c r="C29" s="7" t="s">
        <v>634</v>
      </c>
      <c r="D29" s="7" t="s">
        <v>94</v>
      </c>
      <c r="E29" s="7" t="s">
        <v>93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27">
        <v>7.8</v>
      </c>
      <c r="Q29" s="9">
        <v>4.5999999999999996</v>
      </c>
      <c r="R29" s="9">
        <v>9.1</v>
      </c>
      <c r="S29" s="21" t="s">
        <v>608</v>
      </c>
      <c r="T29" s="22" t="s">
        <v>609</v>
      </c>
      <c r="U29" s="9">
        <v>0.79810000000000003</v>
      </c>
      <c r="V29" s="9">
        <v>0.105</v>
      </c>
      <c r="W29" s="9">
        <v>0.125</v>
      </c>
      <c r="X29" s="36" t="s">
        <v>921</v>
      </c>
      <c r="Y29" s="7"/>
      <c r="Z29" s="7"/>
      <c r="AA29" s="7"/>
      <c r="AB29" s="7"/>
      <c r="AC29" s="7"/>
      <c r="AD29" s="7"/>
      <c r="AE29" s="7"/>
      <c r="AF29" s="7"/>
      <c r="AG29" s="7"/>
      <c r="AH29" s="36" t="s">
        <v>921</v>
      </c>
    </row>
    <row r="30" spans="1:34" s="17" customFormat="1" x14ac:dyDescent="0.25">
      <c r="A30" s="162">
        <v>27</v>
      </c>
      <c r="B30" s="32" t="s">
        <v>654</v>
      </c>
      <c r="C30" s="33" t="s">
        <v>913</v>
      </c>
      <c r="D30" s="34">
        <v>10442</v>
      </c>
      <c r="E30" s="33" t="s">
        <v>901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27">
        <v>7.6</v>
      </c>
      <c r="Q30" s="9">
        <v>4.4000000000000004</v>
      </c>
      <c r="R30" s="9">
        <v>14.2</v>
      </c>
      <c r="S30" s="9">
        <v>2.81</v>
      </c>
      <c r="T30" s="22" t="s">
        <v>609</v>
      </c>
      <c r="U30" s="9">
        <v>11.89</v>
      </c>
      <c r="V30" s="9">
        <v>0.224</v>
      </c>
      <c r="W30" s="9">
        <v>0.55000000000000004</v>
      </c>
      <c r="X30" s="36" t="s">
        <v>921</v>
      </c>
      <c r="Y30" s="33"/>
      <c r="Z30" s="33"/>
      <c r="AA30" s="33"/>
      <c r="AB30" s="33"/>
      <c r="AC30" s="33"/>
      <c r="AD30" s="33"/>
      <c r="AE30" s="33"/>
      <c r="AF30" s="33"/>
      <c r="AG30" s="33"/>
      <c r="AH30" s="36" t="s">
        <v>921</v>
      </c>
    </row>
    <row r="31" spans="1:34" x14ac:dyDescent="0.25">
      <c r="A31" s="162">
        <v>28</v>
      </c>
      <c r="B31" s="24" t="s">
        <v>654</v>
      </c>
      <c r="C31" s="7" t="s">
        <v>655</v>
      </c>
      <c r="D31" s="7" t="s">
        <v>96</v>
      </c>
      <c r="E31" s="7" t="s">
        <v>95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27">
        <v>7.6</v>
      </c>
      <c r="Q31" s="9">
        <v>2.9</v>
      </c>
      <c r="R31" s="9">
        <v>7.5</v>
      </c>
      <c r="S31" s="9">
        <v>0.19800000000000001</v>
      </c>
      <c r="T31" s="20">
        <v>0.41</v>
      </c>
      <c r="U31" s="9">
        <v>1.3045</v>
      </c>
      <c r="V31" s="9">
        <v>0.185</v>
      </c>
      <c r="W31" s="9">
        <v>0.2</v>
      </c>
      <c r="X31" s="36" t="s">
        <v>921</v>
      </c>
      <c r="Y31" s="7"/>
      <c r="Z31" s="7"/>
      <c r="AA31" s="7"/>
      <c r="AB31" s="7"/>
      <c r="AC31" s="7"/>
      <c r="AD31" s="7"/>
      <c r="AE31" s="7"/>
      <c r="AF31" s="7"/>
      <c r="AG31" s="7"/>
      <c r="AH31" s="36" t="s">
        <v>921</v>
      </c>
    </row>
    <row r="32" spans="1:34" x14ac:dyDescent="0.25">
      <c r="A32" s="162">
        <v>29</v>
      </c>
      <c r="B32" s="24" t="s">
        <v>656</v>
      </c>
      <c r="C32" s="7" t="s">
        <v>657</v>
      </c>
      <c r="D32" s="7" t="s">
        <v>98</v>
      </c>
      <c r="E32" s="7" t="s">
        <v>97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27">
        <v>8.1</v>
      </c>
      <c r="Q32" s="9">
        <v>3.2</v>
      </c>
      <c r="R32" s="9">
        <v>2.8</v>
      </c>
      <c r="S32" s="21" t="s">
        <v>607</v>
      </c>
      <c r="T32" s="9">
        <v>0.59</v>
      </c>
      <c r="U32" s="9">
        <v>1.24</v>
      </c>
      <c r="V32" s="9">
        <v>0.05</v>
      </c>
      <c r="W32" s="9">
        <v>7.0000000000000007E-2</v>
      </c>
      <c r="X32" s="16" t="s">
        <v>38</v>
      </c>
      <c r="Y32" s="21">
        <v>1.91</v>
      </c>
      <c r="Z32" s="27">
        <v>2.0209000000000001</v>
      </c>
      <c r="AA32" s="27">
        <v>13.2727</v>
      </c>
      <c r="AB32" s="27" t="s">
        <v>623</v>
      </c>
      <c r="AC32" s="7"/>
      <c r="AD32" s="7"/>
      <c r="AE32" s="7"/>
      <c r="AF32" s="7"/>
      <c r="AG32" s="37" t="s">
        <v>42</v>
      </c>
      <c r="AH32" s="16" t="s">
        <v>38</v>
      </c>
    </row>
    <row r="33" spans="1:34" x14ac:dyDescent="0.25">
      <c r="A33" s="162">
        <v>30</v>
      </c>
      <c r="B33" s="24" t="s">
        <v>656</v>
      </c>
      <c r="C33" s="7" t="s">
        <v>658</v>
      </c>
      <c r="D33" s="7" t="s">
        <v>100</v>
      </c>
      <c r="E33" s="7" t="s">
        <v>99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27">
        <v>7.9</v>
      </c>
      <c r="Q33" s="9">
        <v>3.8</v>
      </c>
      <c r="R33" s="9">
        <v>4.4000000000000004</v>
      </c>
      <c r="S33" s="9">
        <v>0.24</v>
      </c>
      <c r="T33" s="9">
        <v>0.88</v>
      </c>
      <c r="U33" s="9">
        <v>1.88</v>
      </c>
      <c r="V33" s="9">
        <v>0.11</v>
      </c>
      <c r="W33" s="9">
        <v>0.13</v>
      </c>
      <c r="X33" s="36" t="s">
        <v>921</v>
      </c>
      <c r="Y33" s="7"/>
      <c r="Z33" s="7"/>
      <c r="AA33" s="7"/>
      <c r="AB33" s="7"/>
      <c r="AC33" s="7"/>
      <c r="AD33" s="7"/>
      <c r="AE33" s="7"/>
      <c r="AF33" s="7"/>
      <c r="AG33" s="7"/>
      <c r="AH33" s="36" t="s">
        <v>921</v>
      </c>
    </row>
    <row r="34" spans="1:34" x14ac:dyDescent="0.25">
      <c r="A34" s="162">
        <v>31</v>
      </c>
      <c r="B34" s="24" t="s">
        <v>660</v>
      </c>
      <c r="C34" s="7" t="s">
        <v>661</v>
      </c>
      <c r="D34" s="7" t="s">
        <v>102</v>
      </c>
      <c r="E34" s="7" t="s">
        <v>101</v>
      </c>
      <c r="F34" s="7"/>
      <c r="G34" s="9">
        <v>0.72</v>
      </c>
      <c r="H34" s="9">
        <v>0.88</v>
      </c>
      <c r="I34" s="9">
        <v>0.72</v>
      </c>
      <c r="J34" s="7"/>
      <c r="K34" s="9">
        <v>0.73</v>
      </c>
      <c r="L34" s="9">
        <v>0.85</v>
      </c>
      <c r="M34" s="9">
        <v>0.73</v>
      </c>
      <c r="N34" s="7"/>
      <c r="O34" s="16" t="s">
        <v>38</v>
      </c>
      <c r="P34" s="27">
        <v>8.3000000000000007</v>
      </c>
      <c r="Q34" s="21" t="s">
        <v>610</v>
      </c>
      <c r="R34" s="9">
        <v>1</v>
      </c>
      <c r="S34" s="21" t="s">
        <v>611</v>
      </c>
      <c r="T34" s="9">
        <v>0.72</v>
      </c>
      <c r="U34" s="9">
        <v>0.82499999999999996</v>
      </c>
      <c r="V34" s="9">
        <v>1.0500000000000001E-2</v>
      </c>
      <c r="W34" s="9">
        <v>4.4999999999999998E-2</v>
      </c>
      <c r="X34" s="16" t="s">
        <v>38</v>
      </c>
      <c r="Y34" s="21">
        <v>0.43519999999999998</v>
      </c>
      <c r="Z34" s="27">
        <v>1.0553999999999999</v>
      </c>
      <c r="AA34" s="27">
        <v>2.536</v>
      </c>
      <c r="AB34" s="27">
        <v>0.40820000000000001</v>
      </c>
      <c r="AC34" s="27">
        <v>22</v>
      </c>
      <c r="AD34" s="27">
        <v>35</v>
      </c>
      <c r="AE34" s="27" t="s">
        <v>622</v>
      </c>
      <c r="AF34" s="33">
        <v>0</v>
      </c>
      <c r="AG34" s="37" t="s">
        <v>42</v>
      </c>
      <c r="AH34" s="16" t="s">
        <v>38</v>
      </c>
    </row>
    <row r="35" spans="1:34" x14ac:dyDescent="0.25">
      <c r="A35" s="162">
        <v>32</v>
      </c>
      <c r="B35" s="24" t="s">
        <v>646</v>
      </c>
      <c r="C35" s="7" t="s">
        <v>662</v>
      </c>
      <c r="D35" s="7" t="s">
        <v>104</v>
      </c>
      <c r="E35" s="7" t="s">
        <v>103</v>
      </c>
      <c r="F35" s="7"/>
      <c r="G35" s="9">
        <v>0.69</v>
      </c>
      <c r="H35" s="9">
        <v>0.65</v>
      </c>
      <c r="I35" s="9">
        <v>0.65</v>
      </c>
      <c r="J35" s="7"/>
      <c r="K35" s="9">
        <v>0.55000000000000004</v>
      </c>
      <c r="L35" s="9">
        <v>0.52</v>
      </c>
      <c r="M35" s="9">
        <v>0.52</v>
      </c>
      <c r="N35" s="7"/>
      <c r="O35" s="36" t="s">
        <v>921</v>
      </c>
      <c r="P35" s="27">
        <v>8.1999999999999993</v>
      </c>
      <c r="Q35" s="9">
        <v>5.8</v>
      </c>
      <c r="R35" s="9">
        <v>9.1</v>
      </c>
      <c r="S35" s="9">
        <v>5.1999999999999998E-2</v>
      </c>
      <c r="T35" s="9">
        <v>0.16</v>
      </c>
      <c r="U35" s="9">
        <v>1.62</v>
      </c>
      <c r="V35" s="9">
        <v>0.42</v>
      </c>
      <c r="W35" s="9">
        <v>0.56999999999999995</v>
      </c>
      <c r="X35" s="36" t="s">
        <v>921</v>
      </c>
      <c r="Y35" s="21">
        <v>3.2018</v>
      </c>
      <c r="Z35" s="27">
        <v>1.0918000000000001</v>
      </c>
      <c r="AA35" s="27" t="s">
        <v>624</v>
      </c>
      <c r="AB35" s="7"/>
      <c r="AC35" s="7"/>
      <c r="AD35" s="7"/>
      <c r="AE35" s="7"/>
      <c r="AF35" s="7"/>
      <c r="AG35" s="7"/>
      <c r="AH35" s="36" t="s">
        <v>921</v>
      </c>
    </row>
    <row r="36" spans="1:34" x14ac:dyDescent="0.25">
      <c r="A36" s="162">
        <v>33</v>
      </c>
      <c r="B36" s="24" t="s">
        <v>646</v>
      </c>
      <c r="C36" s="7" t="s">
        <v>664</v>
      </c>
      <c r="D36" s="7" t="s">
        <v>106</v>
      </c>
      <c r="E36" s="7" t="s">
        <v>105</v>
      </c>
      <c r="F36" s="7"/>
      <c r="G36" s="9">
        <v>0.68</v>
      </c>
      <c r="H36" s="9">
        <v>0.47</v>
      </c>
      <c r="I36" s="9">
        <v>0.47</v>
      </c>
      <c r="J36" s="7"/>
      <c r="K36" s="9">
        <v>0.6</v>
      </c>
      <c r="L36" s="9">
        <v>0.59</v>
      </c>
      <c r="M36" s="9">
        <v>0.59</v>
      </c>
      <c r="N36" s="7"/>
      <c r="O36" s="36" t="s">
        <v>921</v>
      </c>
      <c r="P36" s="27">
        <v>8.1</v>
      </c>
      <c r="Q36" s="9">
        <v>4.8</v>
      </c>
      <c r="R36" s="9">
        <v>8</v>
      </c>
      <c r="S36" s="21" t="s">
        <v>607</v>
      </c>
      <c r="T36" s="21" t="s">
        <v>609</v>
      </c>
      <c r="U36" s="9">
        <v>0.96099999999999997</v>
      </c>
      <c r="V36" s="9">
        <v>0.1</v>
      </c>
      <c r="W36" s="9">
        <v>0.28999999999999998</v>
      </c>
      <c r="X36" s="16" t="s">
        <v>38</v>
      </c>
      <c r="Y36" s="21">
        <v>6.19</v>
      </c>
      <c r="Z36" s="27">
        <v>1.8517999999999999</v>
      </c>
      <c r="AA36" s="27">
        <v>11.5</v>
      </c>
      <c r="AB36" s="7"/>
      <c r="AC36" s="7"/>
      <c r="AD36" s="7"/>
      <c r="AE36" s="7"/>
      <c r="AF36" s="7"/>
      <c r="AG36" s="7"/>
      <c r="AH36" s="36" t="s">
        <v>921</v>
      </c>
    </row>
    <row r="37" spans="1:34" x14ac:dyDescent="0.25">
      <c r="A37" s="162">
        <v>34</v>
      </c>
      <c r="B37" s="24" t="s">
        <v>646</v>
      </c>
      <c r="C37" s="7" t="s">
        <v>927</v>
      </c>
      <c r="D37" s="7" t="s">
        <v>919</v>
      </c>
      <c r="E37" s="7" t="s">
        <v>920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27">
        <v>8.3000000000000007</v>
      </c>
      <c r="Q37" s="9">
        <v>5.5</v>
      </c>
      <c r="R37" s="9">
        <v>8.1999999999999993</v>
      </c>
      <c r="S37" s="9">
        <v>1.2500000000000001E-2</v>
      </c>
      <c r="T37" s="9">
        <v>0.48</v>
      </c>
      <c r="U37" s="9">
        <v>1.68</v>
      </c>
      <c r="V37" s="9">
        <v>9.7000000000000003E-2</v>
      </c>
      <c r="W37" s="9">
        <v>0.23</v>
      </c>
      <c r="X37" s="16" t="s">
        <v>38</v>
      </c>
      <c r="Y37" s="21">
        <v>2.7330000000000001</v>
      </c>
      <c r="Z37" s="27">
        <v>0.92</v>
      </c>
      <c r="AA37" s="27">
        <v>1.1475</v>
      </c>
      <c r="AB37" s="27">
        <v>0.23150000000000001</v>
      </c>
      <c r="AC37" s="27">
        <v>206</v>
      </c>
      <c r="AD37" s="27">
        <v>290</v>
      </c>
      <c r="AE37" s="27" t="s">
        <v>622</v>
      </c>
      <c r="AF37" s="33">
        <v>0</v>
      </c>
      <c r="AG37" s="37" t="s">
        <v>42</v>
      </c>
      <c r="AH37" s="16" t="s">
        <v>38</v>
      </c>
    </row>
    <row r="38" spans="1:34" x14ac:dyDescent="0.25">
      <c r="A38" s="162">
        <v>35</v>
      </c>
      <c r="B38" s="24" t="s">
        <v>646</v>
      </c>
      <c r="C38" s="7" t="s">
        <v>663</v>
      </c>
      <c r="D38" s="7" t="s">
        <v>108</v>
      </c>
      <c r="E38" s="7" t="s">
        <v>107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27">
        <v>8.1999999999999993</v>
      </c>
      <c r="Q38" s="9">
        <v>7.6</v>
      </c>
      <c r="R38" s="9">
        <v>10.5</v>
      </c>
      <c r="S38" s="21" t="s">
        <v>607</v>
      </c>
      <c r="T38" s="21" t="s">
        <v>609</v>
      </c>
      <c r="U38" s="9">
        <v>1.43</v>
      </c>
      <c r="V38" s="9">
        <v>0.03</v>
      </c>
      <c r="W38" s="9">
        <v>7.0000000000000007E-2</v>
      </c>
      <c r="X38" s="36" t="s">
        <v>921</v>
      </c>
      <c r="Y38" s="7"/>
      <c r="Z38" s="7"/>
      <c r="AA38" s="7"/>
      <c r="AB38" s="7"/>
      <c r="AC38" s="7"/>
      <c r="AD38" s="7"/>
      <c r="AE38" s="7"/>
      <c r="AF38" s="7"/>
      <c r="AG38" s="7"/>
      <c r="AH38" s="36" t="s">
        <v>921</v>
      </c>
    </row>
    <row r="39" spans="1:34" x14ac:dyDescent="0.25">
      <c r="A39" s="162">
        <v>36</v>
      </c>
      <c r="B39" s="24" t="s">
        <v>646</v>
      </c>
      <c r="C39" s="7" t="s">
        <v>665</v>
      </c>
      <c r="D39" s="7" t="s">
        <v>110</v>
      </c>
      <c r="E39" s="7" t="s">
        <v>109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27">
        <v>7.8</v>
      </c>
      <c r="Q39" s="9">
        <v>4.5</v>
      </c>
      <c r="R39" s="9">
        <v>6.6</v>
      </c>
      <c r="S39" s="21" t="s">
        <v>607</v>
      </c>
      <c r="T39" s="21" t="s">
        <v>609</v>
      </c>
      <c r="U39" s="9">
        <v>0.81899999999999995</v>
      </c>
      <c r="V39" s="9">
        <v>0.17</v>
      </c>
      <c r="W39" s="9">
        <v>0.27</v>
      </c>
      <c r="X39" s="16" t="s">
        <v>38</v>
      </c>
      <c r="Y39" s="7"/>
      <c r="Z39" s="7"/>
      <c r="AA39" s="7"/>
      <c r="AB39" s="7"/>
      <c r="AC39" s="7"/>
      <c r="AD39" s="7"/>
      <c r="AE39" s="7"/>
      <c r="AF39" s="7"/>
      <c r="AG39" s="7"/>
      <c r="AH39" s="16" t="s">
        <v>38</v>
      </c>
    </row>
    <row r="40" spans="1:34" x14ac:dyDescent="0.25">
      <c r="A40" s="162">
        <v>37</v>
      </c>
      <c r="B40" s="24" t="s">
        <v>646</v>
      </c>
      <c r="C40" s="7" t="s">
        <v>666</v>
      </c>
      <c r="D40" s="7" t="s">
        <v>112</v>
      </c>
      <c r="E40" s="7" t="s">
        <v>111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27">
        <v>7.9</v>
      </c>
      <c r="Q40" s="9">
        <v>4.0999999999999996</v>
      </c>
      <c r="R40" s="9">
        <v>4.9000000000000004</v>
      </c>
      <c r="S40" s="21" t="s">
        <v>607</v>
      </c>
      <c r="T40" s="9">
        <v>0.28249999999999997</v>
      </c>
      <c r="U40" s="9">
        <v>1.1000000000000001</v>
      </c>
      <c r="V40" s="9">
        <v>4.4999999999999998E-2</v>
      </c>
      <c r="W40" s="9">
        <v>0.09</v>
      </c>
      <c r="X40" s="16" t="s">
        <v>38</v>
      </c>
      <c r="Y40" s="7"/>
      <c r="Z40" s="7"/>
      <c r="AA40" s="7"/>
      <c r="AB40" s="7"/>
      <c r="AC40" s="7"/>
      <c r="AD40" s="7"/>
      <c r="AE40" s="7"/>
      <c r="AF40" s="7"/>
      <c r="AG40" s="7"/>
      <c r="AH40" s="16" t="s">
        <v>38</v>
      </c>
    </row>
    <row r="41" spans="1:34" x14ac:dyDescent="0.25">
      <c r="A41" s="162">
        <v>38</v>
      </c>
      <c r="B41" s="24" t="s">
        <v>646</v>
      </c>
      <c r="C41" s="7" t="s">
        <v>667</v>
      </c>
      <c r="D41" s="7" t="s">
        <v>114</v>
      </c>
      <c r="E41" s="7" t="s">
        <v>113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27">
        <v>8</v>
      </c>
      <c r="Q41" s="9">
        <v>3.7</v>
      </c>
      <c r="R41" s="9">
        <v>6</v>
      </c>
      <c r="S41" s="21" t="s">
        <v>607</v>
      </c>
      <c r="T41" s="21" t="s">
        <v>609</v>
      </c>
      <c r="U41" s="9">
        <v>0.65800000000000003</v>
      </c>
      <c r="V41" s="9">
        <v>0.13</v>
      </c>
      <c r="W41" s="9">
        <v>0.22</v>
      </c>
      <c r="X41" s="16" t="s">
        <v>38</v>
      </c>
      <c r="Y41" s="7"/>
      <c r="Z41" s="7"/>
      <c r="AA41" s="7"/>
      <c r="AB41" s="7"/>
      <c r="AC41" s="7"/>
      <c r="AD41" s="7"/>
      <c r="AE41" s="7"/>
      <c r="AF41" s="7"/>
      <c r="AG41" s="7"/>
      <c r="AH41" s="16" t="s">
        <v>38</v>
      </c>
    </row>
    <row r="42" spans="1:34" x14ac:dyDescent="0.25">
      <c r="A42" s="162">
        <v>39</v>
      </c>
      <c r="B42" s="24" t="s">
        <v>646</v>
      </c>
      <c r="C42" s="7" t="s">
        <v>914</v>
      </c>
      <c r="D42" s="7" t="s">
        <v>902</v>
      </c>
      <c r="E42" s="7" t="s">
        <v>903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27">
        <v>8.3000000000000007</v>
      </c>
      <c r="Q42" s="9">
        <v>6.8</v>
      </c>
      <c r="R42" s="9">
        <v>10.9</v>
      </c>
      <c r="S42" s="21" t="s">
        <v>607</v>
      </c>
      <c r="T42" s="21" t="s">
        <v>609</v>
      </c>
      <c r="U42" s="9">
        <v>1.1299999999999999</v>
      </c>
      <c r="V42" s="9">
        <v>0.04</v>
      </c>
      <c r="W42" s="9">
        <v>0.09</v>
      </c>
      <c r="X42" s="36" t="s">
        <v>921</v>
      </c>
      <c r="Y42" s="7"/>
      <c r="Z42" s="7"/>
      <c r="AA42" s="7"/>
      <c r="AB42" s="7"/>
      <c r="AC42" s="7"/>
      <c r="AD42" s="7"/>
      <c r="AE42" s="7"/>
      <c r="AF42" s="7"/>
      <c r="AG42" s="7"/>
      <c r="AH42" s="36" t="s">
        <v>921</v>
      </c>
    </row>
    <row r="43" spans="1:34" x14ac:dyDescent="0.25">
      <c r="A43" s="162">
        <v>40</v>
      </c>
      <c r="B43" s="24" t="s">
        <v>646</v>
      </c>
      <c r="C43" s="7" t="s">
        <v>915</v>
      </c>
      <c r="D43" s="7" t="s">
        <v>904</v>
      </c>
      <c r="E43" s="7" t="s">
        <v>905</v>
      </c>
      <c r="F43" s="7"/>
      <c r="G43" s="9">
        <v>0.71</v>
      </c>
      <c r="H43" s="9">
        <v>0.61</v>
      </c>
      <c r="I43" s="9">
        <v>0.61</v>
      </c>
      <c r="J43" s="7"/>
      <c r="K43" s="9">
        <v>0.66</v>
      </c>
      <c r="L43" s="9">
        <v>0.56000000000000005</v>
      </c>
      <c r="M43" s="9">
        <v>0.56000000000000005</v>
      </c>
      <c r="N43" s="7"/>
      <c r="O43" s="36" t="s">
        <v>921</v>
      </c>
      <c r="P43" s="27">
        <v>7.9</v>
      </c>
      <c r="Q43" s="9">
        <v>4.2</v>
      </c>
      <c r="R43" s="9">
        <v>5.7</v>
      </c>
      <c r="S43" s="21" t="s">
        <v>607</v>
      </c>
      <c r="T43" s="9">
        <v>3.16</v>
      </c>
      <c r="U43" s="9">
        <v>3.52</v>
      </c>
      <c r="V43" s="9">
        <v>0.37</v>
      </c>
      <c r="W43" s="9">
        <v>0.38</v>
      </c>
      <c r="X43" s="36" t="s">
        <v>921</v>
      </c>
      <c r="Y43" s="21">
        <v>3.46</v>
      </c>
      <c r="Z43" s="27">
        <v>1.18</v>
      </c>
      <c r="AA43" s="27">
        <v>15</v>
      </c>
      <c r="AB43" s="27">
        <v>1.87</v>
      </c>
      <c r="AC43" s="7"/>
      <c r="AD43" s="7"/>
      <c r="AE43" s="31">
        <v>120</v>
      </c>
      <c r="AF43" s="33">
        <v>0</v>
      </c>
      <c r="AG43" s="36" t="s">
        <v>921</v>
      </c>
      <c r="AH43" s="36" t="s">
        <v>921</v>
      </c>
    </row>
    <row r="44" spans="1:34" x14ac:dyDescent="0.25">
      <c r="A44" s="162">
        <v>41</v>
      </c>
      <c r="B44" s="24" t="s">
        <v>654</v>
      </c>
      <c r="C44" s="7" t="s">
        <v>668</v>
      </c>
      <c r="D44" s="7" t="s">
        <v>116</v>
      </c>
      <c r="E44" s="7" t="s">
        <v>115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27">
        <v>7.6</v>
      </c>
      <c r="Q44" s="9">
        <v>6</v>
      </c>
      <c r="R44" s="9">
        <v>16</v>
      </c>
      <c r="S44" s="9">
        <v>1.7729999999999999</v>
      </c>
      <c r="T44" s="22" t="s">
        <v>609</v>
      </c>
      <c r="U44" s="9">
        <v>3.69</v>
      </c>
      <c r="V44" s="9">
        <v>1.0860000000000001</v>
      </c>
      <c r="W44" s="9">
        <v>1.48</v>
      </c>
      <c r="X44" s="36" t="s">
        <v>921</v>
      </c>
      <c r="Y44" s="21">
        <v>2.8336000000000001</v>
      </c>
      <c r="Z44" s="27">
        <v>1.4763999999999999</v>
      </c>
      <c r="AA44" s="27">
        <v>21.454499999999999</v>
      </c>
      <c r="AB44" s="7"/>
      <c r="AC44" s="7"/>
      <c r="AD44" s="7"/>
      <c r="AE44" s="7"/>
      <c r="AF44" s="7"/>
      <c r="AG44" s="7"/>
      <c r="AH44" s="36" t="s">
        <v>921</v>
      </c>
    </row>
    <row r="45" spans="1:34" x14ac:dyDescent="0.25">
      <c r="A45" s="162">
        <v>42</v>
      </c>
      <c r="B45" s="24" t="s">
        <v>643</v>
      </c>
      <c r="C45" s="7" t="s">
        <v>669</v>
      </c>
      <c r="D45" s="7" t="s">
        <v>118</v>
      </c>
      <c r="E45" s="7" t="s">
        <v>117</v>
      </c>
      <c r="F45" s="7"/>
      <c r="G45" s="9">
        <v>0.64</v>
      </c>
      <c r="H45" s="9">
        <v>0.63</v>
      </c>
      <c r="I45" s="9">
        <v>0.63</v>
      </c>
      <c r="J45" s="7"/>
      <c r="K45" s="7"/>
      <c r="L45" s="7"/>
      <c r="M45" s="7"/>
      <c r="N45" s="7"/>
      <c r="O45" s="7"/>
      <c r="P45" s="27">
        <v>8.1</v>
      </c>
      <c r="Q45" s="9">
        <v>3.9</v>
      </c>
      <c r="R45" s="9">
        <v>2.7</v>
      </c>
      <c r="S45" s="9">
        <v>5.8999999999999997E-2</v>
      </c>
      <c r="T45" s="9">
        <v>4.5199999999999996</v>
      </c>
      <c r="U45" s="9">
        <v>4.7939999999999996</v>
      </c>
      <c r="V45" s="9">
        <v>7.0000000000000007E-2</v>
      </c>
      <c r="W45" s="9">
        <v>0.09</v>
      </c>
      <c r="X45" s="36" t="s">
        <v>921</v>
      </c>
      <c r="Y45" s="7"/>
      <c r="Z45" s="7"/>
      <c r="AA45" s="7"/>
      <c r="AB45" s="7"/>
      <c r="AC45" s="7"/>
      <c r="AD45" s="7"/>
      <c r="AE45" s="7"/>
      <c r="AF45" s="7"/>
      <c r="AG45" s="7"/>
      <c r="AH45" s="36" t="s">
        <v>921</v>
      </c>
    </row>
    <row r="46" spans="1:34" x14ac:dyDescent="0.25">
      <c r="A46" s="162">
        <v>43</v>
      </c>
      <c r="B46" s="24" t="s">
        <v>646</v>
      </c>
      <c r="C46" s="7" t="s">
        <v>670</v>
      </c>
      <c r="D46" s="7" t="s">
        <v>120</v>
      </c>
      <c r="E46" s="7" t="s">
        <v>119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27">
        <v>7.8</v>
      </c>
      <c r="Q46" s="9">
        <v>3.6</v>
      </c>
      <c r="R46" s="9">
        <v>6.4</v>
      </c>
      <c r="S46" s="9">
        <v>4.8000000000000001E-2</v>
      </c>
      <c r="T46" s="9">
        <v>0.65500000000000003</v>
      </c>
      <c r="U46" s="9">
        <v>1.2549999999999999</v>
      </c>
      <c r="V46" s="9">
        <v>0.1105</v>
      </c>
      <c r="W46" s="9">
        <v>0.17449999999999999</v>
      </c>
      <c r="X46" s="16" t="s">
        <v>38</v>
      </c>
      <c r="Y46" s="21">
        <v>2.726</v>
      </c>
      <c r="Z46" s="27">
        <v>1.2954000000000001</v>
      </c>
      <c r="AA46" s="27">
        <v>3.6421999999999999</v>
      </c>
      <c r="AB46" s="27">
        <v>0.51580000000000004</v>
      </c>
      <c r="AC46" s="27">
        <v>193</v>
      </c>
      <c r="AD46" s="27">
        <v>324</v>
      </c>
      <c r="AE46" s="27" t="s">
        <v>622</v>
      </c>
      <c r="AF46" s="33">
        <v>0</v>
      </c>
      <c r="AG46" s="37" t="s">
        <v>42</v>
      </c>
      <c r="AH46" s="16" t="s">
        <v>38</v>
      </c>
    </row>
    <row r="47" spans="1:34" x14ac:dyDescent="0.25">
      <c r="A47" s="162">
        <v>44</v>
      </c>
      <c r="B47" s="24" t="s">
        <v>654</v>
      </c>
      <c r="C47" s="7" t="s">
        <v>671</v>
      </c>
      <c r="D47" s="7" t="s">
        <v>122</v>
      </c>
      <c r="E47" s="7" t="s">
        <v>121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27">
        <v>8</v>
      </c>
      <c r="Q47" s="9">
        <v>4</v>
      </c>
      <c r="R47" s="9">
        <v>6.2</v>
      </c>
      <c r="S47" s="9">
        <v>0.03</v>
      </c>
      <c r="T47" s="20">
        <v>0.14000000000000001</v>
      </c>
      <c r="U47" s="9">
        <v>1.02</v>
      </c>
      <c r="V47" s="9">
        <v>5.8999999999999997E-2</v>
      </c>
      <c r="W47" s="9">
        <v>0.12</v>
      </c>
      <c r="X47" s="36" t="s">
        <v>921</v>
      </c>
      <c r="Y47" s="7"/>
      <c r="Z47" s="7"/>
      <c r="AA47" s="7"/>
      <c r="AB47" s="7"/>
      <c r="AC47" s="7"/>
      <c r="AD47" s="7"/>
      <c r="AE47" s="7"/>
      <c r="AF47" s="7"/>
      <c r="AG47" s="7"/>
      <c r="AH47" s="36" t="s">
        <v>921</v>
      </c>
    </row>
    <row r="48" spans="1:34" x14ac:dyDescent="0.25">
      <c r="A48" s="162">
        <v>45</v>
      </c>
      <c r="B48" s="24" t="s">
        <v>646</v>
      </c>
      <c r="C48" s="7" t="s">
        <v>672</v>
      </c>
      <c r="D48" s="7" t="s">
        <v>124</v>
      </c>
      <c r="E48" s="7" t="s">
        <v>123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27">
        <v>7.6</v>
      </c>
      <c r="Q48" s="9">
        <v>3.8</v>
      </c>
      <c r="R48" s="9">
        <v>7.9</v>
      </c>
      <c r="S48" s="9">
        <v>0.21299999999999999</v>
      </c>
      <c r="T48" s="9">
        <v>0.27</v>
      </c>
      <c r="U48" s="9">
        <v>1.2929999999999999</v>
      </c>
      <c r="V48" s="9">
        <v>0.15</v>
      </c>
      <c r="W48" s="9">
        <v>0.24</v>
      </c>
      <c r="X48" s="16" t="s">
        <v>38</v>
      </c>
      <c r="Y48" s="7"/>
      <c r="Z48" s="7"/>
      <c r="AA48" s="7"/>
      <c r="AB48" s="7"/>
      <c r="AC48" s="7"/>
      <c r="AD48" s="7"/>
      <c r="AE48" s="7"/>
      <c r="AF48" s="7"/>
      <c r="AG48" s="7"/>
      <c r="AH48" s="16" t="s">
        <v>38</v>
      </c>
    </row>
    <row r="49" spans="1:34" x14ac:dyDescent="0.25">
      <c r="A49" s="162">
        <v>46</v>
      </c>
      <c r="B49" s="24" t="s">
        <v>646</v>
      </c>
      <c r="C49" s="7" t="s">
        <v>673</v>
      </c>
      <c r="D49" s="7" t="s">
        <v>126</v>
      </c>
      <c r="E49" s="7" t="s">
        <v>125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27">
        <v>7.9</v>
      </c>
      <c r="Q49" s="9">
        <v>3.2</v>
      </c>
      <c r="R49" s="9">
        <v>5.7</v>
      </c>
      <c r="S49" s="21" t="s">
        <v>608</v>
      </c>
      <c r="T49" s="21" t="s">
        <v>609</v>
      </c>
      <c r="U49" s="9">
        <v>0.6421</v>
      </c>
      <c r="V49" s="9">
        <v>0.12</v>
      </c>
      <c r="W49" s="9">
        <v>0.14000000000000001</v>
      </c>
      <c r="X49" s="16" t="s">
        <v>38</v>
      </c>
      <c r="Y49" s="7"/>
      <c r="Z49" s="7"/>
      <c r="AA49" s="7"/>
      <c r="AB49" s="7"/>
      <c r="AC49" s="7"/>
      <c r="AD49" s="7"/>
      <c r="AE49" s="7"/>
      <c r="AF49" s="7"/>
      <c r="AG49" s="7"/>
      <c r="AH49" s="16" t="s">
        <v>38</v>
      </c>
    </row>
    <row r="50" spans="1:34" x14ac:dyDescent="0.25">
      <c r="A50" s="162">
        <v>47</v>
      </c>
      <c r="B50" s="24" t="s">
        <v>646</v>
      </c>
      <c r="C50" s="7" t="s">
        <v>670</v>
      </c>
      <c r="D50" s="7" t="s">
        <v>128</v>
      </c>
      <c r="E50" s="7" t="s">
        <v>127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27">
        <v>7.8</v>
      </c>
      <c r="Q50" s="9">
        <v>3.5</v>
      </c>
      <c r="R50" s="9">
        <v>7.8</v>
      </c>
      <c r="S50" s="9">
        <v>2.831</v>
      </c>
      <c r="T50" s="9">
        <v>1.08</v>
      </c>
      <c r="U50" s="9">
        <v>6.6710000000000003</v>
      </c>
      <c r="V50" s="9">
        <v>0.55000000000000004</v>
      </c>
      <c r="W50" s="9">
        <v>0.82</v>
      </c>
      <c r="X50" s="36" t="s">
        <v>921</v>
      </c>
      <c r="Y50" s="7"/>
      <c r="Z50" s="7"/>
      <c r="AA50" s="7"/>
      <c r="AB50" s="7"/>
      <c r="AC50" s="7"/>
      <c r="AD50" s="7"/>
      <c r="AE50" s="7"/>
      <c r="AF50" s="7"/>
      <c r="AG50" s="7"/>
      <c r="AH50" s="36" t="s">
        <v>921</v>
      </c>
    </row>
    <row r="51" spans="1:34" x14ac:dyDescent="0.25">
      <c r="A51" s="162">
        <v>48</v>
      </c>
      <c r="B51" s="24" t="s">
        <v>646</v>
      </c>
      <c r="C51" s="39" t="s">
        <v>674</v>
      </c>
      <c r="D51" s="7" t="s">
        <v>930</v>
      </c>
      <c r="E51" s="7" t="s">
        <v>129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27">
        <v>7.6</v>
      </c>
      <c r="Q51" s="9">
        <v>3.5</v>
      </c>
      <c r="R51" s="9">
        <v>7.4</v>
      </c>
      <c r="S51" s="9">
        <v>0.14399999999999999</v>
      </c>
      <c r="T51" s="9">
        <v>0.32</v>
      </c>
      <c r="U51" s="9">
        <v>1.853</v>
      </c>
      <c r="V51" s="9">
        <v>0.17799999999999999</v>
      </c>
      <c r="W51" s="9">
        <v>0.25</v>
      </c>
      <c r="X51" s="16" t="s">
        <v>38</v>
      </c>
      <c r="Y51" s="7"/>
      <c r="Z51" s="7"/>
      <c r="AA51" s="7"/>
      <c r="AB51" s="7"/>
      <c r="AC51" s="7"/>
      <c r="AD51" s="7"/>
      <c r="AE51" s="7"/>
      <c r="AF51" s="7"/>
      <c r="AG51" s="7"/>
      <c r="AH51" s="16" t="s">
        <v>38</v>
      </c>
    </row>
    <row r="52" spans="1:34" x14ac:dyDescent="0.25">
      <c r="A52" s="162">
        <v>49</v>
      </c>
      <c r="B52" s="24" t="s">
        <v>646</v>
      </c>
      <c r="C52" s="39" t="s">
        <v>674</v>
      </c>
      <c r="D52" s="7" t="s">
        <v>131</v>
      </c>
      <c r="E52" s="7" t="s">
        <v>130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27">
        <v>7.6</v>
      </c>
      <c r="Q52" s="9">
        <v>3.6</v>
      </c>
      <c r="R52" s="9">
        <v>7.2</v>
      </c>
      <c r="S52" s="9">
        <v>0.126</v>
      </c>
      <c r="T52" s="21" t="s">
        <v>609</v>
      </c>
      <c r="U52" s="9">
        <v>0.89500000000000002</v>
      </c>
      <c r="V52" s="9">
        <v>0.22</v>
      </c>
      <c r="W52" s="9">
        <v>0.39</v>
      </c>
      <c r="X52" s="36" t="s">
        <v>921</v>
      </c>
      <c r="Y52" s="7"/>
      <c r="Z52" s="7"/>
      <c r="AA52" s="7"/>
      <c r="AB52" s="7"/>
      <c r="AC52" s="7"/>
      <c r="AD52" s="7"/>
      <c r="AE52" s="31">
        <v>690</v>
      </c>
      <c r="AF52" s="7"/>
      <c r="AG52" s="36" t="s">
        <v>921</v>
      </c>
      <c r="AH52" s="36" t="s">
        <v>921</v>
      </c>
    </row>
    <row r="53" spans="1:34" x14ac:dyDescent="0.25">
      <c r="A53" s="162">
        <v>50</v>
      </c>
      <c r="B53" s="24" t="s">
        <v>646</v>
      </c>
      <c r="C53" s="7" t="s">
        <v>675</v>
      </c>
      <c r="D53" s="7" t="s">
        <v>133</v>
      </c>
      <c r="E53" s="7" t="s">
        <v>132</v>
      </c>
      <c r="F53" s="7"/>
      <c r="G53" s="9">
        <v>0.53</v>
      </c>
      <c r="H53" s="9">
        <v>0.56999999999999995</v>
      </c>
      <c r="I53" s="9">
        <v>0.53</v>
      </c>
      <c r="J53" s="7"/>
      <c r="K53" s="9">
        <v>0.4</v>
      </c>
      <c r="L53" s="9">
        <v>0.64</v>
      </c>
      <c r="M53" s="9">
        <v>0.4</v>
      </c>
      <c r="N53" s="7"/>
      <c r="O53" s="36" t="s">
        <v>921</v>
      </c>
      <c r="P53" s="33"/>
      <c r="Q53" s="7"/>
      <c r="R53" s="7"/>
      <c r="S53" s="7"/>
      <c r="T53" s="7"/>
      <c r="U53" s="7"/>
      <c r="V53" s="7"/>
      <c r="W53" s="7"/>
      <c r="X53" s="25"/>
      <c r="Y53" s="7"/>
      <c r="Z53" s="7"/>
      <c r="AA53" s="7"/>
      <c r="AB53" s="7"/>
      <c r="AC53" s="7"/>
      <c r="AD53" s="7"/>
      <c r="AE53" s="7"/>
      <c r="AF53" s="7"/>
      <c r="AG53" s="7"/>
      <c r="AH53" s="36" t="s">
        <v>921</v>
      </c>
    </row>
    <row r="54" spans="1:34" x14ac:dyDescent="0.25">
      <c r="A54" s="162">
        <v>51</v>
      </c>
      <c r="B54" s="24" t="s">
        <v>646</v>
      </c>
      <c r="C54" s="7" t="s">
        <v>676</v>
      </c>
      <c r="D54" s="7" t="s">
        <v>135</v>
      </c>
      <c r="E54" s="7" t="s">
        <v>134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27">
        <v>7.9</v>
      </c>
      <c r="Q54" s="9">
        <v>7.2</v>
      </c>
      <c r="R54" s="9">
        <v>8.8000000000000007</v>
      </c>
      <c r="S54" s="9">
        <v>3.1755</v>
      </c>
      <c r="T54" s="9">
        <v>1.89</v>
      </c>
      <c r="U54" s="9">
        <v>7.0650000000000004</v>
      </c>
      <c r="V54" s="9">
        <v>0.47249999999999998</v>
      </c>
      <c r="W54" s="9">
        <v>0.7</v>
      </c>
      <c r="X54" s="36" t="s">
        <v>921</v>
      </c>
      <c r="Y54" s="21">
        <v>2.7223999999999999</v>
      </c>
      <c r="Z54" s="27">
        <v>1.8832</v>
      </c>
      <c r="AA54" s="27">
        <v>4.1161000000000003</v>
      </c>
      <c r="AB54" s="27">
        <v>0.96099999999999997</v>
      </c>
      <c r="AC54" s="27">
        <v>130</v>
      </c>
      <c r="AD54" s="27">
        <v>257</v>
      </c>
      <c r="AE54" s="27" t="s">
        <v>622</v>
      </c>
      <c r="AF54" s="33">
        <v>0</v>
      </c>
      <c r="AG54" s="37" t="s">
        <v>42</v>
      </c>
      <c r="AH54" s="36" t="s">
        <v>921</v>
      </c>
    </row>
    <row r="55" spans="1:34" x14ac:dyDescent="0.25">
      <c r="A55" s="162">
        <v>52</v>
      </c>
      <c r="B55" s="24" t="s">
        <v>654</v>
      </c>
      <c r="C55" s="7" t="s">
        <v>677</v>
      </c>
      <c r="D55" s="7" t="s">
        <v>137</v>
      </c>
      <c r="E55" s="7" t="s">
        <v>136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27">
        <v>8</v>
      </c>
      <c r="Q55" s="9">
        <v>3.3</v>
      </c>
      <c r="R55" s="9">
        <v>6.4</v>
      </c>
      <c r="S55" s="9">
        <v>0.192</v>
      </c>
      <c r="T55" s="20">
        <v>4.1900000000000004</v>
      </c>
      <c r="U55" s="9">
        <v>5.16</v>
      </c>
      <c r="V55" s="9">
        <v>0.13800000000000001</v>
      </c>
      <c r="W55" s="9">
        <v>0.311</v>
      </c>
      <c r="X55" s="36" t="s">
        <v>921</v>
      </c>
      <c r="Y55" s="7"/>
      <c r="Z55" s="7"/>
      <c r="AA55" s="7"/>
      <c r="AB55" s="7"/>
      <c r="AC55" s="27">
        <v>98</v>
      </c>
      <c r="AD55" s="27">
        <v>98</v>
      </c>
      <c r="AE55" s="7"/>
      <c r="AF55" s="7"/>
      <c r="AG55" s="7"/>
      <c r="AH55" s="36" t="s">
        <v>921</v>
      </c>
    </row>
    <row r="56" spans="1:34" x14ac:dyDescent="0.25">
      <c r="A56" s="162">
        <v>53</v>
      </c>
      <c r="B56" s="24" t="s">
        <v>654</v>
      </c>
      <c r="C56" s="7" t="s">
        <v>678</v>
      </c>
      <c r="D56" s="7" t="s">
        <v>139</v>
      </c>
      <c r="E56" s="7" t="s">
        <v>138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27">
        <v>8.3000000000000007</v>
      </c>
      <c r="Q56" s="9">
        <v>5.7</v>
      </c>
      <c r="R56" s="9">
        <v>8</v>
      </c>
      <c r="S56" s="9">
        <v>0.1225</v>
      </c>
      <c r="T56" s="20">
        <v>0.14749999999999999</v>
      </c>
      <c r="U56" s="9">
        <v>1.5235000000000001</v>
      </c>
      <c r="V56" s="9">
        <v>2.7E-2</v>
      </c>
      <c r="W56" s="9">
        <v>8.5000000000000006E-2</v>
      </c>
      <c r="X56" s="36" t="s">
        <v>921</v>
      </c>
      <c r="Y56" s="21">
        <v>3.7825000000000002</v>
      </c>
      <c r="Z56" s="27">
        <v>2.4500000000000002</v>
      </c>
      <c r="AA56" s="27" t="s">
        <v>624</v>
      </c>
      <c r="AB56" s="27" t="s">
        <v>623</v>
      </c>
      <c r="AC56" s="7"/>
      <c r="AD56" s="7"/>
      <c r="AE56" s="27" t="s">
        <v>622</v>
      </c>
      <c r="AF56" s="33">
        <v>0</v>
      </c>
      <c r="AG56" s="37" t="s">
        <v>42</v>
      </c>
      <c r="AH56" s="36" t="s">
        <v>921</v>
      </c>
    </row>
    <row r="57" spans="1:34" x14ac:dyDescent="0.25">
      <c r="A57" s="162">
        <v>54</v>
      </c>
      <c r="B57" s="24" t="s">
        <v>656</v>
      </c>
      <c r="C57" s="7" t="s">
        <v>679</v>
      </c>
      <c r="D57" s="7" t="s">
        <v>141</v>
      </c>
      <c r="E57" s="7" t="s">
        <v>140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27">
        <v>7.8</v>
      </c>
      <c r="Q57" s="9">
        <v>4.2</v>
      </c>
      <c r="R57" s="9">
        <v>6.2</v>
      </c>
      <c r="S57" s="21" t="s">
        <v>612</v>
      </c>
      <c r="T57" s="9">
        <v>0.61</v>
      </c>
      <c r="U57" s="9">
        <v>1.4119999999999999</v>
      </c>
      <c r="V57" s="9">
        <v>0.16950000000000001</v>
      </c>
      <c r="W57" s="9">
        <v>0.20499999999999999</v>
      </c>
      <c r="X57" s="36" t="s">
        <v>921</v>
      </c>
      <c r="Y57" s="7"/>
      <c r="Z57" s="7"/>
      <c r="AA57" s="7"/>
      <c r="AB57" s="7"/>
      <c r="AC57" s="7"/>
      <c r="AD57" s="7"/>
      <c r="AE57" s="7"/>
      <c r="AF57" s="7"/>
      <c r="AG57" s="7"/>
      <c r="AH57" s="36" t="s">
        <v>921</v>
      </c>
    </row>
    <row r="58" spans="1:34" x14ac:dyDescent="0.25">
      <c r="A58" s="162">
        <v>55</v>
      </c>
      <c r="B58" s="24" t="s">
        <v>656</v>
      </c>
      <c r="C58" s="7" t="s">
        <v>680</v>
      </c>
      <c r="D58" s="7" t="s">
        <v>143</v>
      </c>
      <c r="E58" s="7" t="s">
        <v>142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27">
        <v>8.1</v>
      </c>
      <c r="Q58" s="9">
        <v>1.8</v>
      </c>
      <c r="R58" s="9">
        <v>3.1</v>
      </c>
      <c r="S58" s="9">
        <v>0.16600000000000001</v>
      </c>
      <c r="T58" s="9">
        <v>1.4950000000000001</v>
      </c>
      <c r="U58" s="9">
        <v>2</v>
      </c>
      <c r="V58" s="9">
        <v>6.8000000000000005E-2</v>
      </c>
      <c r="W58" s="9">
        <v>0.193</v>
      </c>
      <c r="X58" s="36" t="s">
        <v>921</v>
      </c>
      <c r="Y58" s="7"/>
      <c r="Z58" s="7"/>
      <c r="AA58" s="7"/>
      <c r="AB58" s="7"/>
      <c r="AC58" s="27">
        <v>153</v>
      </c>
      <c r="AD58" s="27">
        <v>153</v>
      </c>
      <c r="AE58" s="7"/>
      <c r="AF58" s="7"/>
      <c r="AG58" s="37" t="s">
        <v>42</v>
      </c>
      <c r="AH58" s="36" t="s">
        <v>921</v>
      </c>
    </row>
    <row r="59" spans="1:34" x14ac:dyDescent="0.25">
      <c r="A59" s="162">
        <v>56</v>
      </c>
      <c r="B59" s="24" t="s">
        <v>656</v>
      </c>
      <c r="C59" s="39" t="s">
        <v>681</v>
      </c>
      <c r="D59" s="7" t="s">
        <v>931</v>
      </c>
      <c r="E59" s="7" t="s">
        <v>144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27">
        <v>8</v>
      </c>
      <c r="Q59" s="9">
        <v>2.2000000000000002</v>
      </c>
      <c r="R59" s="9">
        <v>3</v>
      </c>
      <c r="S59" s="9">
        <v>0.3715</v>
      </c>
      <c r="T59" s="9">
        <v>1.4950000000000001</v>
      </c>
      <c r="U59" s="9">
        <v>2.31</v>
      </c>
      <c r="V59" s="9">
        <v>8.6999999999999994E-2</v>
      </c>
      <c r="W59" s="9">
        <v>0.17599999999999999</v>
      </c>
      <c r="X59" s="36" t="s">
        <v>921</v>
      </c>
      <c r="Y59" s="21">
        <v>1.6676</v>
      </c>
      <c r="Z59" s="27">
        <v>1.5561</v>
      </c>
      <c r="AA59" s="27">
        <v>3.2858000000000001</v>
      </c>
      <c r="AB59" s="27">
        <v>0.75009999999999999</v>
      </c>
      <c r="AC59" s="27">
        <v>87</v>
      </c>
      <c r="AD59" s="27">
        <v>142</v>
      </c>
      <c r="AE59" s="27" t="s">
        <v>622</v>
      </c>
      <c r="AF59" s="33">
        <v>0</v>
      </c>
      <c r="AG59" s="37" t="s">
        <v>42</v>
      </c>
      <c r="AH59" s="36" t="s">
        <v>921</v>
      </c>
    </row>
    <row r="60" spans="1:34" x14ac:dyDescent="0.25">
      <c r="A60" s="162">
        <v>57</v>
      </c>
      <c r="B60" s="24" t="s">
        <v>656</v>
      </c>
      <c r="C60" s="39" t="s">
        <v>681</v>
      </c>
      <c r="D60" s="7" t="s">
        <v>148</v>
      </c>
      <c r="E60" s="7" t="s">
        <v>147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27">
        <v>8</v>
      </c>
      <c r="Q60" s="9">
        <v>1.7</v>
      </c>
      <c r="R60" s="9">
        <v>2.8</v>
      </c>
      <c r="S60" s="9">
        <v>0.377</v>
      </c>
      <c r="T60" s="9">
        <v>1.43</v>
      </c>
      <c r="U60" s="9">
        <v>2.2400000000000002</v>
      </c>
      <c r="V60" s="9">
        <v>7.0000000000000007E-2</v>
      </c>
      <c r="W60" s="9">
        <v>0.13900000000000001</v>
      </c>
      <c r="X60" s="36" t="s">
        <v>921</v>
      </c>
      <c r="Y60" s="21">
        <v>1.3469</v>
      </c>
      <c r="Z60" s="27">
        <v>2.9420999999999999</v>
      </c>
      <c r="AA60" s="27">
        <v>3.3260999999999998</v>
      </c>
      <c r="AB60" s="27">
        <v>0.51990000000000003</v>
      </c>
      <c r="AC60" s="27">
        <v>147</v>
      </c>
      <c r="AD60" s="27">
        <v>147</v>
      </c>
      <c r="AE60" s="27" t="s">
        <v>622</v>
      </c>
      <c r="AF60" s="33">
        <v>0</v>
      </c>
      <c r="AG60" s="37" t="s">
        <v>42</v>
      </c>
      <c r="AH60" s="36" t="s">
        <v>921</v>
      </c>
    </row>
    <row r="61" spans="1:34" x14ac:dyDescent="0.25">
      <c r="A61" s="162">
        <v>58</v>
      </c>
      <c r="B61" s="24" t="s">
        <v>656</v>
      </c>
      <c r="C61" s="7" t="s">
        <v>682</v>
      </c>
      <c r="D61" s="7" t="s">
        <v>146</v>
      </c>
      <c r="E61" s="7" t="s">
        <v>145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27">
        <v>8.1999999999999993</v>
      </c>
      <c r="Q61" s="9">
        <v>1.2</v>
      </c>
      <c r="R61" s="9">
        <v>2.4</v>
      </c>
      <c r="S61" s="9">
        <v>0.02</v>
      </c>
      <c r="T61" s="9">
        <v>0.65</v>
      </c>
      <c r="U61" s="9">
        <v>0.9</v>
      </c>
      <c r="V61" s="9">
        <v>2.3E-2</v>
      </c>
      <c r="W61" s="9">
        <v>5.6000000000000001E-2</v>
      </c>
      <c r="X61" s="16" t="s">
        <v>38</v>
      </c>
      <c r="Y61" s="21">
        <v>1.2170000000000001</v>
      </c>
      <c r="Z61" s="27">
        <v>1.9903999999999999</v>
      </c>
      <c r="AA61" s="27">
        <v>7.5968</v>
      </c>
      <c r="AB61" s="27">
        <v>0.41909999999999997</v>
      </c>
      <c r="AC61" s="27">
        <v>70</v>
      </c>
      <c r="AD61" s="27">
        <v>86</v>
      </c>
      <c r="AE61" s="27" t="s">
        <v>622</v>
      </c>
      <c r="AF61" s="33">
        <v>0</v>
      </c>
      <c r="AG61" s="37" t="s">
        <v>42</v>
      </c>
      <c r="AH61" s="16" t="s">
        <v>38</v>
      </c>
    </row>
    <row r="62" spans="1:34" x14ac:dyDescent="0.25">
      <c r="A62" s="162">
        <v>59</v>
      </c>
      <c r="B62" s="24" t="s">
        <v>656</v>
      </c>
      <c r="C62" s="7" t="s">
        <v>683</v>
      </c>
      <c r="D62" s="7" t="s">
        <v>150</v>
      </c>
      <c r="E62" s="7" t="s">
        <v>149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27">
        <v>7.9</v>
      </c>
      <c r="Q62" s="9">
        <v>2.9</v>
      </c>
      <c r="R62" s="9">
        <v>3.1</v>
      </c>
      <c r="S62" s="9">
        <v>4.1000000000000002E-2</v>
      </c>
      <c r="T62" s="9">
        <v>1.1100000000000001</v>
      </c>
      <c r="U62" s="9">
        <v>1.55</v>
      </c>
      <c r="V62" s="9">
        <v>0.06</v>
      </c>
      <c r="W62" s="9">
        <v>0.09</v>
      </c>
      <c r="X62" s="16" t="s">
        <v>38</v>
      </c>
      <c r="Y62" s="7"/>
      <c r="Z62" s="7"/>
      <c r="AA62" s="7"/>
      <c r="AB62" s="7"/>
      <c r="AC62" s="7"/>
      <c r="AD62" s="7"/>
      <c r="AE62" s="7"/>
      <c r="AF62" s="7"/>
      <c r="AG62" s="7"/>
      <c r="AH62" s="16" t="s">
        <v>38</v>
      </c>
    </row>
    <row r="63" spans="1:34" x14ac:dyDescent="0.25">
      <c r="A63" s="162">
        <v>60</v>
      </c>
      <c r="B63" s="24" t="s">
        <v>654</v>
      </c>
      <c r="C63" s="7" t="s">
        <v>684</v>
      </c>
      <c r="D63" s="7" t="s">
        <v>152</v>
      </c>
      <c r="E63" s="7" t="s">
        <v>151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27">
        <v>8</v>
      </c>
      <c r="Q63" s="9">
        <v>3.1</v>
      </c>
      <c r="R63" s="9">
        <v>2.8</v>
      </c>
      <c r="S63" s="9">
        <v>5.3999999999999999E-2</v>
      </c>
      <c r="T63" s="20">
        <v>1.7</v>
      </c>
      <c r="U63" s="9">
        <v>2.0299999999999998</v>
      </c>
      <c r="V63" s="9">
        <v>0.05</v>
      </c>
      <c r="W63" s="9">
        <v>7.5999999999999998E-2</v>
      </c>
      <c r="X63" s="16" t="s">
        <v>38</v>
      </c>
      <c r="Y63" s="7"/>
      <c r="Z63" s="7"/>
      <c r="AA63" s="7"/>
      <c r="AB63" s="7"/>
      <c r="AC63" s="7"/>
      <c r="AD63" s="7"/>
      <c r="AE63" s="31">
        <v>266</v>
      </c>
      <c r="AF63" s="7"/>
      <c r="AG63" s="36" t="s">
        <v>921</v>
      </c>
      <c r="AH63" s="36" t="s">
        <v>921</v>
      </c>
    </row>
    <row r="64" spans="1:34" x14ac:dyDescent="0.25">
      <c r="A64" s="162">
        <v>61</v>
      </c>
      <c r="B64" s="24" t="s">
        <v>646</v>
      </c>
      <c r="C64" s="7" t="s">
        <v>685</v>
      </c>
      <c r="D64" s="7" t="s">
        <v>154</v>
      </c>
      <c r="E64" s="7" t="s">
        <v>153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27">
        <v>7.5</v>
      </c>
      <c r="Q64" s="9">
        <v>2.7</v>
      </c>
      <c r="R64" s="9">
        <v>10.5</v>
      </c>
      <c r="S64" s="9">
        <v>0.06</v>
      </c>
      <c r="T64" s="9">
        <v>0.18</v>
      </c>
      <c r="U64" s="9">
        <v>0.97099999999999997</v>
      </c>
      <c r="V64" s="9">
        <v>0.14000000000000001</v>
      </c>
      <c r="W64" s="9">
        <v>0.17</v>
      </c>
      <c r="X64" s="36" t="s">
        <v>921</v>
      </c>
      <c r="Y64" s="7"/>
      <c r="Z64" s="7"/>
      <c r="AA64" s="7"/>
      <c r="AB64" s="7"/>
      <c r="AC64" s="7"/>
      <c r="AD64" s="7"/>
      <c r="AE64" s="7"/>
      <c r="AF64" s="7"/>
      <c r="AG64" s="7"/>
      <c r="AH64" s="36" t="s">
        <v>921</v>
      </c>
    </row>
    <row r="65" spans="1:34" x14ac:dyDescent="0.25">
      <c r="A65" s="162">
        <v>62</v>
      </c>
      <c r="B65" s="24" t="s">
        <v>654</v>
      </c>
      <c r="C65" s="7" t="s">
        <v>686</v>
      </c>
      <c r="D65" s="7" t="s">
        <v>156</v>
      </c>
      <c r="E65" s="7" t="s">
        <v>155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27">
        <v>8</v>
      </c>
      <c r="Q65" s="9">
        <v>2</v>
      </c>
      <c r="R65" s="9">
        <v>4.2</v>
      </c>
      <c r="S65" s="9">
        <v>6.0499999999999998E-2</v>
      </c>
      <c r="T65" s="20">
        <v>1.415</v>
      </c>
      <c r="U65" s="9">
        <v>1.73</v>
      </c>
      <c r="V65" s="9">
        <v>5.3999999999999999E-2</v>
      </c>
      <c r="W65" s="9">
        <v>0.154</v>
      </c>
      <c r="X65" s="16" t="s">
        <v>38</v>
      </c>
      <c r="Y65" s="21">
        <v>1.6980999999999999</v>
      </c>
      <c r="Z65" s="27">
        <v>1.3318000000000001</v>
      </c>
      <c r="AA65" s="27">
        <v>2.6152000000000002</v>
      </c>
      <c r="AB65" s="27">
        <v>0.439</v>
      </c>
      <c r="AC65" s="27">
        <v>113</v>
      </c>
      <c r="AD65" s="27">
        <v>172</v>
      </c>
      <c r="AE65" s="27" t="s">
        <v>622</v>
      </c>
      <c r="AF65" s="33">
        <v>0</v>
      </c>
      <c r="AG65" s="37" t="s">
        <v>42</v>
      </c>
      <c r="AH65" s="16" t="s">
        <v>38</v>
      </c>
    </row>
    <row r="66" spans="1:34" x14ac:dyDescent="0.25">
      <c r="A66" s="162">
        <v>63</v>
      </c>
      <c r="B66" s="24" t="s">
        <v>654</v>
      </c>
      <c r="C66" s="7" t="s">
        <v>687</v>
      </c>
      <c r="D66" s="7" t="s">
        <v>158</v>
      </c>
      <c r="E66" s="7" t="s">
        <v>157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27">
        <v>7.9</v>
      </c>
      <c r="Q66" s="9">
        <v>3.8</v>
      </c>
      <c r="R66" s="9">
        <v>2.7</v>
      </c>
      <c r="S66" s="21" t="s">
        <v>607</v>
      </c>
      <c r="T66" s="20">
        <v>4.29</v>
      </c>
      <c r="U66" s="9">
        <v>4.51</v>
      </c>
      <c r="V66" s="9">
        <v>0.1</v>
      </c>
      <c r="W66" s="9">
        <v>0.12</v>
      </c>
      <c r="X66" s="36" t="s">
        <v>921</v>
      </c>
      <c r="Y66" s="7"/>
      <c r="Z66" s="7"/>
      <c r="AA66" s="7"/>
      <c r="AB66" s="7"/>
      <c r="AC66" s="7"/>
      <c r="AD66" s="7"/>
      <c r="AE66" s="7"/>
      <c r="AF66" s="7"/>
      <c r="AG66" s="7"/>
      <c r="AH66" s="36" t="s">
        <v>921</v>
      </c>
    </row>
    <row r="67" spans="1:34" x14ac:dyDescent="0.25">
      <c r="A67" s="162">
        <v>64</v>
      </c>
      <c r="B67" s="24" t="s">
        <v>643</v>
      </c>
      <c r="C67" s="7" t="s">
        <v>688</v>
      </c>
      <c r="D67" s="7" t="s">
        <v>160</v>
      </c>
      <c r="E67" s="7" t="s">
        <v>159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27">
        <v>8</v>
      </c>
      <c r="Q67" s="9">
        <v>3.9</v>
      </c>
      <c r="R67" s="9">
        <v>3</v>
      </c>
      <c r="S67" s="9">
        <v>0.106</v>
      </c>
      <c r="T67" s="9">
        <v>3.62</v>
      </c>
      <c r="U67" s="9">
        <v>3.7370000000000001</v>
      </c>
      <c r="V67" s="9">
        <v>0.12</v>
      </c>
      <c r="W67" s="9">
        <v>0.14000000000000001</v>
      </c>
      <c r="X67" s="36" t="s">
        <v>921</v>
      </c>
      <c r="Y67" s="21">
        <v>1.35</v>
      </c>
      <c r="Z67" s="27">
        <v>1.61</v>
      </c>
      <c r="AA67" s="27" t="s">
        <v>624</v>
      </c>
      <c r="AB67" s="27" t="s">
        <v>623</v>
      </c>
      <c r="AC67" s="7"/>
      <c r="AD67" s="7"/>
      <c r="AE67" s="7"/>
      <c r="AF67" s="7"/>
      <c r="AG67" s="37" t="s">
        <v>42</v>
      </c>
      <c r="AH67" s="36" t="s">
        <v>921</v>
      </c>
    </row>
    <row r="68" spans="1:34" x14ac:dyDescent="0.25">
      <c r="A68" s="162">
        <v>65</v>
      </c>
      <c r="B68" s="24" t="s">
        <v>643</v>
      </c>
      <c r="C68" s="7" t="s">
        <v>689</v>
      </c>
      <c r="D68" s="7" t="s">
        <v>162</v>
      </c>
      <c r="E68" s="7" t="s">
        <v>161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27">
        <v>7.9</v>
      </c>
      <c r="Q68" s="9">
        <v>2.9</v>
      </c>
      <c r="R68" s="9">
        <v>1.8</v>
      </c>
      <c r="S68" s="21" t="s">
        <v>607</v>
      </c>
      <c r="T68" s="9">
        <v>0.77</v>
      </c>
      <c r="U68" s="9">
        <v>0.86</v>
      </c>
      <c r="V68" s="9">
        <v>7.0000000000000007E-2</v>
      </c>
      <c r="W68" s="9">
        <v>7.0000000000000007E-2</v>
      </c>
      <c r="X68" s="16" t="s">
        <v>38</v>
      </c>
      <c r="Y68" s="7"/>
      <c r="Z68" s="7"/>
      <c r="AA68" s="7"/>
      <c r="AB68" s="7"/>
      <c r="AC68" s="7"/>
      <c r="AD68" s="7"/>
      <c r="AE68" s="7"/>
      <c r="AF68" s="7"/>
      <c r="AG68" s="7"/>
      <c r="AH68" s="16" t="s">
        <v>38</v>
      </c>
    </row>
    <row r="69" spans="1:34" x14ac:dyDescent="0.25">
      <c r="A69" s="162">
        <v>66</v>
      </c>
      <c r="B69" s="45" t="s">
        <v>646</v>
      </c>
      <c r="C69" s="7" t="s">
        <v>690</v>
      </c>
      <c r="D69" s="7" t="s">
        <v>164</v>
      </c>
      <c r="E69" s="7" t="s">
        <v>163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27">
        <v>7.5</v>
      </c>
      <c r="Q69" s="9">
        <v>3.4</v>
      </c>
      <c r="R69" s="9">
        <v>6.8</v>
      </c>
      <c r="S69" s="21" t="s">
        <v>607</v>
      </c>
      <c r="T69" s="21" t="s">
        <v>609</v>
      </c>
      <c r="U69" s="9">
        <v>0.7006</v>
      </c>
      <c r="V69" s="9">
        <v>0.09</v>
      </c>
      <c r="W69" s="9">
        <v>0.16</v>
      </c>
      <c r="X69" s="16" t="s">
        <v>38</v>
      </c>
      <c r="Y69" s="7"/>
      <c r="Z69" s="7"/>
      <c r="AA69" s="7"/>
      <c r="AB69" s="7"/>
      <c r="AC69" s="7"/>
      <c r="AD69" s="7"/>
      <c r="AE69" s="7"/>
      <c r="AF69" s="7"/>
      <c r="AG69" s="7"/>
      <c r="AH69" s="16" t="s">
        <v>38</v>
      </c>
    </row>
    <row r="70" spans="1:34" x14ac:dyDescent="0.25">
      <c r="A70" s="162">
        <v>67</v>
      </c>
      <c r="B70" s="24" t="s">
        <v>691</v>
      </c>
      <c r="C70" s="7"/>
      <c r="D70" s="7" t="s">
        <v>166</v>
      </c>
      <c r="E70" s="7" t="s">
        <v>165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33">
        <v>8.3000000000000007</v>
      </c>
      <c r="Q70" s="7">
        <v>3</v>
      </c>
      <c r="R70" s="7">
        <v>1.9</v>
      </c>
      <c r="S70" s="7" t="s">
        <v>607</v>
      </c>
      <c r="T70" s="7">
        <v>0.54</v>
      </c>
      <c r="U70" s="7">
        <v>0.70499999999999996</v>
      </c>
      <c r="V70" s="7">
        <v>0.02</v>
      </c>
      <c r="W70" s="7">
        <v>0.04</v>
      </c>
      <c r="X70" s="25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1:34" x14ac:dyDescent="0.25">
      <c r="A71" s="162">
        <v>68</v>
      </c>
      <c r="B71" s="24" t="s">
        <v>643</v>
      </c>
      <c r="C71" s="7" t="s">
        <v>686</v>
      </c>
      <c r="D71" s="7" t="s">
        <v>168</v>
      </c>
      <c r="E71" s="7" t="s">
        <v>167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27">
        <v>8</v>
      </c>
      <c r="Q71" s="9">
        <v>3.1</v>
      </c>
      <c r="R71" s="9">
        <v>2.4</v>
      </c>
      <c r="S71" s="9">
        <v>0.04</v>
      </c>
      <c r="T71" s="9">
        <v>1.72</v>
      </c>
      <c r="U71" s="9">
        <v>1.821</v>
      </c>
      <c r="V71" s="9">
        <v>0.11</v>
      </c>
      <c r="W71" s="9">
        <v>0.11</v>
      </c>
      <c r="X71" s="36" t="s">
        <v>921</v>
      </c>
      <c r="Y71" s="7"/>
      <c r="Z71" s="7"/>
      <c r="AA71" s="7"/>
      <c r="AB71" s="7"/>
      <c r="AC71" s="7"/>
      <c r="AD71" s="7"/>
      <c r="AE71" s="7"/>
      <c r="AF71" s="7"/>
      <c r="AG71" s="7"/>
      <c r="AH71" s="36" t="s">
        <v>921</v>
      </c>
    </row>
    <row r="72" spans="1:34" x14ac:dyDescent="0.25">
      <c r="A72" s="162">
        <v>69</v>
      </c>
      <c r="B72" s="24" t="s">
        <v>646</v>
      </c>
      <c r="C72" s="7" t="s">
        <v>659</v>
      </c>
      <c r="D72" s="7" t="s">
        <v>170</v>
      </c>
      <c r="E72" s="7" t="s">
        <v>169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27">
        <v>7.8</v>
      </c>
      <c r="Q72" s="9">
        <v>6.1</v>
      </c>
      <c r="R72" s="9">
        <v>9.6999999999999993</v>
      </c>
      <c r="S72" s="9">
        <v>0.40400000000000003</v>
      </c>
      <c r="T72" s="21" t="s">
        <v>609</v>
      </c>
      <c r="U72" s="9">
        <v>1.91</v>
      </c>
      <c r="V72" s="9">
        <v>0.08</v>
      </c>
      <c r="W72" s="9">
        <v>0.23</v>
      </c>
      <c r="X72" s="36" t="s">
        <v>921</v>
      </c>
      <c r="Y72" s="7"/>
      <c r="Z72" s="7"/>
      <c r="AA72" s="7"/>
      <c r="AB72" s="7"/>
      <c r="AC72" s="7"/>
      <c r="AD72" s="7"/>
      <c r="AE72" s="7"/>
      <c r="AF72" s="7"/>
      <c r="AG72" s="7"/>
      <c r="AH72" s="36" t="s">
        <v>921</v>
      </c>
    </row>
    <row r="73" spans="1:34" x14ac:dyDescent="0.25">
      <c r="A73" s="162">
        <v>70</v>
      </c>
      <c r="B73" s="24" t="s">
        <v>643</v>
      </c>
      <c r="C73" s="7" t="s">
        <v>692</v>
      </c>
      <c r="D73" s="7" t="s">
        <v>172</v>
      </c>
      <c r="E73" s="7" t="s">
        <v>171</v>
      </c>
      <c r="F73" s="7"/>
      <c r="G73" s="9">
        <v>0.69</v>
      </c>
      <c r="H73" s="9">
        <v>0.56999999999999995</v>
      </c>
      <c r="I73" s="9">
        <v>0.56999999999999995</v>
      </c>
      <c r="J73" s="7"/>
      <c r="K73" s="7"/>
      <c r="L73" s="7"/>
      <c r="M73" s="7"/>
      <c r="N73" s="7"/>
      <c r="O73" s="36" t="s">
        <v>921</v>
      </c>
      <c r="P73" s="27">
        <v>7.9</v>
      </c>
      <c r="Q73" s="9">
        <v>2.8</v>
      </c>
      <c r="R73" s="9">
        <v>1.8</v>
      </c>
      <c r="S73" s="9">
        <v>3.7999999999999999E-2</v>
      </c>
      <c r="T73" s="9">
        <v>4.5199999999999996</v>
      </c>
      <c r="U73" s="9">
        <v>4.9800000000000004</v>
      </c>
      <c r="V73" s="9">
        <v>0.05</v>
      </c>
      <c r="W73" s="9">
        <v>0.05</v>
      </c>
      <c r="X73" s="36" t="s">
        <v>921</v>
      </c>
      <c r="Y73" s="7"/>
      <c r="Z73" s="7"/>
      <c r="AA73" s="7"/>
      <c r="AB73" s="7"/>
      <c r="AC73" s="7"/>
      <c r="AD73" s="7"/>
      <c r="AE73" s="7"/>
      <c r="AF73" s="7"/>
      <c r="AG73" s="7"/>
      <c r="AH73" s="36" t="s">
        <v>921</v>
      </c>
    </row>
    <row r="74" spans="1:34" x14ac:dyDescent="0.25">
      <c r="A74" s="162">
        <v>71</v>
      </c>
      <c r="B74" s="24" t="s">
        <v>643</v>
      </c>
      <c r="C74" s="7" t="s">
        <v>693</v>
      </c>
      <c r="D74" s="7" t="s">
        <v>174</v>
      </c>
      <c r="E74" s="7" t="s">
        <v>173</v>
      </c>
      <c r="F74" s="7"/>
      <c r="G74" s="9">
        <v>0.73</v>
      </c>
      <c r="H74" s="9">
        <v>0.62</v>
      </c>
      <c r="I74" s="9">
        <v>0.62</v>
      </c>
      <c r="J74" s="7"/>
      <c r="K74" s="9">
        <v>0.56000000000000005</v>
      </c>
      <c r="L74" s="9">
        <v>0.65</v>
      </c>
      <c r="M74" s="9">
        <v>0.56000000000000005</v>
      </c>
      <c r="N74" s="7"/>
      <c r="O74" s="36" t="s">
        <v>921</v>
      </c>
      <c r="P74" s="27">
        <v>8.1999999999999993</v>
      </c>
      <c r="Q74" s="9">
        <v>3</v>
      </c>
      <c r="R74" s="9">
        <v>2.1</v>
      </c>
      <c r="S74" s="21" t="s">
        <v>607</v>
      </c>
      <c r="T74" s="9">
        <v>3.62</v>
      </c>
      <c r="U74" s="9">
        <v>4.1680000000000001</v>
      </c>
      <c r="V74" s="9">
        <v>0.06</v>
      </c>
      <c r="W74" s="9">
        <v>0.08</v>
      </c>
      <c r="X74" s="36" t="s">
        <v>921</v>
      </c>
      <c r="Y74" s="7"/>
      <c r="Z74" s="7"/>
      <c r="AA74" s="7"/>
      <c r="AB74" s="7"/>
      <c r="AC74" s="7"/>
      <c r="AD74" s="7"/>
      <c r="AE74" s="7"/>
      <c r="AF74" s="7"/>
      <c r="AG74" s="7"/>
      <c r="AH74" s="36" t="s">
        <v>921</v>
      </c>
    </row>
    <row r="75" spans="1:34" x14ac:dyDescent="0.25">
      <c r="A75" s="162">
        <v>72</v>
      </c>
      <c r="B75" s="25" t="s">
        <v>691</v>
      </c>
      <c r="C75" s="7"/>
      <c r="D75" s="7" t="s">
        <v>176</v>
      </c>
      <c r="E75" s="7" t="s">
        <v>175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33">
        <v>8</v>
      </c>
      <c r="Q75" s="38">
        <v>3</v>
      </c>
      <c r="R75" s="38">
        <v>3.4</v>
      </c>
      <c r="S75" s="38" t="s">
        <v>607</v>
      </c>
      <c r="T75" s="38">
        <v>0.505</v>
      </c>
      <c r="U75" s="38">
        <v>0.77300000000000002</v>
      </c>
      <c r="V75" s="38" t="s">
        <v>613</v>
      </c>
      <c r="W75" s="38">
        <v>1.7999999999999999E-2</v>
      </c>
      <c r="X75" s="32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1:34" x14ac:dyDescent="0.25">
      <c r="A76" s="162">
        <v>73</v>
      </c>
      <c r="B76" s="24" t="s">
        <v>643</v>
      </c>
      <c r="C76" s="39" t="s">
        <v>694</v>
      </c>
      <c r="D76" s="7" t="s">
        <v>178</v>
      </c>
      <c r="E76" s="7" t="s">
        <v>177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27">
        <v>8.3000000000000007</v>
      </c>
      <c r="Q76" s="9">
        <v>2.5</v>
      </c>
      <c r="R76" s="9">
        <v>1.8</v>
      </c>
      <c r="S76" s="9">
        <v>0.19900000000000001</v>
      </c>
      <c r="T76" s="9">
        <v>0.77</v>
      </c>
      <c r="U76" s="9">
        <v>1.25</v>
      </c>
      <c r="V76" s="9">
        <v>7.0000000000000007E-2</v>
      </c>
      <c r="W76" s="9">
        <v>0.09</v>
      </c>
      <c r="X76" s="36" t="s">
        <v>921</v>
      </c>
      <c r="Y76" s="7"/>
      <c r="Z76" s="7"/>
      <c r="AA76" s="7"/>
      <c r="AB76" s="7"/>
      <c r="AC76" s="7"/>
      <c r="AD76" s="7"/>
      <c r="AE76" s="7"/>
      <c r="AF76" s="7"/>
      <c r="AG76" s="7"/>
      <c r="AH76" s="36" t="s">
        <v>921</v>
      </c>
    </row>
    <row r="77" spans="1:34" x14ac:dyDescent="0.25">
      <c r="A77" s="162">
        <v>74</v>
      </c>
      <c r="B77" s="24" t="s">
        <v>643</v>
      </c>
      <c r="C77" s="39" t="s">
        <v>694</v>
      </c>
      <c r="D77" s="7" t="s">
        <v>932</v>
      </c>
      <c r="E77" s="7" t="s">
        <v>179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27">
        <v>8.1</v>
      </c>
      <c r="Q77" s="9">
        <v>2.6</v>
      </c>
      <c r="R77" s="9">
        <v>1.7</v>
      </c>
      <c r="S77" s="9">
        <v>4.1000000000000002E-2</v>
      </c>
      <c r="T77" s="9">
        <v>2.4900000000000002</v>
      </c>
      <c r="U77" s="9">
        <v>3.0179999999999998</v>
      </c>
      <c r="V77" s="9">
        <v>0.05</v>
      </c>
      <c r="W77" s="9">
        <v>7.0000000000000007E-2</v>
      </c>
      <c r="X77" s="36" t="s">
        <v>921</v>
      </c>
      <c r="Y77" s="7"/>
      <c r="Z77" s="7"/>
      <c r="AA77" s="7"/>
      <c r="AB77" s="7"/>
      <c r="AC77" s="7"/>
      <c r="AD77" s="7"/>
      <c r="AE77" s="7"/>
      <c r="AF77" s="7"/>
      <c r="AG77" s="7"/>
      <c r="AH77" s="36" t="s">
        <v>921</v>
      </c>
    </row>
    <row r="78" spans="1:34" x14ac:dyDescent="0.25">
      <c r="A78" s="162">
        <v>75</v>
      </c>
      <c r="B78" s="45" t="s">
        <v>654</v>
      </c>
      <c r="C78" s="7" t="s">
        <v>682</v>
      </c>
      <c r="D78" s="7" t="s">
        <v>181</v>
      </c>
      <c r="E78" s="7" t="s">
        <v>180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35">
        <v>8.5</v>
      </c>
      <c r="Q78" s="9">
        <v>3.5</v>
      </c>
      <c r="R78" s="9">
        <v>4</v>
      </c>
      <c r="S78" s="21" t="s">
        <v>607</v>
      </c>
      <c r="T78" s="20">
        <v>0.9</v>
      </c>
      <c r="U78" s="9">
        <v>1.61</v>
      </c>
      <c r="V78" s="9">
        <v>0.06</v>
      </c>
      <c r="W78" s="9">
        <v>0.09</v>
      </c>
      <c r="X78" s="16" t="s">
        <v>38</v>
      </c>
      <c r="Y78" s="7"/>
      <c r="Z78" s="7"/>
      <c r="AA78" s="7"/>
      <c r="AB78" s="7"/>
      <c r="AC78" s="7"/>
      <c r="AD78" s="7"/>
      <c r="AE78" s="7"/>
      <c r="AF78" s="7"/>
      <c r="AG78" s="7"/>
      <c r="AH78" s="16" t="s">
        <v>38</v>
      </c>
    </row>
    <row r="79" spans="1:34" x14ac:dyDescent="0.25">
      <c r="A79" s="162">
        <v>76</v>
      </c>
      <c r="B79" s="24" t="s">
        <v>643</v>
      </c>
      <c r="C79" s="7" t="s">
        <v>696</v>
      </c>
      <c r="D79" s="7" t="s">
        <v>183</v>
      </c>
      <c r="E79" s="7" t="s">
        <v>182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27">
        <v>8.1</v>
      </c>
      <c r="Q79" s="9">
        <v>3.2</v>
      </c>
      <c r="R79" s="9">
        <v>3.9</v>
      </c>
      <c r="S79" s="21" t="s">
        <v>607</v>
      </c>
      <c r="T79" s="21" t="s">
        <v>609</v>
      </c>
      <c r="U79" s="9">
        <v>0.47699999999999998</v>
      </c>
      <c r="V79" s="9">
        <v>0.06</v>
      </c>
      <c r="W79" s="9">
        <v>7.0000000000000007E-2</v>
      </c>
      <c r="X79" s="16" t="s">
        <v>38</v>
      </c>
      <c r="Y79" s="7"/>
      <c r="Z79" s="7"/>
      <c r="AA79" s="7"/>
      <c r="AB79" s="7"/>
      <c r="AC79" s="7"/>
      <c r="AD79" s="7"/>
      <c r="AE79" s="7"/>
      <c r="AF79" s="7"/>
      <c r="AG79" s="7"/>
      <c r="AH79" s="16" t="s">
        <v>38</v>
      </c>
    </row>
    <row r="80" spans="1:34" x14ac:dyDescent="0.25">
      <c r="A80" s="162">
        <v>77</v>
      </c>
      <c r="B80" s="24" t="s">
        <v>656</v>
      </c>
      <c r="C80" s="7" t="s">
        <v>697</v>
      </c>
      <c r="D80" s="7" t="s">
        <v>185</v>
      </c>
      <c r="E80" s="7" t="s">
        <v>184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27">
        <v>8.1</v>
      </c>
      <c r="Q80" s="9">
        <v>0.8</v>
      </c>
      <c r="R80" s="9">
        <v>1.6</v>
      </c>
      <c r="S80" s="9">
        <v>0.02</v>
      </c>
      <c r="T80" s="9">
        <v>0.63</v>
      </c>
      <c r="U80" s="9">
        <v>0.74</v>
      </c>
      <c r="V80" s="9">
        <v>9.9000000000000008E-3</v>
      </c>
      <c r="W80" s="9">
        <v>4.4499999999999998E-2</v>
      </c>
      <c r="X80" s="37" t="s">
        <v>922</v>
      </c>
      <c r="Y80" s="21">
        <v>0.52370000000000005</v>
      </c>
      <c r="Z80" s="27">
        <v>1.2455000000000001</v>
      </c>
      <c r="AA80" s="27">
        <v>2.7812000000000001</v>
      </c>
      <c r="AB80" s="27">
        <v>0.34770000000000001</v>
      </c>
      <c r="AC80" s="27">
        <v>26</v>
      </c>
      <c r="AD80" s="27">
        <v>64</v>
      </c>
      <c r="AE80" s="27" t="s">
        <v>622</v>
      </c>
      <c r="AF80" s="33">
        <v>0</v>
      </c>
      <c r="AG80" s="37" t="s">
        <v>42</v>
      </c>
      <c r="AH80" s="37" t="s">
        <v>922</v>
      </c>
    </row>
    <row r="81" spans="1:34" x14ac:dyDescent="0.25">
      <c r="A81" s="162">
        <v>78</v>
      </c>
      <c r="B81" s="24" t="s">
        <v>656</v>
      </c>
      <c r="C81" s="7" t="s">
        <v>698</v>
      </c>
      <c r="D81" s="7" t="s">
        <v>187</v>
      </c>
      <c r="E81" s="7" t="s">
        <v>186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27">
        <v>8.1999999999999993</v>
      </c>
      <c r="Q81" s="9">
        <v>0.8</v>
      </c>
      <c r="R81" s="9">
        <v>1.6</v>
      </c>
      <c r="S81" s="9">
        <v>1.2500000000000001E-2</v>
      </c>
      <c r="T81" s="9">
        <v>0.6</v>
      </c>
      <c r="U81" s="9">
        <v>0.75</v>
      </c>
      <c r="V81" s="21" t="s">
        <v>614</v>
      </c>
      <c r="W81" s="9">
        <v>4.4999999999999998E-2</v>
      </c>
      <c r="X81" s="37" t="s">
        <v>922</v>
      </c>
      <c r="Y81" s="21">
        <v>0.47170000000000001</v>
      </c>
      <c r="Z81" s="27">
        <v>0.58340000000000003</v>
      </c>
      <c r="AA81" s="27">
        <v>1.9352</v>
      </c>
      <c r="AB81" s="27">
        <v>0.36280000000000001</v>
      </c>
      <c r="AC81" s="27">
        <v>21</v>
      </c>
      <c r="AD81" s="27">
        <v>36</v>
      </c>
      <c r="AE81" s="27" t="s">
        <v>622</v>
      </c>
      <c r="AF81" s="33">
        <v>0</v>
      </c>
      <c r="AG81" s="37" t="s">
        <v>42</v>
      </c>
      <c r="AH81" s="37" t="s">
        <v>922</v>
      </c>
    </row>
    <row r="82" spans="1:34" x14ac:dyDescent="0.25">
      <c r="A82" s="162">
        <v>79</v>
      </c>
      <c r="B82" s="32" t="s">
        <v>660</v>
      </c>
      <c r="C82" s="7" t="s">
        <v>700</v>
      </c>
      <c r="D82" s="7" t="s">
        <v>189</v>
      </c>
      <c r="E82" s="7" t="s">
        <v>188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27">
        <v>8.1</v>
      </c>
      <c r="Q82" s="21" t="s">
        <v>610</v>
      </c>
      <c r="R82" s="21" t="s">
        <v>615</v>
      </c>
      <c r="S82" s="21" t="s">
        <v>611</v>
      </c>
      <c r="T82" s="9">
        <v>0.28999999999999998</v>
      </c>
      <c r="U82" s="9">
        <v>0.41</v>
      </c>
      <c r="V82" s="21" t="s">
        <v>614</v>
      </c>
      <c r="W82" s="23" t="s">
        <v>616</v>
      </c>
      <c r="X82" s="16" t="s">
        <v>38</v>
      </c>
      <c r="Y82" s="21">
        <v>0.37640000000000001</v>
      </c>
      <c r="Z82" s="27">
        <v>0.5998</v>
      </c>
      <c r="AA82" s="27">
        <v>2.4049999999999998</v>
      </c>
      <c r="AB82" s="27">
        <v>0.41139999999999999</v>
      </c>
      <c r="AC82" s="27">
        <v>13</v>
      </c>
      <c r="AD82" s="27">
        <v>18</v>
      </c>
      <c r="AE82" s="27" t="s">
        <v>622</v>
      </c>
      <c r="AF82" s="33">
        <v>0</v>
      </c>
      <c r="AG82" s="37" t="s">
        <v>42</v>
      </c>
      <c r="AH82" s="16" t="s">
        <v>38</v>
      </c>
    </row>
    <row r="83" spans="1:34" x14ac:dyDescent="0.25">
      <c r="A83" s="162">
        <v>80</v>
      </c>
      <c r="B83" s="24" t="s">
        <v>656</v>
      </c>
      <c r="C83" s="7" t="s">
        <v>701</v>
      </c>
      <c r="D83" s="7" t="s">
        <v>191</v>
      </c>
      <c r="E83" s="7" t="s">
        <v>190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27">
        <v>8.1999999999999993</v>
      </c>
      <c r="Q83" s="9">
        <v>0.7</v>
      </c>
      <c r="R83" s="9">
        <v>1.4</v>
      </c>
      <c r="S83" s="9">
        <v>0.01</v>
      </c>
      <c r="T83" s="9">
        <v>0.56999999999999995</v>
      </c>
      <c r="U83" s="9">
        <v>0.75</v>
      </c>
      <c r="V83" s="9">
        <v>6.0000000000000001E-3</v>
      </c>
      <c r="W83" s="9">
        <v>4.1000000000000002E-2</v>
      </c>
      <c r="X83" s="37" t="s">
        <v>922</v>
      </c>
      <c r="Y83" s="7"/>
      <c r="Z83" s="7"/>
      <c r="AA83" s="7"/>
      <c r="AB83" s="7"/>
      <c r="AC83" s="7"/>
      <c r="AD83" s="7"/>
      <c r="AE83" s="7"/>
      <c r="AF83" s="7"/>
      <c r="AG83" s="7"/>
      <c r="AH83" s="37" t="s">
        <v>922</v>
      </c>
    </row>
    <row r="84" spans="1:34" x14ac:dyDescent="0.25">
      <c r="A84" s="162">
        <v>81</v>
      </c>
      <c r="B84" s="24" t="s">
        <v>699</v>
      </c>
      <c r="C84" s="7" t="s">
        <v>916</v>
      </c>
      <c r="D84" s="7" t="s">
        <v>906</v>
      </c>
      <c r="E84" s="7" t="s">
        <v>907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27">
        <v>7.9</v>
      </c>
      <c r="Q84" s="9">
        <v>2.5</v>
      </c>
      <c r="R84" s="9">
        <v>1.3</v>
      </c>
      <c r="S84" s="21" t="s">
        <v>620</v>
      </c>
      <c r="T84" s="9">
        <v>0.55300000000000005</v>
      </c>
      <c r="U84" s="9">
        <v>0.60499999999999998</v>
      </c>
      <c r="V84" s="9">
        <v>1.35E-2</v>
      </c>
      <c r="W84" s="9">
        <v>1.95E-2</v>
      </c>
      <c r="X84" s="16" t="s">
        <v>38</v>
      </c>
      <c r="Y84" s="7"/>
      <c r="Z84" s="27" t="s">
        <v>618</v>
      </c>
      <c r="AA84" s="7"/>
      <c r="AB84" s="7"/>
      <c r="AC84" s="7"/>
      <c r="AD84" s="7"/>
      <c r="AE84" s="7"/>
      <c r="AF84" s="7"/>
      <c r="AG84" s="37" t="s">
        <v>42</v>
      </c>
      <c r="AH84" s="16" t="s">
        <v>38</v>
      </c>
    </row>
    <row r="85" spans="1:34" x14ac:dyDescent="0.25">
      <c r="A85" s="162">
        <v>82</v>
      </c>
      <c r="B85" s="24" t="s">
        <v>656</v>
      </c>
      <c r="C85" s="7" t="s">
        <v>702</v>
      </c>
      <c r="D85" s="7" t="s">
        <v>193</v>
      </c>
      <c r="E85" s="7" t="s">
        <v>192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27">
        <v>8</v>
      </c>
      <c r="Q85" s="9">
        <v>2.2000000000000002</v>
      </c>
      <c r="R85" s="9">
        <v>4.0999999999999996</v>
      </c>
      <c r="S85" s="9">
        <v>0.73599999999999999</v>
      </c>
      <c r="T85" s="9">
        <v>0.33</v>
      </c>
      <c r="U85" s="9">
        <v>2.04</v>
      </c>
      <c r="V85" s="9">
        <v>9.4E-2</v>
      </c>
      <c r="W85" s="9">
        <v>0.23499999999999999</v>
      </c>
      <c r="X85" s="36" t="s">
        <v>921</v>
      </c>
      <c r="Y85" s="21">
        <v>1.5088999999999999</v>
      </c>
      <c r="Z85" s="27">
        <v>1.7296</v>
      </c>
      <c r="AA85" s="27">
        <v>4.0629999999999997</v>
      </c>
      <c r="AB85" s="27">
        <v>0.3</v>
      </c>
      <c r="AC85" s="27">
        <v>98</v>
      </c>
      <c r="AD85" s="27">
        <v>151</v>
      </c>
      <c r="AE85" s="27" t="s">
        <v>622</v>
      </c>
      <c r="AF85" s="33">
        <v>0</v>
      </c>
      <c r="AG85" s="37" t="s">
        <v>42</v>
      </c>
      <c r="AH85" s="36" t="s">
        <v>921</v>
      </c>
    </row>
    <row r="86" spans="1:34" x14ac:dyDescent="0.25">
      <c r="A86" s="162">
        <v>83</v>
      </c>
      <c r="B86" s="24" t="s">
        <v>656</v>
      </c>
      <c r="C86" s="7" t="s">
        <v>703</v>
      </c>
      <c r="D86" s="7" t="s">
        <v>195</v>
      </c>
      <c r="E86" s="7" t="s">
        <v>194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35">
        <v>8.6</v>
      </c>
      <c r="Q86" s="9">
        <v>3.2</v>
      </c>
      <c r="R86" s="9">
        <v>6.4</v>
      </c>
      <c r="S86" s="21" t="s">
        <v>611</v>
      </c>
      <c r="T86" s="9">
        <v>0.32</v>
      </c>
      <c r="U86" s="9">
        <v>0.84</v>
      </c>
      <c r="V86" s="9">
        <v>1.9E-2</v>
      </c>
      <c r="W86" s="9"/>
      <c r="X86" s="36" t="s">
        <v>921</v>
      </c>
      <c r="Y86" s="21">
        <v>2.3450000000000002</v>
      </c>
      <c r="Z86" s="27">
        <v>1.6503000000000001</v>
      </c>
      <c r="AA86" s="27">
        <v>3.2671000000000001</v>
      </c>
      <c r="AB86" s="27">
        <v>0.29830000000000001</v>
      </c>
      <c r="AC86" s="27">
        <v>85</v>
      </c>
      <c r="AD86" s="27">
        <v>98</v>
      </c>
      <c r="AE86" s="27" t="s">
        <v>622</v>
      </c>
      <c r="AF86" s="33">
        <v>0</v>
      </c>
      <c r="AG86" s="37" t="s">
        <v>42</v>
      </c>
      <c r="AH86" s="36" t="s">
        <v>921</v>
      </c>
    </row>
    <row r="87" spans="1:34" x14ac:dyDescent="0.25">
      <c r="A87" s="162">
        <v>84</v>
      </c>
      <c r="B87" s="24" t="s">
        <v>654</v>
      </c>
      <c r="C87" s="7" t="s">
        <v>704</v>
      </c>
      <c r="D87" s="7" t="s">
        <v>197</v>
      </c>
      <c r="E87" s="7" t="s">
        <v>196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35">
        <v>7.3</v>
      </c>
      <c r="Q87" s="9">
        <v>3.5</v>
      </c>
      <c r="R87" s="9">
        <v>6.2</v>
      </c>
      <c r="S87" s="9">
        <v>3.7999999999999999E-2</v>
      </c>
      <c r="T87" s="20">
        <v>0.75</v>
      </c>
      <c r="U87" s="9">
        <v>1.1379999999999999</v>
      </c>
      <c r="V87" s="9">
        <v>0.05</v>
      </c>
      <c r="W87" s="9">
        <v>7.0000000000000007E-2</v>
      </c>
      <c r="X87" s="36" t="s">
        <v>921</v>
      </c>
      <c r="Y87" s="7"/>
      <c r="Z87" s="7"/>
      <c r="AA87" s="7"/>
      <c r="AB87" s="7"/>
      <c r="AC87" s="7"/>
      <c r="AD87" s="7"/>
      <c r="AE87" s="31">
        <v>455.91</v>
      </c>
      <c r="AF87" s="7"/>
      <c r="AG87" s="36" t="s">
        <v>921</v>
      </c>
      <c r="AH87" s="36" t="s">
        <v>921</v>
      </c>
    </row>
    <row r="88" spans="1:34" x14ac:dyDescent="0.25">
      <c r="A88" s="162">
        <v>85</v>
      </c>
      <c r="B88" s="24" t="s">
        <v>656</v>
      </c>
      <c r="C88" s="7" t="s">
        <v>705</v>
      </c>
      <c r="D88" s="7" t="s">
        <v>199</v>
      </c>
      <c r="E88" s="7" t="s">
        <v>198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27">
        <v>7.6</v>
      </c>
      <c r="Q88" s="9">
        <v>5.0999999999999996</v>
      </c>
      <c r="R88" s="9">
        <v>7.9</v>
      </c>
      <c r="S88" s="9">
        <v>3.56</v>
      </c>
      <c r="T88" s="9">
        <v>2.0499999999999998</v>
      </c>
      <c r="U88" s="9">
        <v>7.08</v>
      </c>
      <c r="V88" s="9">
        <v>3.7250000000000001</v>
      </c>
      <c r="W88" s="9">
        <v>4.335</v>
      </c>
      <c r="X88" s="36" t="s">
        <v>921</v>
      </c>
      <c r="Y88" s="21">
        <v>3.4329999999999998</v>
      </c>
      <c r="Z88" s="27" t="s">
        <v>625</v>
      </c>
      <c r="AA88" s="27" t="s">
        <v>626</v>
      </c>
      <c r="AB88" s="27" t="s">
        <v>623</v>
      </c>
      <c r="AC88" s="7"/>
      <c r="AD88" s="7"/>
      <c r="AE88" s="7"/>
      <c r="AF88" s="7"/>
      <c r="AG88" s="37" t="s">
        <v>42</v>
      </c>
      <c r="AH88" s="36" t="s">
        <v>921</v>
      </c>
    </row>
    <row r="89" spans="1:34" x14ac:dyDescent="0.25">
      <c r="A89" s="162">
        <v>86</v>
      </c>
      <c r="B89" s="24" t="s">
        <v>656</v>
      </c>
      <c r="C89" s="7" t="s">
        <v>706</v>
      </c>
      <c r="D89" s="7" t="s">
        <v>201</v>
      </c>
      <c r="E89" s="7" t="s">
        <v>200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27">
        <v>7.8</v>
      </c>
      <c r="Q89" s="9">
        <v>5</v>
      </c>
      <c r="R89" s="9">
        <v>8</v>
      </c>
      <c r="S89" s="9">
        <v>0.113</v>
      </c>
      <c r="T89" s="9">
        <v>0.98</v>
      </c>
      <c r="U89" s="9">
        <v>1.48</v>
      </c>
      <c r="V89" s="9">
        <v>0.05</v>
      </c>
      <c r="W89" s="9">
        <v>0.23300000000000001</v>
      </c>
      <c r="X89" s="36" t="s">
        <v>921</v>
      </c>
      <c r="Y89" s="21">
        <v>2.5794000000000001</v>
      </c>
      <c r="Z89" s="27">
        <v>2.6177000000000001</v>
      </c>
      <c r="AA89" s="27">
        <v>5.0015999999999998</v>
      </c>
      <c r="AB89" s="27">
        <v>0.5534</v>
      </c>
      <c r="AC89" s="27">
        <v>131</v>
      </c>
      <c r="AD89" s="27">
        <v>198</v>
      </c>
      <c r="AE89" s="27" t="s">
        <v>622</v>
      </c>
      <c r="AF89" s="33">
        <v>0</v>
      </c>
      <c r="AG89" s="37" t="s">
        <v>42</v>
      </c>
      <c r="AH89" s="36" t="s">
        <v>921</v>
      </c>
    </row>
    <row r="90" spans="1:34" x14ac:dyDescent="0.25">
      <c r="A90" s="162">
        <v>87</v>
      </c>
      <c r="B90" s="24" t="s">
        <v>656</v>
      </c>
      <c r="C90" s="7" t="s">
        <v>707</v>
      </c>
      <c r="D90" s="7" t="s">
        <v>203</v>
      </c>
      <c r="E90" s="7" t="s">
        <v>202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27">
        <v>7.9</v>
      </c>
      <c r="Q90" s="9">
        <v>3.7</v>
      </c>
      <c r="R90" s="9">
        <v>5.9</v>
      </c>
      <c r="S90" s="9">
        <v>0.05</v>
      </c>
      <c r="T90" s="9">
        <v>0.67</v>
      </c>
      <c r="U90" s="9">
        <v>1.23</v>
      </c>
      <c r="V90" s="9">
        <v>0.04</v>
      </c>
      <c r="W90" s="9">
        <v>0.217</v>
      </c>
      <c r="X90" s="36" t="s">
        <v>921</v>
      </c>
      <c r="Y90" s="21">
        <v>2.0735999999999999</v>
      </c>
      <c r="Z90" s="27">
        <v>1.7317</v>
      </c>
      <c r="AA90" s="27">
        <v>1.7444</v>
      </c>
      <c r="AB90" s="27">
        <v>0.37359999999999999</v>
      </c>
      <c r="AC90" s="27">
        <v>95</v>
      </c>
      <c r="AD90" s="27">
        <v>131</v>
      </c>
      <c r="AE90" s="27" t="s">
        <v>622</v>
      </c>
      <c r="AF90" s="33">
        <v>0</v>
      </c>
      <c r="AG90" s="37" t="s">
        <v>42</v>
      </c>
      <c r="AH90" s="36" t="s">
        <v>921</v>
      </c>
    </row>
    <row r="91" spans="1:34" x14ac:dyDescent="0.25">
      <c r="A91" s="162">
        <v>88</v>
      </c>
      <c r="B91" s="24" t="s">
        <v>643</v>
      </c>
      <c r="C91" s="7" t="s">
        <v>708</v>
      </c>
      <c r="D91" s="7" t="s">
        <v>205</v>
      </c>
      <c r="E91" s="7" t="s">
        <v>204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27">
        <v>7.7</v>
      </c>
      <c r="Q91" s="9">
        <v>7</v>
      </c>
      <c r="R91" s="9">
        <v>16.3</v>
      </c>
      <c r="S91" s="9">
        <v>4.8</v>
      </c>
      <c r="T91" s="9">
        <v>0.36799999999999999</v>
      </c>
      <c r="U91" s="9">
        <v>5.86</v>
      </c>
      <c r="V91" s="9">
        <v>0.57799999999999996</v>
      </c>
      <c r="W91" s="9">
        <v>0.90100000000000002</v>
      </c>
      <c r="X91" s="36" t="s">
        <v>921</v>
      </c>
      <c r="Y91" s="7"/>
      <c r="Z91" s="7"/>
      <c r="AA91" s="7"/>
      <c r="AB91" s="27">
        <v>2.1589</v>
      </c>
      <c r="AC91" s="7"/>
      <c r="AD91" s="7"/>
      <c r="AE91" s="27" t="s">
        <v>622</v>
      </c>
      <c r="AF91" s="7"/>
      <c r="AG91" s="37" t="s">
        <v>42</v>
      </c>
      <c r="AH91" s="36" t="s">
        <v>921</v>
      </c>
    </row>
    <row r="92" spans="1:34" x14ac:dyDescent="0.25">
      <c r="A92" s="162">
        <v>89</v>
      </c>
      <c r="B92" s="46" t="s">
        <v>656</v>
      </c>
      <c r="C92" s="7" t="s">
        <v>709</v>
      </c>
      <c r="D92" s="7" t="s">
        <v>207</v>
      </c>
      <c r="E92" s="7" t="s">
        <v>206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27">
        <v>8</v>
      </c>
      <c r="Q92" s="9">
        <v>2</v>
      </c>
      <c r="R92" s="9">
        <v>4.5999999999999996</v>
      </c>
      <c r="S92" s="9">
        <v>0.03</v>
      </c>
      <c r="T92" s="9">
        <v>0.72</v>
      </c>
      <c r="U92" s="9">
        <v>1.1299999999999999</v>
      </c>
      <c r="V92" s="9">
        <v>5.5E-2</v>
      </c>
      <c r="W92" s="9">
        <v>0.121</v>
      </c>
      <c r="X92" s="16" t="s">
        <v>38</v>
      </c>
      <c r="Y92" s="21">
        <v>1.5871</v>
      </c>
      <c r="Z92" s="27">
        <v>1.6238999999999999</v>
      </c>
      <c r="AA92" s="27">
        <v>2.6082999999999998</v>
      </c>
      <c r="AB92" s="27">
        <v>0.4163</v>
      </c>
      <c r="AC92" s="27">
        <v>73</v>
      </c>
      <c r="AD92" s="27">
        <v>81</v>
      </c>
      <c r="AE92" s="27" t="s">
        <v>622</v>
      </c>
      <c r="AF92" s="33">
        <v>0</v>
      </c>
      <c r="AG92" s="37" t="s">
        <v>42</v>
      </c>
      <c r="AH92" s="16" t="s">
        <v>38</v>
      </c>
    </row>
    <row r="93" spans="1:34" x14ac:dyDescent="0.25">
      <c r="A93" s="162">
        <v>90</v>
      </c>
      <c r="B93" s="24" t="s">
        <v>643</v>
      </c>
      <c r="C93" s="7" t="s">
        <v>710</v>
      </c>
      <c r="D93" s="7" t="s">
        <v>209</v>
      </c>
      <c r="E93" s="7" t="s">
        <v>208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27">
        <v>8.1999999999999993</v>
      </c>
      <c r="Q93" s="9">
        <v>2.5</v>
      </c>
      <c r="R93" s="9">
        <v>7.8</v>
      </c>
      <c r="S93" s="9">
        <v>0.34899999999999998</v>
      </c>
      <c r="T93" s="9">
        <v>0.42649999999999999</v>
      </c>
      <c r="U93" s="9">
        <v>1.84</v>
      </c>
      <c r="V93" s="9">
        <v>4.7500000000000001E-2</v>
      </c>
      <c r="W93" s="9">
        <v>0.17050000000000001</v>
      </c>
      <c r="X93" s="36" t="s">
        <v>921</v>
      </c>
      <c r="Y93" s="9"/>
      <c r="Z93" s="27" t="s">
        <v>625</v>
      </c>
      <c r="AA93" s="7"/>
      <c r="AB93" s="7"/>
      <c r="AC93" s="7"/>
      <c r="AD93" s="7"/>
      <c r="AE93" s="7"/>
      <c r="AF93" s="7"/>
      <c r="AG93" s="7"/>
      <c r="AH93" s="36" t="s">
        <v>921</v>
      </c>
    </row>
    <row r="94" spans="1:34" x14ac:dyDescent="0.25">
      <c r="A94" s="162">
        <v>91</v>
      </c>
      <c r="B94" s="24" t="s">
        <v>643</v>
      </c>
      <c r="C94" s="39" t="s">
        <v>711</v>
      </c>
      <c r="D94" s="7" t="s">
        <v>211</v>
      </c>
      <c r="E94" s="7" t="s">
        <v>210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27">
        <v>8.3000000000000007</v>
      </c>
      <c r="Q94" s="9">
        <v>1.5</v>
      </c>
      <c r="R94" s="9">
        <v>2.2000000000000002</v>
      </c>
      <c r="S94" s="9">
        <v>0.21099999999999999</v>
      </c>
      <c r="T94" s="9">
        <v>0.59299999999999997</v>
      </c>
      <c r="U94" s="9">
        <v>1.8</v>
      </c>
      <c r="V94" s="9">
        <v>2.5000000000000001E-2</v>
      </c>
      <c r="W94" s="9">
        <v>5.0999999999999997E-2</v>
      </c>
      <c r="X94" s="36" t="s">
        <v>921</v>
      </c>
      <c r="Y94" s="9"/>
      <c r="Z94" s="7"/>
      <c r="AA94" s="7"/>
      <c r="AB94" s="7"/>
      <c r="AC94" s="7"/>
      <c r="AD94" s="7"/>
      <c r="AE94" s="7"/>
      <c r="AF94" s="7"/>
      <c r="AG94" s="7"/>
      <c r="AH94" s="36" t="s">
        <v>921</v>
      </c>
    </row>
    <row r="95" spans="1:34" x14ac:dyDescent="0.25">
      <c r="A95" s="162">
        <v>92</v>
      </c>
      <c r="B95" s="24" t="s">
        <v>643</v>
      </c>
      <c r="C95" s="39" t="s">
        <v>711</v>
      </c>
      <c r="D95" s="7" t="s">
        <v>933</v>
      </c>
      <c r="E95" s="7" t="s">
        <v>212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27">
        <v>7.9</v>
      </c>
      <c r="Q95" s="9">
        <v>2.9</v>
      </c>
      <c r="R95" s="9">
        <v>4.0999999999999996</v>
      </c>
      <c r="S95" s="9">
        <v>1.29</v>
      </c>
      <c r="T95" s="9">
        <v>0.82399999999999995</v>
      </c>
      <c r="U95" s="9">
        <v>2.82</v>
      </c>
      <c r="V95" s="9">
        <v>0.21299999999999999</v>
      </c>
      <c r="W95" s="9">
        <v>0.29399999999999998</v>
      </c>
      <c r="X95" s="36" t="s">
        <v>921</v>
      </c>
      <c r="Y95" s="7"/>
      <c r="Z95" s="7"/>
      <c r="AA95" s="7"/>
      <c r="AB95" s="7"/>
      <c r="AC95" s="7"/>
      <c r="AD95" s="7"/>
      <c r="AE95" s="7"/>
      <c r="AF95" s="7"/>
      <c r="AG95" s="7"/>
      <c r="AH95" s="36" t="s">
        <v>921</v>
      </c>
    </row>
    <row r="96" spans="1:34" x14ac:dyDescent="0.25">
      <c r="A96" s="162">
        <v>93</v>
      </c>
      <c r="B96" s="24" t="s">
        <v>656</v>
      </c>
      <c r="C96" s="7" t="s">
        <v>712</v>
      </c>
      <c r="D96" s="7" t="s">
        <v>214</v>
      </c>
      <c r="E96" s="7" t="s">
        <v>213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27">
        <v>8</v>
      </c>
      <c r="Q96" s="9">
        <v>4</v>
      </c>
      <c r="R96" s="9">
        <v>5.5</v>
      </c>
      <c r="S96" s="9">
        <v>0.68</v>
      </c>
      <c r="T96" s="9">
        <v>1.56</v>
      </c>
      <c r="U96" s="9">
        <v>3.26</v>
      </c>
      <c r="V96" s="9">
        <v>0.309</v>
      </c>
      <c r="W96" s="9">
        <v>0.41299999999999998</v>
      </c>
      <c r="X96" s="36" t="s">
        <v>921</v>
      </c>
      <c r="Y96" s="7"/>
      <c r="Z96" s="7"/>
      <c r="AA96" s="7"/>
      <c r="AB96" s="7"/>
      <c r="AC96" s="7"/>
      <c r="AD96" s="7"/>
      <c r="AE96" s="7"/>
      <c r="AF96" s="7"/>
      <c r="AG96" s="7"/>
      <c r="AH96" s="36" t="s">
        <v>921</v>
      </c>
    </row>
    <row r="97" spans="1:34" x14ac:dyDescent="0.25">
      <c r="A97" s="162">
        <v>94</v>
      </c>
      <c r="B97" s="24" t="s">
        <v>654</v>
      </c>
      <c r="C97" s="39" t="s">
        <v>713</v>
      </c>
      <c r="D97" s="7" t="s">
        <v>934</v>
      </c>
      <c r="E97" s="7" t="s">
        <v>215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27">
        <v>8</v>
      </c>
      <c r="Q97" s="9">
        <v>5.6</v>
      </c>
      <c r="R97" s="9">
        <v>9.9</v>
      </c>
      <c r="S97" s="9">
        <v>0.35899999999999999</v>
      </c>
      <c r="T97" s="20">
        <v>2.1800000000000002</v>
      </c>
      <c r="U97" s="9">
        <v>4.5599999999999996</v>
      </c>
      <c r="V97" s="9">
        <v>0.216</v>
      </c>
      <c r="W97" s="9">
        <v>0.502</v>
      </c>
      <c r="X97" s="36" t="s">
        <v>921</v>
      </c>
      <c r="Y97" s="7"/>
      <c r="Z97" s="7"/>
      <c r="AA97" s="7"/>
      <c r="AB97" s="7"/>
      <c r="AC97" s="7"/>
      <c r="AD97" s="7"/>
      <c r="AE97" s="7"/>
      <c r="AF97" s="7"/>
      <c r="AG97" s="7"/>
      <c r="AH97" s="36" t="s">
        <v>921</v>
      </c>
    </row>
    <row r="98" spans="1:34" x14ac:dyDescent="0.25">
      <c r="A98" s="162">
        <v>95</v>
      </c>
      <c r="B98" s="24" t="s">
        <v>654</v>
      </c>
      <c r="C98" s="39" t="s">
        <v>713</v>
      </c>
      <c r="D98" s="7" t="s">
        <v>217</v>
      </c>
      <c r="E98" s="7" t="s">
        <v>216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27">
        <v>7.9</v>
      </c>
      <c r="Q98" s="9">
        <v>3.2</v>
      </c>
      <c r="R98" s="9">
        <v>9.1999999999999993</v>
      </c>
      <c r="S98" s="9">
        <v>0.27300000000000002</v>
      </c>
      <c r="T98" s="20">
        <v>0.33600000000000002</v>
      </c>
      <c r="U98" s="9">
        <v>1.99</v>
      </c>
      <c r="V98" s="9">
        <v>9.9000000000000005E-2</v>
      </c>
      <c r="W98" s="9">
        <v>0.17499999999999999</v>
      </c>
      <c r="X98" s="36" t="s">
        <v>921</v>
      </c>
      <c r="Y98" s="7"/>
      <c r="Z98" s="7"/>
      <c r="AA98" s="7"/>
      <c r="AB98" s="7"/>
      <c r="AC98" s="7"/>
      <c r="AD98" s="7"/>
      <c r="AE98" s="7"/>
      <c r="AF98" s="7"/>
      <c r="AG98" s="7"/>
      <c r="AH98" s="36" t="s">
        <v>921</v>
      </c>
    </row>
    <row r="99" spans="1:34" x14ac:dyDescent="0.25">
      <c r="A99" s="162">
        <v>96</v>
      </c>
      <c r="B99" s="24" t="s">
        <v>643</v>
      </c>
      <c r="C99" s="7" t="s">
        <v>714</v>
      </c>
      <c r="D99" s="7" t="s">
        <v>219</v>
      </c>
      <c r="E99" s="7" t="s">
        <v>218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27">
        <v>7.8</v>
      </c>
      <c r="Q99" s="9">
        <v>5.5</v>
      </c>
      <c r="R99" s="9">
        <v>9.6</v>
      </c>
      <c r="S99" s="9">
        <v>16.2</v>
      </c>
      <c r="T99" s="9">
        <v>5.4450000000000003</v>
      </c>
      <c r="U99" s="9">
        <v>25.05</v>
      </c>
      <c r="V99" s="9">
        <v>3.68</v>
      </c>
      <c r="W99" s="9">
        <v>3.9049999999999998</v>
      </c>
      <c r="X99" s="36" t="s">
        <v>921</v>
      </c>
      <c r="Y99" s="26">
        <v>8.0260999999999996</v>
      </c>
      <c r="Z99" s="27">
        <v>2.4788000000000001</v>
      </c>
      <c r="AA99" s="27" t="s">
        <v>626</v>
      </c>
      <c r="AB99" s="27" t="s">
        <v>623</v>
      </c>
      <c r="AC99" s="31">
        <v>2699</v>
      </c>
      <c r="AD99" s="31">
        <v>4970</v>
      </c>
      <c r="AE99" s="7"/>
      <c r="AF99" s="7"/>
      <c r="AG99" s="36" t="s">
        <v>921</v>
      </c>
      <c r="AH99" s="36" t="s">
        <v>921</v>
      </c>
    </row>
    <row r="100" spans="1:34" x14ac:dyDescent="0.25">
      <c r="A100" s="162">
        <v>97</v>
      </c>
      <c r="B100" s="24" t="s">
        <v>643</v>
      </c>
      <c r="C100" s="7" t="s">
        <v>715</v>
      </c>
      <c r="D100" s="7" t="s">
        <v>221</v>
      </c>
      <c r="E100" s="7" t="s">
        <v>220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27">
        <v>8.1</v>
      </c>
      <c r="Q100" s="9">
        <v>2.6</v>
      </c>
      <c r="R100" s="9">
        <v>2.4</v>
      </c>
      <c r="S100" s="21" t="s">
        <v>607</v>
      </c>
      <c r="T100" s="9">
        <v>0.5</v>
      </c>
      <c r="U100" s="9">
        <v>0.76400000000000001</v>
      </c>
      <c r="V100" s="9">
        <v>0.08</v>
      </c>
      <c r="W100" s="9">
        <v>0.08</v>
      </c>
      <c r="X100" s="16" t="s">
        <v>38</v>
      </c>
      <c r="Y100" s="9"/>
      <c r="Z100" s="7"/>
      <c r="AA100" s="7"/>
      <c r="AB100" s="7"/>
      <c r="AC100" s="7"/>
      <c r="AD100" s="7"/>
      <c r="AE100" s="7"/>
      <c r="AF100" s="7"/>
      <c r="AG100" s="7"/>
      <c r="AH100" s="16" t="s">
        <v>38</v>
      </c>
    </row>
    <row r="101" spans="1:34" x14ac:dyDescent="0.25">
      <c r="A101" s="162">
        <v>98</v>
      </c>
      <c r="B101" s="24" t="s">
        <v>656</v>
      </c>
      <c r="C101" s="7" t="s">
        <v>716</v>
      </c>
      <c r="D101" s="7" t="s">
        <v>223</v>
      </c>
      <c r="E101" s="7" t="s">
        <v>222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27">
        <v>7.4</v>
      </c>
      <c r="Q101" s="9">
        <v>3.1</v>
      </c>
      <c r="R101" s="9">
        <v>5.0999999999999996</v>
      </c>
      <c r="S101" s="9">
        <v>0.222</v>
      </c>
      <c r="T101" s="9">
        <v>2.02</v>
      </c>
      <c r="U101" s="9">
        <v>2.84</v>
      </c>
      <c r="V101" s="9">
        <v>5.0999999999999997E-2</v>
      </c>
      <c r="W101" s="9">
        <v>8.8999999999999996E-2</v>
      </c>
      <c r="X101" s="36" t="s">
        <v>921</v>
      </c>
      <c r="Y101" s="9"/>
      <c r="Z101" s="7"/>
      <c r="AA101" s="7"/>
      <c r="AB101" s="7"/>
      <c r="AC101" s="7"/>
      <c r="AD101" s="7"/>
      <c r="AE101" s="7"/>
      <c r="AF101" s="7"/>
      <c r="AG101" s="7"/>
      <c r="AH101" s="36" t="s">
        <v>921</v>
      </c>
    </row>
    <row r="102" spans="1:34" x14ac:dyDescent="0.25">
      <c r="A102" s="162">
        <v>99</v>
      </c>
      <c r="B102" s="24" t="s">
        <v>643</v>
      </c>
      <c r="C102" s="39" t="s">
        <v>717</v>
      </c>
      <c r="D102" s="7" t="s">
        <v>225</v>
      </c>
      <c r="E102" s="7" t="s">
        <v>224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27">
        <v>8.1</v>
      </c>
      <c r="Q102" s="9">
        <v>2.4</v>
      </c>
      <c r="R102" s="9">
        <v>3.3</v>
      </c>
      <c r="S102" s="9">
        <v>0.24099999999999999</v>
      </c>
      <c r="T102" s="9">
        <v>0.54600000000000004</v>
      </c>
      <c r="U102" s="9">
        <v>1.53</v>
      </c>
      <c r="V102" s="9">
        <v>4.7E-2</v>
      </c>
      <c r="W102" s="9">
        <v>0.11</v>
      </c>
      <c r="X102" s="36" t="s">
        <v>921</v>
      </c>
      <c r="Y102" s="7"/>
      <c r="Z102" s="7"/>
      <c r="AA102" s="7"/>
      <c r="AB102" s="7"/>
      <c r="AC102" s="7"/>
      <c r="AD102" s="7"/>
      <c r="AE102" s="7"/>
      <c r="AF102" s="7"/>
      <c r="AG102" s="7"/>
      <c r="AH102" s="36" t="s">
        <v>921</v>
      </c>
    </row>
    <row r="103" spans="1:34" x14ac:dyDescent="0.25">
      <c r="A103" s="162">
        <v>100</v>
      </c>
      <c r="B103" s="24" t="s">
        <v>643</v>
      </c>
      <c r="C103" s="39" t="s">
        <v>717</v>
      </c>
      <c r="D103" s="7" t="s">
        <v>935</v>
      </c>
      <c r="E103" s="7" t="s">
        <v>226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27">
        <v>7.9</v>
      </c>
      <c r="Q103" s="9">
        <v>3.4</v>
      </c>
      <c r="R103" s="9">
        <v>3.9</v>
      </c>
      <c r="S103" s="9">
        <v>4.2999999999999997E-2</v>
      </c>
      <c r="T103" s="9">
        <v>1.76</v>
      </c>
      <c r="U103" s="9">
        <v>1.9339999999999999</v>
      </c>
      <c r="V103" s="9">
        <v>7.0000000000000007E-2</v>
      </c>
      <c r="W103" s="9">
        <v>0.08</v>
      </c>
      <c r="X103" s="36" t="s">
        <v>921</v>
      </c>
      <c r="Y103" s="7"/>
      <c r="Z103" s="7"/>
      <c r="AA103" s="7"/>
      <c r="AB103" s="7"/>
      <c r="AC103" s="7"/>
      <c r="AD103" s="7"/>
      <c r="AE103" s="7"/>
      <c r="AF103" s="7"/>
      <c r="AG103" s="7"/>
      <c r="AH103" s="36" t="s">
        <v>921</v>
      </c>
    </row>
    <row r="104" spans="1:34" x14ac:dyDescent="0.25">
      <c r="A104" s="162">
        <v>101</v>
      </c>
      <c r="B104" s="24" t="s">
        <v>654</v>
      </c>
      <c r="C104" s="7" t="s">
        <v>718</v>
      </c>
      <c r="D104" s="7" t="s">
        <v>228</v>
      </c>
      <c r="E104" s="7" t="s">
        <v>227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27">
        <v>8</v>
      </c>
      <c r="Q104" s="9">
        <v>8.4</v>
      </c>
      <c r="R104" s="9">
        <v>12</v>
      </c>
      <c r="S104" s="9">
        <v>0.81899999999999995</v>
      </c>
      <c r="T104" s="20">
        <v>0.29499999999999998</v>
      </c>
      <c r="U104" s="9">
        <v>3.23</v>
      </c>
      <c r="V104" s="9">
        <v>0.998</v>
      </c>
      <c r="W104" s="9">
        <v>1.33</v>
      </c>
      <c r="X104" s="36" t="s">
        <v>921</v>
      </c>
      <c r="Y104" s="7"/>
      <c r="Z104" s="7"/>
      <c r="AA104" s="7"/>
      <c r="AB104" s="7"/>
      <c r="AC104" s="7"/>
      <c r="AD104" s="7"/>
      <c r="AE104" s="7"/>
      <c r="AF104" s="7"/>
      <c r="AG104" s="7"/>
      <c r="AH104" s="36" t="s">
        <v>921</v>
      </c>
    </row>
    <row r="105" spans="1:34" x14ac:dyDescent="0.25">
      <c r="A105" s="162">
        <v>102</v>
      </c>
      <c r="B105" s="24" t="s">
        <v>643</v>
      </c>
      <c r="C105" s="7" t="s">
        <v>945</v>
      </c>
      <c r="D105" s="7" t="s">
        <v>230</v>
      </c>
      <c r="E105" s="7" t="s">
        <v>229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27">
        <v>8.1</v>
      </c>
      <c r="Q105" s="9">
        <v>2.2000000000000002</v>
      </c>
      <c r="R105" s="9">
        <v>5.2</v>
      </c>
      <c r="S105" s="9">
        <v>0.28999999999999998</v>
      </c>
      <c r="T105" s="9">
        <v>0.42649999999999999</v>
      </c>
      <c r="U105" s="9">
        <v>1.605</v>
      </c>
      <c r="V105" s="9">
        <v>5.0500000000000003E-2</v>
      </c>
      <c r="W105" s="9">
        <v>8.4000000000000005E-2</v>
      </c>
      <c r="X105" s="36" t="s">
        <v>921</v>
      </c>
      <c r="Y105" s="7"/>
      <c r="Z105" s="7"/>
      <c r="AA105" s="7"/>
      <c r="AB105" s="7"/>
      <c r="AC105" s="7"/>
      <c r="AD105" s="7"/>
      <c r="AE105" s="7"/>
      <c r="AF105" s="7"/>
      <c r="AG105" s="7"/>
      <c r="AH105" s="36" t="s">
        <v>921</v>
      </c>
    </row>
    <row r="106" spans="1:34" x14ac:dyDescent="0.25">
      <c r="A106" s="162">
        <v>103</v>
      </c>
      <c r="B106" s="24" t="s">
        <v>656</v>
      </c>
      <c r="C106" s="7" t="s">
        <v>719</v>
      </c>
      <c r="D106" s="7" t="s">
        <v>232</v>
      </c>
      <c r="E106" s="7" t="s">
        <v>231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27">
        <v>7.9</v>
      </c>
      <c r="Q106" s="9">
        <v>5.4</v>
      </c>
      <c r="R106" s="9">
        <v>8.6</v>
      </c>
      <c r="S106" s="9">
        <v>0.20200000000000001</v>
      </c>
      <c r="T106" s="9">
        <v>1.1200000000000001</v>
      </c>
      <c r="U106" s="9">
        <v>1.87</v>
      </c>
      <c r="V106" s="9">
        <v>0.108</v>
      </c>
      <c r="W106" s="9">
        <v>0.29499999999999998</v>
      </c>
      <c r="X106" s="36" t="s">
        <v>921</v>
      </c>
      <c r="Y106" s="21">
        <v>4.5797999999999996</v>
      </c>
      <c r="Z106" s="27">
        <v>2.5299999999999998</v>
      </c>
      <c r="AA106" s="27">
        <v>2.4771999999999998</v>
      </c>
      <c r="AB106" s="27">
        <v>0.50480000000000003</v>
      </c>
      <c r="AC106" s="27">
        <v>153</v>
      </c>
      <c r="AD106" s="27">
        <v>251</v>
      </c>
      <c r="AE106" s="27" t="s">
        <v>622</v>
      </c>
      <c r="AF106" s="33">
        <v>0</v>
      </c>
      <c r="AG106" s="37" t="s">
        <v>42</v>
      </c>
      <c r="AH106" s="36" t="s">
        <v>921</v>
      </c>
    </row>
    <row r="107" spans="1:34" x14ac:dyDescent="0.25">
      <c r="A107" s="162">
        <v>104</v>
      </c>
      <c r="B107" s="24" t="s">
        <v>656</v>
      </c>
      <c r="C107" s="7" t="s">
        <v>720</v>
      </c>
      <c r="D107" s="7" t="s">
        <v>234</v>
      </c>
      <c r="E107" s="7" t="s">
        <v>233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27">
        <v>8.1</v>
      </c>
      <c r="Q107" s="9">
        <v>4.5</v>
      </c>
      <c r="R107" s="9">
        <v>6.9</v>
      </c>
      <c r="S107" s="9">
        <v>3.9E-2</v>
      </c>
      <c r="T107" s="9">
        <v>0.52</v>
      </c>
      <c r="U107" s="9">
        <v>1.19</v>
      </c>
      <c r="V107" s="9">
        <v>6.4000000000000001E-2</v>
      </c>
      <c r="W107" s="9">
        <v>0.161</v>
      </c>
      <c r="X107" s="36" t="s">
        <v>921</v>
      </c>
      <c r="Y107" s="21">
        <v>5.1387</v>
      </c>
      <c r="Z107" s="27">
        <v>1.8815999999999999</v>
      </c>
      <c r="AA107" s="27">
        <v>2.1396000000000002</v>
      </c>
      <c r="AB107" s="27">
        <v>0.4093</v>
      </c>
      <c r="AC107" s="27">
        <v>155</v>
      </c>
      <c r="AD107" s="27">
        <v>244</v>
      </c>
      <c r="AE107" s="27" t="s">
        <v>622</v>
      </c>
      <c r="AF107" s="33">
        <v>0</v>
      </c>
      <c r="AG107" s="37" t="s">
        <v>42</v>
      </c>
      <c r="AH107" s="36" t="s">
        <v>921</v>
      </c>
    </row>
    <row r="108" spans="1:34" x14ac:dyDescent="0.25">
      <c r="A108" s="162">
        <v>105</v>
      </c>
      <c r="B108" s="24" t="s">
        <v>656</v>
      </c>
      <c r="C108" s="7" t="s">
        <v>721</v>
      </c>
      <c r="D108" s="7" t="s">
        <v>236</v>
      </c>
      <c r="E108" s="7" t="s">
        <v>235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27">
        <v>8</v>
      </c>
      <c r="Q108" s="9">
        <v>5.7</v>
      </c>
      <c r="R108" s="9">
        <v>8</v>
      </c>
      <c r="S108" s="9">
        <v>0.17299999999999999</v>
      </c>
      <c r="T108" s="9">
        <v>1.04</v>
      </c>
      <c r="U108" s="9">
        <v>2.04</v>
      </c>
      <c r="V108" s="9">
        <v>0.14899999999999999</v>
      </c>
      <c r="W108" s="9">
        <v>0.26</v>
      </c>
      <c r="X108" s="36" t="s">
        <v>921</v>
      </c>
      <c r="Y108" s="21">
        <v>4.5728999999999997</v>
      </c>
      <c r="Z108" s="27">
        <v>2.2120000000000002</v>
      </c>
      <c r="AA108" s="27">
        <v>3.1614</v>
      </c>
      <c r="AB108" s="27">
        <v>0.54759999999999998</v>
      </c>
      <c r="AC108" s="27">
        <v>144</v>
      </c>
      <c r="AD108" s="27">
        <v>280</v>
      </c>
      <c r="AE108" s="27" t="s">
        <v>622</v>
      </c>
      <c r="AF108" s="33">
        <v>0</v>
      </c>
      <c r="AG108" s="37" t="s">
        <v>42</v>
      </c>
      <c r="AH108" s="36" t="s">
        <v>921</v>
      </c>
    </row>
    <row r="109" spans="1:34" x14ac:dyDescent="0.25">
      <c r="A109" s="162">
        <v>106</v>
      </c>
      <c r="B109" s="24" t="s">
        <v>656</v>
      </c>
      <c r="C109" s="7" t="s">
        <v>722</v>
      </c>
      <c r="D109" s="7" t="s">
        <v>238</v>
      </c>
      <c r="E109" s="7" t="s">
        <v>237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27">
        <v>8</v>
      </c>
      <c r="Q109" s="9">
        <v>2.6</v>
      </c>
      <c r="R109" s="9">
        <v>6.4</v>
      </c>
      <c r="S109" s="9">
        <v>3.5999999999999997E-2</v>
      </c>
      <c r="T109" s="9">
        <v>0.66</v>
      </c>
      <c r="U109" s="9">
        <v>1.22</v>
      </c>
      <c r="V109" s="9">
        <v>5.8000000000000003E-2</v>
      </c>
      <c r="W109" s="9">
        <v>0.13</v>
      </c>
      <c r="X109" s="36" t="s">
        <v>921</v>
      </c>
      <c r="Y109" s="21">
        <v>2.4519000000000002</v>
      </c>
      <c r="Z109" s="27">
        <v>2.5720000000000001</v>
      </c>
      <c r="AA109" s="27">
        <v>2.2347000000000001</v>
      </c>
      <c r="AB109" s="27">
        <v>0.54969999999999997</v>
      </c>
      <c r="AC109" s="27">
        <v>156</v>
      </c>
      <c r="AD109" s="27">
        <v>217</v>
      </c>
      <c r="AE109" s="27" t="s">
        <v>622</v>
      </c>
      <c r="AF109" s="33">
        <v>0</v>
      </c>
      <c r="AG109" s="37" t="s">
        <v>42</v>
      </c>
      <c r="AH109" s="36" t="s">
        <v>921</v>
      </c>
    </row>
    <row r="110" spans="1:34" x14ac:dyDescent="0.25">
      <c r="A110" s="162">
        <v>107</v>
      </c>
      <c r="B110" s="24" t="s">
        <v>654</v>
      </c>
      <c r="C110" s="7" t="s">
        <v>723</v>
      </c>
      <c r="D110" s="7" t="s">
        <v>240</v>
      </c>
      <c r="E110" s="7" t="s">
        <v>239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27">
        <v>7.6</v>
      </c>
      <c r="Q110" s="9">
        <v>3.1</v>
      </c>
      <c r="R110" s="9">
        <v>8.1999999999999993</v>
      </c>
      <c r="S110" s="9">
        <v>6.4500000000000002E-2</v>
      </c>
      <c r="T110" s="22" t="s">
        <v>617</v>
      </c>
      <c r="U110" s="9">
        <v>0.55100000000000005</v>
      </c>
      <c r="V110" s="9">
        <v>0.1928</v>
      </c>
      <c r="W110" s="9">
        <v>0.24440000000000001</v>
      </c>
      <c r="X110" s="36" t="s">
        <v>921</v>
      </c>
      <c r="Y110" s="7"/>
      <c r="Z110" s="7"/>
      <c r="AA110" s="7"/>
      <c r="AB110" s="7"/>
      <c r="AC110" s="7"/>
      <c r="AD110" s="7"/>
      <c r="AE110" s="7"/>
      <c r="AF110" s="7"/>
      <c r="AG110" s="7"/>
      <c r="AH110" s="36" t="s">
        <v>921</v>
      </c>
    </row>
    <row r="111" spans="1:34" x14ac:dyDescent="0.25">
      <c r="A111" s="162">
        <v>108</v>
      </c>
      <c r="B111" s="24" t="s">
        <v>656</v>
      </c>
      <c r="C111" s="7" t="s">
        <v>724</v>
      </c>
      <c r="D111" s="7" t="s">
        <v>242</v>
      </c>
      <c r="E111" s="7" t="s">
        <v>241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27">
        <v>7.8</v>
      </c>
      <c r="Q111" s="9">
        <v>2.8</v>
      </c>
      <c r="R111" s="9">
        <v>8.5</v>
      </c>
      <c r="S111" s="9">
        <v>1.5824</v>
      </c>
      <c r="T111" s="9">
        <v>0.92349999999999999</v>
      </c>
      <c r="U111" s="9">
        <v>4.9433999999999996</v>
      </c>
      <c r="V111" s="9">
        <v>0.58020000000000005</v>
      </c>
      <c r="W111" s="9">
        <v>1.0920000000000001</v>
      </c>
      <c r="X111" s="36" t="s">
        <v>921</v>
      </c>
      <c r="Y111" s="7"/>
      <c r="Z111" s="7"/>
      <c r="AA111" s="7"/>
      <c r="AB111" s="7"/>
      <c r="AC111" s="7"/>
      <c r="AD111" s="7"/>
      <c r="AE111" s="7"/>
      <c r="AF111" s="7"/>
      <c r="AG111" s="7"/>
      <c r="AH111" s="36" t="s">
        <v>921</v>
      </c>
    </row>
    <row r="112" spans="1:34" x14ac:dyDescent="0.25">
      <c r="A112" s="162">
        <v>109</v>
      </c>
      <c r="B112" s="24" t="s">
        <v>654</v>
      </c>
      <c r="C112" s="39" t="s">
        <v>725</v>
      </c>
      <c r="D112" s="7" t="s">
        <v>936</v>
      </c>
      <c r="E112" s="7" t="s">
        <v>243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27">
        <v>7.6</v>
      </c>
      <c r="Q112" s="9">
        <v>4.2</v>
      </c>
      <c r="R112" s="9">
        <v>11.5</v>
      </c>
      <c r="S112" s="9">
        <v>1.512</v>
      </c>
      <c r="T112" s="20">
        <v>0.55079999999999996</v>
      </c>
      <c r="U112" s="9">
        <v>3.1718000000000002</v>
      </c>
      <c r="V112" s="9">
        <v>0.50729999999999997</v>
      </c>
      <c r="W112" s="9">
        <v>0.70250000000000001</v>
      </c>
      <c r="X112" s="36" t="s">
        <v>921</v>
      </c>
      <c r="Y112" s="7"/>
      <c r="Z112" s="7"/>
      <c r="AA112" s="7"/>
      <c r="AB112" s="7"/>
      <c r="AC112" s="7"/>
      <c r="AD112" s="7"/>
      <c r="AE112" s="7"/>
      <c r="AF112" s="7"/>
      <c r="AG112" s="7"/>
      <c r="AH112" s="36" t="s">
        <v>921</v>
      </c>
    </row>
    <row r="113" spans="1:34" x14ac:dyDescent="0.25">
      <c r="A113" s="162">
        <v>110</v>
      </c>
      <c r="B113" s="24" t="s">
        <v>654</v>
      </c>
      <c r="C113" s="39" t="s">
        <v>725</v>
      </c>
      <c r="D113" s="7" t="s">
        <v>245</v>
      </c>
      <c r="E113" s="7" t="s">
        <v>244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27">
        <v>7.7</v>
      </c>
      <c r="Q113" s="9">
        <v>3.6</v>
      </c>
      <c r="R113" s="9">
        <v>7.9</v>
      </c>
      <c r="S113" s="9">
        <v>0.13120000000000001</v>
      </c>
      <c r="T113" s="20">
        <v>0.51400000000000001</v>
      </c>
      <c r="U113" s="9">
        <v>1.7487999999999999</v>
      </c>
      <c r="V113" s="9">
        <v>9.0999999999999998E-2</v>
      </c>
      <c r="W113" s="9">
        <v>0.17319999999999999</v>
      </c>
      <c r="X113" s="36" t="s">
        <v>921</v>
      </c>
      <c r="Y113" s="7"/>
      <c r="Z113" s="7"/>
      <c r="AA113" s="7"/>
      <c r="AB113" s="7"/>
      <c r="AC113" s="7"/>
      <c r="AD113" s="7"/>
      <c r="AE113" s="27" t="s">
        <v>622</v>
      </c>
      <c r="AF113" s="7"/>
      <c r="AG113" s="37" t="s">
        <v>42</v>
      </c>
      <c r="AH113" s="36" t="s">
        <v>921</v>
      </c>
    </row>
    <row r="114" spans="1:34" x14ac:dyDescent="0.25">
      <c r="A114" s="162">
        <v>111</v>
      </c>
      <c r="B114" s="24" t="s">
        <v>654</v>
      </c>
      <c r="C114" s="7" t="s">
        <v>726</v>
      </c>
      <c r="D114" s="7" t="s">
        <v>247</v>
      </c>
      <c r="E114" s="7" t="s">
        <v>246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27">
        <v>7.8</v>
      </c>
      <c r="Q114" s="9">
        <v>4.5999999999999996</v>
      </c>
      <c r="R114" s="9">
        <v>8</v>
      </c>
      <c r="S114" s="9">
        <v>4.43</v>
      </c>
      <c r="T114" s="20">
        <v>3.3149999999999999</v>
      </c>
      <c r="U114" s="9">
        <v>9.1549999999999994</v>
      </c>
      <c r="V114" s="9">
        <v>0.71099999999999997</v>
      </c>
      <c r="W114" s="9">
        <v>0.91500000000000004</v>
      </c>
      <c r="X114" s="36" t="s">
        <v>921</v>
      </c>
      <c r="Y114" s="21">
        <v>2.8189000000000002</v>
      </c>
      <c r="Z114" s="27">
        <v>2.1269999999999998</v>
      </c>
      <c r="AA114" s="27" t="s">
        <v>626</v>
      </c>
      <c r="AB114" s="27" t="s">
        <v>623</v>
      </c>
      <c r="AC114" s="7"/>
      <c r="AD114" s="7"/>
      <c r="AE114" s="27" t="s">
        <v>622</v>
      </c>
      <c r="AF114" s="7"/>
      <c r="AG114" s="37" t="s">
        <v>42</v>
      </c>
      <c r="AH114" s="36" t="s">
        <v>921</v>
      </c>
    </row>
    <row r="115" spans="1:34" x14ac:dyDescent="0.25">
      <c r="A115" s="162">
        <v>112</v>
      </c>
      <c r="B115" s="24" t="s">
        <v>654</v>
      </c>
      <c r="C115" s="7" t="s">
        <v>727</v>
      </c>
      <c r="D115" s="7" t="s">
        <v>249</v>
      </c>
      <c r="E115" s="7" t="s">
        <v>248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27">
        <v>7.9</v>
      </c>
      <c r="Q115" s="9">
        <v>3.4</v>
      </c>
      <c r="R115" s="9">
        <v>7.5</v>
      </c>
      <c r="S115" s="9">
        <v>0.19400000000000001</v>
      </c>
      <c r="T115" s="20">
        <v>0.89349999999999996</v>
      </c>
      <c r="U115" s="9">
        <v>2.3450000000000002</v>
      </c>
      <c r="V115" s="9">
        <v>0.10349999999999999</v>
      </c>
      <c r="W115" s="9">
        <v>0.216</v>
      </c>
      <c r="X115" s="36" t="s">
        <v>921</v>
      </c>
      <c r="Y115" s="7"/>
      <c r="Z115" s="7"/>
      <c r="AA115" s="7"/>
      <c r="AB115" s="7"/>
      <c r="AC115" s="7"/>
      <c r="AD115" s="7"/>
      <c r="AE115" s="7"/>
      <c r="AF115" s="7"/>
      <c r="AG115" s="7"/>
      <c r="AH115" s="36" t="s">
        <v>921</v>
      </c>
    </row>
    <row r="116" spans="1:34" x14ac:dyDescent="0.25">
      <c r="A116" s="162">
        <v>113</v>
      </c>
      <c r="B116" s="24" t="s">
        <v>656</v>
      </c>
      <c r="C116" s="7" t="s">
        <v>728</v>
      </c>
      <c r="D116" s="7" t="s">
        <v>251</v>
      </c>
      <c r="E116" s="7" t="s">
        <v>250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27">
        <v>7.9</v>
      </c>
      <c r="Q116" s="9">
        <v>4</v>
      </c>
      <c r="R116" s="9">
        <v>7.8</v>
      </c>
      <c r="S116" s="9">
        <v>0.67300000000000004</v>
      </c>
      <c r="T116" s="9">
        <v>1.0273000000000001</v>
      </c>
      <c r="U116" s="9">
        <v>1.9785999999999999</v>
      </c>
      <c r="V116" s="9">
        <v>0.25159999999999999</v>
      </c>
      <c r="W116" s="9">
        <v>0.309</v>
      </c>
      <c r="X116" s="36" t="s">
        <v>921</v>
      </c>
      <c r="Y116" s="7"/>
      <c r="Z116" s="7"/>
      <c r="AA116" s="7"/>
      <c r="AB116" s="7"/>
      <c r="AC116" s="7"/>
      <c r="AD116" s="7"/>
      <c r="AE116" s="7"/>
      <c r="AF116" s="7"/>
      <c r="AG116" s="7"/>
      <c r="AH116" s="36" t="s">
        <v>921</v>
      </c>
    </row>
    <row r="117" spans="1:34" x14ac:dyDescent="0.25">
      <c r="A117" s="162">
        <v>114</v>
      </c>
      <c r="B117" s="24" t="s">
        <v>656</v>
      </c>
      <c r="C117" s="7" t="s">
        <v>729</v>
      </c>
      <c r="D117" s="7" t="s">
        <v>253</v>
      </c>
      <c r="E117" s="7" t="s">
        <v>252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27">
        <v>7.9</v>
      </c>
      <c r="Q117" s="9">
        <v>4.0999999999999996</v>
      </c>
      <c r="R117" s="9">
        <v>6.6</v>
      </c>
      <c r="S117" s="9">
        <v>0.54400000000000004</v>
      </c>
      <c r="T117" s="9">
        <v>1.28</v>
      </c>
      <c r="U117" s="9">
        <v>2.77</v>
      </c>
      <c r="V117" s="9">
        <v>0.16600000000000001</v>
      </c>
      <c r="W117" s="9">
        <v>0.376</v>
      </c>
      <c r="X117" s="36" t="s">
        <v>921</v>
      </c>
      <c r="Y117" s="21">
        <v>4.6020000000000003</v>
      </c>
      <c r="Z117" s="27">
        <v>2.3168000000000002</v>
      </c>
      <c r="AA117" s="27">
        <v>4.1341000000000001</v>
      </c>
      <c r="AB117" s="27">
        <v>0.58689999999999998</v>
      </c>
      <c r="AC117" s="27">
        <v>157</v>
      </c>
      <c r="AD117" s="27">
        <v>239</v>
      </c>
      <c r="AE117" s="27" t="s">
        <v>622</v>
      </c>
      <c r="AF117" s="33">
        <v>0</v>
      </c>
      <c r="AG117" s="37" t="s">
        <v>42</v>
      </c>
      <c r="AH117" s="36" t="s">
        <v>921</v>
      </c>
    </row>
    <row r="118" spans="1:34" x14ac:dyDescent="0.25">
      <c r="A118" s="162">
        <v>115</v>
      </c>
      <c r="B118" s="24" t="s">
        <v>654</v>
      </c>
      <c r="C118" s="7" t="s">
        <v>730</v>
      </c>
      <c r="D118" s="7" t="s">
        <v>255</v>
      </c>
      <c r="E118" s="7" t="s">
        <v>254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27">
        <v>7.6</v>
      </c>
      <c r="Q118" s="9">
        <v>2.5</v>
      </c>
      <c r="R118" s="9">
        <v>9.6</v>
      </c>
      <c r="S118" s="9">
        <v>0.19189999999999999</v>
      </c>
      <c r="T118" s="20">
        <v>0.75190000000000001</v>
      </c>
      <c r="U118" s="9">
        <v>1.4520999999999999</v>
      </c>
      <c r="V118" s="9">
        <v>0.1706</v>
      </c>
      <c r="W118" s="9">
        <v>0.4002</v>
      </c>
      <c r="X118" s="36" t="s">
        <v>921</v>
      </c>
      <c r="Y118" s="7"/>
      <c r="Z118" s="7"/>
      <c r="AA118" s="7"/>
      <c r="AB118" s="7"/>
      <c r="AC118" s="7"/>
      <c r="AD118" s="7"/>
      <c r="AE118" s="7"/>
      <c r="AF118" s="7"/>
      <c r="AG118" s="7"/>
      <c r="AH118" s="36" t="s">
        <v>921</v>
      </c>
    </row>
    <row r="119" spans="1:34" x14ac:dyDescent="0.25">
      <c r="A119" s="162">
        <v>116</v>
      </c>
      <c r="B119" s="24" t="s">
        <v>654</v>
      </c>
      <c r="C119" s="7" t="s">
        <v>731</v>
      </c>
      <c r="D119" s="7" t="s">
        <v>257</v>
      </c>
      <c r="E119" s="7" t="s">
        <v>256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27">
        <v>8</v>
      </c>
      <c r="Q119" s="9">
        <v>2.8</v>
      </c>
      <c r="R119" s="9">
        <v>4.2</v>
      </c>
      <c r="S119" s="9">
        <v>0.63</v>
      </c>
      <c r="T119" s="20">
        <v>0.91749999999999998</v>
      </c>
      <c r="U119" s="9">
        <v>2.7</v>
      </c>
      <c r="V119" s="9">
        <v>4.2500000000000003E-2</v>
      </c>
      <c r="W119" s="9" t="s">
        <v>618</v>
      </c>
      <c r="X119" s="36" t="s">
        <v>921</v>
      </c>
      <c r="Y119" s="7"/>
      <c r="Z119" s="7"/>
      <c r="AA119" s="7"/>
      <c r="AB119" s="7"/>
      <c r="AC119" s="7"/>
      <c r="AD119" s="7"/>
      <c r="AE119" s="7"/>
      <c r="AF119" s="7"/>
      <c r="AG119" s="7"/>
      <c r="AH119" s="36" t="s">
        <v>921</v>
      </c>
    </row>
    <row r="120" spans="1:34" x14ac:dyDescent="0.25">
      <c r="A120" s="162">
        <v>117</v>
      </c>
      <c r="B120" s="24" t="s">
        <v>654</v>
      </c>
      <c r="C120" s="7" t="s">
        <v>732</v>
      </c>
      <c r="D120" s="7" t="s">
        <v>259</v>
      </c>
      <c r="E120" s="7" t="s">
        <v>258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27">
        <v>7.9</v>
      </c>
      <c r="Q120" s="9">
        <v>5.2</v>
      </c>
      <c r="R120" s="9">
        <v>10.7</v>
      </c>
      <c r="S120" s="9">
        <v>0.81</v>
      </c>
      <c r="T120" s="20">
        <v>0.56499999999999995</v>
      </c>
      <c r="U120" s="9">
        <v>3.05</v>
      </c>
      <c r="V120" s="9">
        <v>0.215</v>
      </c>
      <c r="W120" s="9">
        <v>1.097</v>
      </c>
      <c r="X120" s="36" t="s">
        <v>921</v>
      </c>
      <c r="Y120" s="7"/>
      <c r="Z120" s="7"/>
      <c r="AA120" s="7"/>
      <c r="AB120" s="7"/>
      <c r="AC120" s="7"/>
      <c r="AD120" s="7"/>
      <c r="AE120" s="7"/>
      <c r="AF120" s="7"/>
      <c r="AG120" s="7"/>
      <c r="AH120" s="36" t="s">
        <v>921</v>
      </c>
    </row>
    <row r="121" spans="1:34" x14ac:dyDescent="0.25">
      <c r="A121" s="162">
        <v>118</v>
      </c>
      <c r="B121" s="24" t="s">
        <v>643</v>
      </c>
      <c r="C121" s="7" t="s">
        <v>733</v>
      </c>
      <c r="D121" s="7" t="s">
        <v>261</v>
      </c>
      <c r="E121" s="7" t="s">
        <v>260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27">
        <v>7.7</v>
      </c>
      <c r="Q121" s="9">
        <v>1.9</v>
      </c>
      <c r="R121" s="9">
        <v>6.4</v>
      </c>
      <c r="S121" s="9">
        <v>0.1</v>
      </c>
      <c r="T121" s="9">
        <v>0.56499999999999995</v>
      </c>
      <c r="U121" s="9">
        <v>0.9</v>
      </c>
      <c r="V121" s="21" t="s">
        <v>612</v>
      </c>
      <c r="W121" s="9" t="s">
        <v>618</v>
      </c>
      <c r="X121" s="36" t="s">
        <v>921</v>
      </c>
      <c r="Y121" s="7"/>
      <c r="Z121" s="7"/>
      <c r="AA121" s="7"/>
      <c r="AB121" s="7"/>
      <c r="AC121" s="7"/>
      <c r="AD121" s="7"/>
      <c r="AE121" s="7"/>
      <c r="AF121" s="7"/>
      <c r="AG121" s="7"/>
      <c r="AH121" s="36" t="s">
        <v>921</v>
      </c>
    </row>
    <row r="122" spans="1:34" x14ac:dyDescent="0.25">
      <c r="A122" s="162">
        <v>119</v>
      </c>
      <c r="B122" s="24" t="s">
        <v>654</v>
      </c>
      <c r="C122" s="7" t="s">
        <v>734</v>
      </c>
      <c r="D122" s="7" t="s">
        <v>263</v>
      </c>
      <c r="E122" s="7" t="s">
        <v>262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27">
        <v>8.1999999999999993</v>
      </c>
      <c r="Q122" s="9">
        <v>1.4</v>
      </c>
      <c r="R122" s="9">
        <v>2.6</v>
      </c>
      <c r="S122" s="9">
        <v>0.11</v>
      </c>
      <c r="T122" s="20">
        <v>0.84750000000000003</v>
      </c>
      <c r="U122" s="9">
        <v>1.75</v>
      </c>
      <c r="V122" s="21" t="s">
        <v>612</v>
      </c>
      <c r="W122" s="9" t="s">
        <v>618</v>
      </c>
      <c r="X122" s="16" t="s">
        <v>38</v>
      </c>
      <c r="Y122" s="7"/>
      <c r="Z122" s="27">
        <v>4.125</v>
      </c>
      <c r="AA122" s="7"/>
      <c r="AB122" s="7"/>
      <c r="AC122" s="7"/>
      <c r="AD122" s="7"/>
      <c r="AE122" s="27" t="s">
        <v>622</v>
      </c>
      <c r="AF122" s="7"/>
      <c r="AG122" s="37" t="s">
        <v>42</v>
      </c>
      <c r="AH122" s="16" t="s">
        <v>38</v>
      </c>
    </row>
    <row r="123" spans="1:34" x14ac:dyDescent="0.25">
      <c r="A123" s="162">
        <v>120</v>
      </c>
      <c r="B123" s="24" t="s">
        <v>643</v>
      </c>
      <c r="C123" s="7" t="s">
        <v>735</v>
      </c>
      <c r="D123" s="7" t="s">
        <v>265</v>
      </c>
      <c r="E123" s="7" t="s">
        <v>264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27">
        <v>7.8</v>
      </c>
      <c r="Q123" s="9">
        <v>2.4</v>
      </c>
      <c r="R123" s="9">
        <v>8</v>
      </c>
      <c r="S123" s="9">
        <v>0.23499999999999999</v>
      </c>
      <c r="T123" s="9">
        <v>0.86750000000000005</v>
      </c>
      <c r="U123" s="9">
        <v>2</v>
      </c>
      <c r="V123" s="9">
        <v>6.5000000000000002E-2</v>
      </c>
      <c r="W123" s="9">
        <v>0.32750000000000001</v>
      </c>
      <c r="X123" s="36" t="s">
        <v>921</v>
      </c>
      <c r="Y123" s="7"/>
      <c r="Z123" s="7"/>
      <c r="AA123" s="7"/>
      <c r="AB123" s="7"/>
      <c r="AC123" s="7"/>
      <c r="AD123" s="7"/>
      <c r="AE123" s="7"/>
      <c r="AF123" s="7"/>
      <c r="AG123" s="7"/>
      <c r="AH123" s="36" t="s">
        <v>921</v>
      </c>
    </row>
    <row r="124" spans="1:34" x14ac:dyDescent="0.25">
      <c r="A124" s="162">
        <v>121</v>
      </c>
      <c r="B124" s="24" t="s">
        <v>654</v>
      </c>
      <c r="C124" s="7" t="s">
        <v>736</v>
      </c>
      <c r="D124" s="7" t="s">
        <v>267</v>
      </c>
      <c r="E124" s="7" t="s">
        <v>266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27">
        <v>7.5</v>
      </c>
      <c r="Q124" s="9">
        <v>3.7</v>
      </c>
      <c r="R124" s="9">
        <v>8.9</v>
      </c>
      <c r="S124" s="9">
        <v>0.49249999999999999</v>
      </c>
      <c r="T124" s="20">
        <v>0.28249999999999997</v>
      </c>
      <c r="U124" s="9">
        <v>1.86</v>
      </c>
      <c r="V124" s="9">
        <v>7.5499999999999998E-2</v>
      </c>
      <c r="W124" s="9">
        <v>0.1835</v>
      </c>
      <c r="X124" s="36" t="s">
        <v>921</v>
      </c>
      <c r="Y124" s="7"/>
      <c r="Z124" s="7"/>
      <c r="AA124" s="7"/>
      <c r="AB124" s="7"/>
      <c r="AC124" s="7"/>
      <c r="AD124" s="7"/>
      <c r="AE124" s="7"/>
      <c r="AF124" s="7"/>
      <c r="AG124" s="7"/>
      <c r="AH124" s="36" t="s">
        <v>921</v>
      </c>
    </row>
    <row r="125" spans="1:34" x14ac:dyDescent="0.25">
      <c r="A125" s="162">
        <v>122</v>
      </c>
      <c r="B125" s="24" t="s">
        <v>656</v>
      </c>
      <c r="C125" s="39" t="s">
        <v>737</v>
      </c>
      <c r="D125" s="7" t="s">
        <v>937</v>
      </c>
      <c r="E125" s="7" t="s">
        <v>268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27">
        <v>8</v>
      </c>
      <c r="Q125" s="9">
        <v>2.9</v>
      </c>
      <c r="R125" s="9">
        <v>7.6</v>
      </c>
      <c r="S125" s="9">
        <v>0.32800000000000001</v>
      </c>
      <c r="T125" s="9">
        <v>0.59150000000000003</v>
      </c>
      <c r="U125" s="9">
        <v>2.1749999999999998</v>
      </c>
      <c r="V125" s="9">
        <v>0.12</v>
      </c>
      <c r="W125" s="9">
        <v>0.2455</v>
      </c>
      <c r="X125" s="36" t="s">
        <v>921</v>
      </c>
      <c r="Y125" s="7"/>
      <c r="Z125" s="7"/>
      <c r="AA125" s="7"/>
      <c r="AB125" s="7"/>
      <c r="AC125" s="7"/>
      <c r="AD125" s="7"/>
      <c r="AE125" s="7"/>
      <c r="AF125" s="7"/>
      <c r="AG125" s="7"/>
      <c r="AH125" s="36" t="s">
        <v>921</v>
      </c>
    </row>
    <row r="126" spans="1:34" x14ac:dyDescent="0.25">
      <c r="A126" s="162">
        <v>123</v>
      </c>
      <c r="B126" s="24" t="s">
        <v>656</v>
      </c>
      <c r="C126" s="39" t="s">
        <v>737</v>
      </c>
      <c r="D126" s="7" t="s">
        <v>270</v>
      </c>
      <c r="E126" s="7" t="s">
        <v>269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27">
        <v>7.6</v>
      </c>
      <c r="Q126" s="9">
        <v>1.6</v>
      </c>
      <c r="R126" s="9">
        <v>4.7</v>
      </c>
      <c r="S126" s="9">
        <v>0.04</v>
      </c>
      <c r="T126" s="9">
        <v>0.56499999999999995</v>
      </c>
      <c r="U126" s="9">
        <v>1.5</v>
      </c>
      <c r="V126" s="21" t="s">
        <v>612</v>
      </c>
      <c r="W126" s="9" t="s">
        <v>618</v>
      </c>
      <c r="X126" s="16" t="s">
        <v>38</v>
      </c>
      <c r="Y126" s="7"/>
      <c r="Z126" s="7"/>
      <c r="AA126" s="7"/>
      <c r="AB126" s="7"/>
      <c r="AC126" s="7"/>
      <c r="AD126" s="7"/>
      <c r="AE126" s="7"/>
      <c r="AF126" s="7"/>
      <c r="AG126" s="7"/>
      <c r="AH126" s="16" t="s">
        <v>38</v>
      </c>
    </row>
    <row r="127" spans="1:34" x14ac:dyDescent="0.25">
      <c r="A127" s="162">
        <v>124</v>
      </c>
      <c r="B127" s="24" t="s">
        <v>654</v>
      </c>
      <c r="C127" s="7" t="s">
        <v>738</v>
      </c>
      <c r="D127" s="7" t="s">
        <v>272</v>
      </c>
      <c r="E127" s="7" t="s">
        <v>271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27">
        <v>7.6</v>
      </c>
      <c r="Q127" s="9">
        <v>5</v>
      </c>
      <c r="R127" s="9">
        <v>5.7</v>
      </c>
      <c r="S127" s="9">
        <v>1.5249999999999999</v>
      </c>
      <c r="T127" s="20">
        <v>1.375</v>
      </c>
      <c r="U127" s="9">
        <v>5.45</v>
      </c>
      <c r="V127" s="9">
        <v>9.5000000000000001E-2</v>
      </c>
      <c r="W127" s="9">
        <v>0.41499999999999998</v>
      </c>
      <c r="X127" s="36" t="s">
        <v>921</v>
      </c>
      <c r="Y127" s="7"/>
      <c r="Z127" s="7"/>
      <c r="AA127" s="7"/>
      <c r="AB127" s="7"/>
      <c r="AC127" s="7"/>
      <c r="AD127" s="7"/>
      <c r="AE127" s="7"/>
      <c r="AF127" s="7"/>
      <c r="AG127" s="7"/>
      <c r="AH127" s="36" t="s">
        <v>921</v>
      </c>
    </row>
    <row r="128" spans="1:34" x14ac:dyDescent="0.25">
      <c r="A128" s="162">
        <v>125</v>
      </c>
      <c r="B128" s="24" t="s">
        <v>654</v>
      </c>
      <c r="C128" s="7" t="s">
        <v>739</v>
      </c>
      <c r="D128" s="7" t="s">
        <v>274</v>
      </c>
      <c r="E128" s="7" t="s">
        <v>273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27">
        <v>7.9</v>
      </c>
      <c r="Q128" s="9">
        <v>2.8</v>
      </c>
      <c r="R128" s="9">
        <v>6.3</v>
      </c>
      <c r="S128" s="9">
        <v>0.39300000000000002</v>
      </c>
      <c r="T128" s="20">
        <v>0.83599999999999997</v>
      </c>
      <c r="U128" s="9">
        <v>2.37</v>
      </c>
      <c r="V128" s="9">
        <v>0.17849999999999999</v>
      </c>
      <c r="W128" s="9">
        <v>0.26750000000000002</v>
      </c>
      <c r="X128" s="36" t="s">
        <v>921</v>
      </c>
      <c r="Y128" s="7"/>
      <c r="Z128" s="7"/>
      <c r="AA128" s="7"/>
      <c r="AB128" s="7"/>
      <c r="AC128" s="7"/>
      <c r="AD128" s="7"/>
      <c r="AE128" s="7"/>
      <c r="AF128" s="7"/>
      <c r="AG128" s="7"/>
      <c r="AH128" s="36" t="s">
        <v>921</v>
      </c>
    </row>
    <row r="129" spans="1:34" x14ac:dyDescent="0.25">
      <c r="A129" s="162">
        <v>126</v>
      </c>
      <c r="B129" s="24" t="s">
        <v>654</v>
      </c>
      <c r="C129" s="7" t="s">
        <v>740</v>
      </c>
      <c r="D129" s="7" t="s">
        <v>276</v>
      </c>
      <c r="E129" s="7" t="s">
        <v>275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27">
        <v>7.6</v>
      </c>
      <c r="Q129" s="9">
        <v>3.3</v>
      </c>
      <c r="R129" s="9">
        <v>6.9</v>
      </c>
      <c r="S129" s="9">
        <v>0.34499999999999997</v>
      </c>
      <c r="T129" s="20">
        <v>0.22800000000000001</v>
      </c>
      <c r="U129" s="9">
        <v>1.59</v>
      </c>
      <c r="V129" s="9">
        <v>3.1E-2</v>
      </c>
      <c r="W129" s="9">
        <v>0.14699999999999999</v>
      </c>
      <c r="X129" s="36" t="s">
        <v>921</v>
      </c>
      <c r="Y129" s="7"/>
      <c r="Z129" s="7"/>
      <c r="AA129" s="7"/>
      <c r="AB129" s="7"/>
      <c r="AC129" s="7"/>
      <c r="AD129" s="7"/>
      <c r="AE129" s="7"/>
      <c r="AF129" s="7"/>
      <c r="AG129" s="7"/>
      <c r="AH129" s="36" t="s">
        <v>921</v>
      </c>
    </row>
    <row r="130" spans="1:34" x14ac:dyDescent="0.25">
      <c r="A130" s="162">
        <v>127</v>
      </c>
      <c r="B130" s="24" t="s">
        <v>654</v>
      </c>
      <c r="C130" s="7" t="s">
        <v>741</v>
      </c>
      <c r="D130" s="7" t="s">
        <v>278</v>
      </c>
      <c r="E130" s="7" t="s">
        <v>277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27">
        <v>7.7</v>
      </c>
      <c r="Q130" s="9">
        <v>4.5</v>
      </c>
      <c r="R130" s="9">
        <v>11.4</v>
      </c>
      <c r="S130" s="9">
        <v>0.23350000000000001</v>
      </c>
      <c r="T130" s="20">
        <v>0.57269999999999999</v>
      </c>
      <c r="U130" s="9">
        <v>1.3184</v>
      </c>
      <c r="V130" s="9">
        <v>0.18479999999999999</v>
      </c>
      <c r="W130" s="9">
        <v>0.33</v>
      </c>
      <c r="X130" s="36" t="s">
        <v>921</v>
      </c>
      <c r="Y130" s="7"/>
      <c r="Z130" s="27">
        <v>1.0166999999999999</v>
      </c>
      <c r="AA130" s="27" t="s">
        <v>626</v>
      </c>
      <c r="AB130" s="27" t="s">
        <v>625</v>
      </c>
      <c r="AC130" s="7"/>
      <c r="AD130" s="7"/>
      <c r="AE130" s="7"/>
      <c r="AF130" s="7"/>
      <c r="AG130" s="37" t="s">
        <v>42</v>
      </c>
      <c r="AH130" s="36" t="s">
        <v>921</v>
      </c>
    </row>
    <row r="131" spans="1:34" x14ac:dyDescent="0.25">
      <c r="A131" s="162">
        <v>128</v>
      </c>
      <c r="B131" s="24" t="s">
        <v>654</v>
      </c>
      <c r="C131" s="7" t="s">
        <v>742</v>
      </c>
      <c r="D131" s="7" t="s">
        <v>280</v>
      </c>
      <c r="E131" s="7" t="s">
        <v>279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27">
        <v>7.6</v>
      </c>
      <c r="Q131" s="9">
        <v>2.9</v>
      </c>
      <c r="R131" s="9">
        <v>6.3</v>
      </c>
      <c r="S131" s="9">
        <v>0.28000000000000003</v>
      </c>
      <c r="T131" s="20">
        <v>0.4325</v>
      </c>
      <c r="U131" s="9">
        <v>1.78</v>
      </c>
      <c r="V131" s="9">
        <v>5.5500000000000001E-2</v>
      </c>
      <c r="W131" s="9">
        <v>0.1895</v>
      </c>
      <c r="X131" s="36" t="s">
        <v>921</v>
      </c>
      <c r="Y131" s="7"/>
      <c r="Z131" s="7"/>
      <c r="AA131" s="7"/>
      <c r="AB131" s="7"/>
      <c r="AC131" s="7"/>
      <c r="AD131" s="7"/>
      <c r="AE131" s="7"/>
      <c r="AF131" s="7"/>
      <c r="AG131" s="7"/>
      <c r="AH131" s="36" t="s">
        <v>921</v>
      </c>
    </row>
    <row r="132" spans="1:34" x14ac:dyDescent="0.25">
      <c r="A132" s="162">
        <v>129</v>
      </c>
      <c r="B132" s="24" t="s">
        <v>654</v>
      </c>
      <c r="C132" s="7" t="s">
        <v>743</v>
      </c>
      <c r="D132" s="7" t="s">
        <v>282</v>
      </c>
      <c r="E132" s="7" t="s">
        <v>281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27">
        <v>7.5</v>
      </c>
      <c r="Q132" s="9">
        <v>3.1</v>
      </c>
      <c r="R132" s="9">
        <v>7.8</v>
      </c>
      <c r="S132" s="9">
        <v>0.22800000000000001</v>
      </c>
      <c r="T132" s="20">
        <v>0.311</v>
      </c>
      <c r="U132" s="9">
        <v>1.43</v>
      </c>
      <c r="V132" s="9">
        <v>3.9E-2</v>
      </c>
      <c r="W132" s="9">
        <v>0.153</v>
      </c>
      <c r="X132" s="36" t="s">
        <v>921</v>
      </c>
      <c r="Y132" s="7"/>
      <c r="Z132" s="7"/>
      <c r="AA132" s="7"/>
      <c r="AB132" s="7"/>
      <c r="AC132" s="7"/>
      <c r="AD132" s="7"/>
      <c r="AE132" s="7"/>
      <c r="AF132" s="7"/>
      <c r="AG132" s="7"/>
      <c r="AH132" s="36" t="s">
        <v>921</v>
      </c>
    </row>
    <row r="133" spans="1:34" x14ac:dyDescent="0.25">
      <c r="A133" s="162">
        <v>130</v>
      </c>
      <c r="B133" s="24" t="s">
        <v>643</v>
      </c>
      <c r="C133" s="7" t="s">
        <v>744</v>
      </c>
      <c r="D133" s="7" t="s">
        <v>284</v>
      </c>
      <c r="E133" s="7" t="s">
        <v>283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27">
        <v>7.5</v>
      </c>
      <c r="Q133" s="9">
        <v>2.6</v>
      </c>
      <c r="R133" s="9">
        <v>7.9</v>
      </c>
      <c r="S133" s="9">
        <v>3.9600000000000003E-2</v>
      </c>
      <c r="T133" s="9">
        <v>0.41739999999999999</v>
      </c>
      <c r="U133" s="9">
        <v>0.78949999999999998</v>
      </c>
      <c r="V133" s="9">
        <v>6.5799999999999997E-2</v>
      </c>
      <c r="W133" s="9">
        <v>0.1371</v>
      </c>
      <c r="X133" s="36" t="s">
        <v>921</v>
      </c>
      <c r="Y133" s="7"/>
      <c r="Z133" s="7"/>
      <c r="AA133" s="7"/>
      <c r="AB133" s="7"/>
      <c r="AC133" s="7"/>
      <c r="AD133" s="7"/>
      <c r="AE133" s="7"/>
      <c r="AF133" s="7"/>
      <c r="AG133" s="7"/>
      <c r="AH133" s="36" t="s">
        <v>921</v>
      </c>
    </row>
    <row r="134" spans="1:34" x14ac:dyDescent="0.25">
      <c r="A134" s="162">
        <v>131</v>
      </c>
      <c r="B134" s="24" t="s">
        <v>656</v>
      </c>
      <c r="C134" s="7" t="s">
        <v>745</v>
      </c>
      <c r="D134" s="7" t="s">
        <v>286</v>
      </c>
      <c r="E134" s="7" t="s">
        <v>285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27">
        <v>8.1</v>
      </c>
      <c r="Q134" s="9">
        <v>1.4</v>
      </c>
      <c r="R134" s="9">
        <v>2.6</v>
      </c>
      <c r="S134" s="9">
        <v>0.08</v>
      </c>
      <c r="T134" s="9">
        <v>0.56499999999999995</v>
      </c>
      <c r="U134" s="9">
        <v>1.7</v>
      </c>
      <c r="V134" s="21" t="s">
        <v>612</v>
      </c>
      <c r="W134" s="9" t="s">
        <v>618</v>
      </c>
      <c r="X134" s="16" t="s">
        <v>38</v>
      </c>
      <c r="Y134" s="7"/>
      <c r="Z134" s="7"/>
      <c r="AA134" s="7"/>
      <c r="AB134" s="7"/>
      <c r="AC134" s="7"/>
      <c r="AD134" s="7"/>
      <c r="AE134" s="7"/>
      <c r="AF134" s="7"/>
      <c r="AG134" s="7"/>
      <c r="AH134" s="16" t="s">
        <v>38</v>
      </c>
    </row>
    <row r="135" spans="1:34" x14ac:dyDescent="0.25">
      <c r="A135" s="162">
        <v>132</v>
      </c>
      <c r="B135" s="24" t="s">
        <v>656</v>
      </c>
      <c r="C135" s="7" t="s">
        <v>746</v>
      </c>
      <c r="D135" s="7" t="s">
        <v>288</v>
      </c>
      <c r="E135" s="7" t="s">
        <v>287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27">
        <v>8</v>
      </c>
      <c r="Q135" s="9">
        <v>5.2</v>
      </c>
      <c r="R135" s="9">
        <v>8.9</v>
      </c>
      <c r="S135" s="9">
        <v>3.19</v>
      </c>
      <c r="T135" s="9">
        <v>0.52290000000000003</v>
      </c>
      <c r="U135" s="9">
        <v>8.5969999999999995</v>
      </c>
      <c r="V135" s="9">
        <v>0.38669999999999999</v>
      </c>
      <c r="W135" s="9">
        <v>0.51139999999999997</v>
      </c>
      <c r="X135" s="36" t="s">
        <v>921</v>
      </c>
      <c r="Y135" s="7"/>
      <c r="Z135" s="7"/>
      <c r="AA135" s="7"/>
      <c r="AB135" s="7"/>
      <c r="AC135" s="7"/>
      <c r="AD135" s="7"/>
      <c r="AE135" s="7"/>
      <c r="AF135" s="7"/>
      <c r="AG135" s="7"/>
      <c r="AH135" s="36" t="s">
        <v>921</v>
      </c>
    </row>
    <row r="136" spans="1:34" x14ac:dyDescent="0.25">
      <c r="A136" s="162">
        <v>133</v>
      </c>
      <c r="B136" s="24" t="s">
        <v>656</v>
      </c>
      <c r="C136" s="7" t="s">
        <v>747</v>
      </c>
      <c r="D136" s="7" t="s">
        <v>290</v>
      </c>
      <c r="E136" s="7" t="s">
        <v>289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27">
        <v>7.9</v>
      </c>
      <c r="Q136" s="9">
        <v>3.9</v>
      </c>
      <c r="R136" s="9">
        <v>8.6</v>
      </c>
      <c r="S136" s="9">
        <v>0.55030000000000001</v>
      </c>
      <c r="T136" s="9">
        <v>0.87580000000000002</v>
      </c>
      <c r="U136" s="9">
        <v>2.5335999999999999</v>
      </c>
      <c r="V136" s="9">
        <v>0.315</v>
      </c>
      <c r="W136" s="9">
        <v>0.44700000000000001</v>
      </c>
      <c r="X136" s="36" t="s">
        <v>921</v>
      </c>
      <c r="Y136" s="7"/>
      <c r="Z136" s="7"/>
      <c r="AA136" s="7"/>
      <c r="AB136" s="7"/>
      <c r="AC136" s="7"/>
      <c r="AD136" s="7"/>
      <c r="AE136" s="7"/>
      <c r="AF136" s="7"/>
      <c r="AG136" s="7"/>
      <c r="AH136" s="36" t="s">
        <v>921</v>
      </c>
    </row>
    <row r="137" spans="1:34" x14ac:dyDescent="0.25">
      <c r="A137" s="162">
        <v>134</v>
      </c>
      <c r="B137" s="24" t="s">
        <v>643</v>
      </c>
      <c r="C137" s="7" t="s">
        <v>748</v>
      </c>
      <c r="D137" s="7" t="s">
        <v>292</v>
      </c>
      <c r="E137" s="7" t="s">
        <v>291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27">
        <v>8</v>
      </c>
      <c r="Q137" s="9">
        <v>3.7</v>
      </c>
      <c r="R137" s="9">
        <v>7.8</v>
      </c>
      <c r="S137" s="9">
        <v>0.40660000000000002</v>
      </c>
      <c r="T137" s="9">
        <v>1.2802</v>
      </c>
      <c r="U137" s="9">
        <v>2.3624000000000001</v>
      </c>
      <c r="V137" s="9">
        <v>0.3357</v>
      </c>
      <c r="W137" s="9">
        <v>0.41760000000000003</v>
      </c>
      <c r="X137" s="36" t="s">
        <v>921</v>
      </c>
      <c r="Y137" s="7"/>
      <c r="Z137" s="27" t="s">
        <v>623</v>
      </c>
      <c r="AA137" s="27">
        <v>6.375</v>
      </c>
      <c r="AB137" s="27" t="s">
        <v>625</v>
      </c>
      <c r="AC137" s="7"/>
      <c r="AD137" s="7"/>
      <c r="AE137" s="7"/>
      <c r="AF137" s="7"/>
      <c r="AG137" s="37" t="s">
        <v>42</v>
      </c>
      <c r="AH137" s="36" t="s">
        <v>921</v>
      </c>
    </row>
    <row r="138" spans="1:34" x14ac:dyDescent="0.25">
      <c r="A138" s="162">
        <v>135</v>
      </c>
      <c r="B138" s="24" t="s">
        <v>656</v>
      </c>
      <c r="C138" s="7" t="s">
        <v>749</v>
      </c>
      <c r="D138" s="7" t="s">
        <v>294</v>
      </c>
      <c r="E138" s="7" t="s">
        <v>293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27">
        <v>7.9</v>
      </c>
      <c r="Q138" s="9">
        <v>3.9</v>
      </c>
      <c r="R138" s="9">
        <v>7.9</v>
      </c>
      <c r="S138" s="9">
        <v>0.35099999999999998</v>
      </c>
      <c r="T138" s="9">
        <v>0.97499999999999998</v>
      </c>
      <c r="U138" s="9">
        <v>2.2599999999999998</v>
      </c>
      <c r="V138" s="9">
        <v>8.1000000000000003E-2</v>
      </c>
      <c r="W138" s="9">
        <v>0.193</v>
      </c>
      <c r="X138" s="36" t="s">
        <v>921</v>
      </c>
      <c r="Y138" s="7"/>
      <c r="Z138" s="7"/>
      <c r="AA138" s="7"/>
      <c r="AB138" s="7"/>
      <c r="AC138" s="7"/>
      <c r="AD138" s="7"/>
      <c r="AE138" s="7"/>
      <c r="AF138" s="7"/>
      <c r="AG138" s="7"/>
      <c r="AH138" s="36" t="s">
        <v>921</v>
      </c>
    </row>
    <row r="139" spans="1:34" x14ac:dyDescent="0.25">
      <c r="A139" s="162">
        <v>136</v>
      </c>
      <c r="B139" s="24" t="s">
        <v>656</v>
      </c>
      <c r="C139" s="7" t="s">
        <v>750</v>
      </c>
      <c r="D139" s="7" t="s">
        <v>296</v>
      </c>
      <c r="E139" s="7" t="s">
        <v>295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27">
        <v>7.9</v>
      </c>
      <c r="Q139" s="9">
        <v>4</v>
      </c>
      <c r="R139" s="9">
        <v>10.1</v>
      </c>
      <c r="S139" s="9">
        <v>0.59599999999999997</v>
      </c>
      <c r="T139" s="9">
        <v>0.26600000000000001</v>
      </c>
      <c r="U139" s="9">
        <v>2.33</v>
      </c>
      <c r="V139" s="9">
        <v>7.3999999999999996E-2</v>
      </c>
      <c r="W139" s="9">
        <v>0.41699999999999998</v>
      </c>
      <c r="X139" s="36" t="s">
        <v>921</v>
      </c>
      <c r="Y139" s="7"/>
      <c r="Z139" s="7"/>
      <c r="AA139" s="7"/>
      <c r="AB139" s="7"/>
      <c r="AC139" s="7"/>
      <c r="AD139" s="7"/>
      <c r="AE139" s="7"/>
      <c r="AF139" s="7"/>
      <c r="AG139" s="7"/>
      <c r="AH139" s="36" t="s">
        <v>921</v>
      </c>
    </row>
    <row r="140" spans="1:34" x14ac:dyDescent="0.25">
      <c r="A140" s="162">
        <v>137</v>
      </c>
      <c r="B140" s="24" t="s">
        <v>643</v>
      </c>
      <c r="C140" s="7" t="s">
        <v>751</v>
      </c>
      <c r="D140" s="7" t="s">
        <v>298</v>
      </c>
      <c r="E140" s="7" t="s">
        <v>297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27">
        <v>7.8</v>
      </c>
      <c r="Q140" s="9">
        <v>3.4</v>
      </c>
      <c r="R140" s="9">
        <v>6.4</v>
      </c>
      <c r="S140" s="9">
        <v>0.90700000000000003</v>
      </c>
      <c r="T140" s="21" t="s">
        <v>606</v>
      </c>
      <c r="U140" s="9">
        <v>2.93</v>
      </c>
      <c r="V140" s="9">
        <v>0.06</v>
      </c>
      <c r="W140" s="9">
        <v>0.189</v>
      </c>
      <c r="X140" s="36" t="s">
        <v>921</v>
      </c>
      <c r="Y140" s="7"/>
      <c r="Z140" s="7"/>
      <c r="AA140" s="7"/>
      <c r="AB140" s="7"/>
      <c r="AC140" s="7"/>
      <c r="AD140" s="7"/>
      <c r="AE140" s="7"/>
      <c r="AF140" s="7"/>
      <c r="AG140" s="7"/>
      <c r="AH140" s="36" t="s">
        <v>921</v>
      </c>
    </row>
    <row r="141" spans="1:34" x14ac:dyDescent="0.25">
      <c r="A141" s="162">
        <v>138</v>
      </c>
      <c r="B141" s="24" t="s">
        <v>654</v>
      </c>
      <c r="C141" s="7" t="s">
        <v>752</v>
      </c>
      <c r="D141" s="7" t="s">
        <v>300</v>
      </c>
      <c r="E141" s="7" t="s">
        <v>299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27">
        <v>7.9</v>
      </c>
      <c r="Q141" s="9">
        <v>2.2999999999999998</v>
      </c>
      <c r="R141" s="9">
        <v>3.7</v>
      </c>
      <c r="S141" s="9">
        <v>0.48609999999999998</v>
      </c>
      <c r="T141" s="20">
        <v>1.4453</v>
      </c>
      <c r="U141" s="9">
        <v>2.2145999999999999</v>
      </c>
      <c r="V141" s="9">
        <v>0.22059999999999999</v>
      </c>
      <c r="W141" s="9">
        <v>0.24679999999999999</v>
      </c>
      <c r="X141" s="36" t="s">
        <v>921</v>
      </c>
      <c r="Y141" s="7"/>
      <c r="Z141" s="27">
        <v>1.0583</v>
      </c>
      <c r="AA141" s="27" t="s">
        <v>626</v>
      </c>
      <c r="AB141" s="7"/>
      <c r="AC141" s="7"/>
      <c r="AD141" s="7"/>
      <c r="AE141" s="7"/>
      <c r="AF141" s="7"/>
      <c r="AG141" s="37" t="s">
        <v>42</v>
      </c>
      <c r="AH141" s="36" t="s">
        <v>921</v>
      </c>
    </row>
    <row r="142" spans="1:34" x14ac:dyDescent="0.25">
      <c r="A142" s="162">
        <v>139</v>
      </c>
      <c r="B142" s="24" t="s">
        <v>654</v>
      </c>
      <c r="C142" s="7" t="s">
        <v>753</v>
      </c>
      <c r="D142" s="7" t="s">
        <v>302</v>
      </c>
      <c r="E142" s="7" t="s">
        <v>301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27">
        <v>7.6</v>
      </c>
      <c r="Q142" s="9">
        <v>2.8</v>
      </c>
      <c r="R142" s="9">
        <v>6.1</v>
      </c>
      <c r="S142" s="21" t="s">
        <v>607</v>
      </c>
      <c r="T142" s="20">
        <v>0.82499999999999996</v>
      </c>
      <c r="U142" s="9">
        <v>1.2355</v>
      </c>
      <c r="V142" s="9">
        <v>9.9900000000000003E-2</v>
      </c>
      <c r="W142" s="9">
        <v>0.125</v>
      </c>
      <c r="X142" s="36" t="s">
        <v>921</v>
      </c>
      <c r="Y142" s="7"/>
      <c r="Z142" s="7"/>
      <c r="AA142" s="7"/>
      <c r="AB142" s="7"/>
      <c r="AC142" s="7"/>
      <c r="AD142" s="7"/>
      <c r="AE142" s="7"/>
      <c r="AF142" s="7"/>
      <c r="AG142" s="7"/>
      <c r="AH142" s="36" t="s">
        <v>921</v>
      </c>
    </row>
    <row r="143" spans="1:34" x14ac:dyDescent="0.25">
      <c r="A143" s="162">
        <v>140</v>
      </c>
      <c r="B143" s="24" t="s">
        <v>654</v>
      </c>
      <c r="C143" s="7" t="s">
        <v>754</v>
      </c>
      <c r="D143" s="7" t="s">
        <v>304</v>
      </c>
      <c r="E143" s="7" t="s">
        <v>303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27">
        <v>8</v>
      </c>
      <c r="Q143" s="9">
        <v>2.4</v>
      </c>
      <c r="R143" s="9">
        <v>1.8</v>
      </c>
      <c r="S143" s="21" t="s">
        <v>607</v>
      </c>
      <c r="T143" s="20">
        <v>0.27</v>
      </c>
      <c r="U143" s="9">
        <v>0.54059999999999997</v>
      </c>
      <c r="V143" s="9">
        <v>0.01</v>
      </c>
      <c r="W143" s="9">
        <v>0.03</v>
      </c>
      <c r="X143" s="16" t="s">
        <v>38</v>
      </c>
      <c r="Y143" s="7"/>
      <c r="Z143" s="7"/>
      <c r="AA143" s="7"/>
      <c r="AB143" s="7"/>
      <c r="AC143" s="7"/>
      <c r="AD143" s="7"/>
      <c r="AE143" s="7"/>
      <c r="AF143" s="7"/>
      <c r="AG143" s="7"/>
      <c r="AH143" s="16" t="s">
        <v>38</v>
      </c>
    </row>
    <row r="144" spans="1:34" x14ac:dyDescent="0.25">
      <c r="A144" s="162">
        <v>141</v>
      </c>
      <c r="B144" s="24" t="s">
        <v>654</v>
      </c>
      <c r="C144" s="7" t="s">
        <v>755</v>
      </c>
      <c r="D144" s="7" t="s">
        <v>306</v>
      </c>
      <c r="E144" s="7" t="s">
        <v>305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27">
        <v>8.1999999999999993</v>
      </c>
      <c r="Q144" s="9">
        <v>1.4</v>
      </c>
      <c r="R144" s="9">
        <v>2.4</v>
      </c>
      <c r="S144" s="9">
        <v>0.27150000000000002</v>
      </c>
      <c r="T144" s="20">
        <v>0.25950000000000001</v>
      </c>
      <c r="U144" s="9">
        <v>1.17</v>
      </c>
      <c r="V144" s="9">
        <v>1.4E-2</v>
      </c>
      <c r="W144" s="9">
        <v>4.1000000000000002E-2</v>
      </c>
      <c r="X144" s="16" t="s">
        <v>38</v>
      </c>
      <c r="Y144" s="7"/>
      <c r="Z144" s="7"/>
      <c r="AA144" s="7"/>
      <c r="AB144" s="7"/>
      <c r="AC144" s="7"/>
      <c r="AD144" s="7"/>
      <c r="AE144" s="7"/>
      <c r="AF144" s="7"/>
      <c r="AG144" s="7"/>
      <c r="AH144" s="16" t="s">
        <v>38</v>
      </c>
    </row>
    <row r="145" spans="1:34" x14ac:dyDescent="0.25">
      <c r="A145" s="162">
        <v>142</v>
      </c>
      <c r="B145" s="24" t="s">
        <v>654</v>
      </c>
      <c r="C145" s="7" t="s">
        <v>756</v>
      </c>
      <c r="D145" s="7" t="s">
        <v>308</v>
      </c>
      <c r="E145" s="7" t="s">
        <v>307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27">
        <v>8.1999999999999993</v>
      </c>
      <c r="Q145" s="9">
        <v>2</v>
      </c>
      <c r="R145" s="9">
        <v>2.9</v>
      </c>
      <c r="S145" s="9">
        <v>0.39700000000000002</v>
      </c>
      <c r="T145" s="20">
        <v>0.41849999999999998</v>
      </c>
      <c r="U145" s="9">
        <v>1.41</v>
      </c>
      <c r="V145" s="9">
        <v>1.7000000000000001E-2</v>
      </c>
      <c r="W145" s="9">
        <v>7.0000000000000007E-2</v>
      </c>
      <c r="X145" s="36" t="s">
        <v>921</v>
      </c>
      <c r="Y145" s="7"/>
      <c r="Z145" s="7"/>
      <c r="AA145" s="7"/>
      <c r="AB145" s="7"/>
      <c r="AC145" s="7"/>
      <c r="AD145" s="7"/>
      <c r="AE145" s="7"/>
      <c r="AF145" s="7"/>
      <c r="AG145" s="7"/>
      <c r="AH145" s="36" t="s">
        <v>921</v>
      </c>
    </row>
    <row r="146" spans="1:34" x14ac:dyDescent="0.25">
      <c r="A146" s="162">
        <v>143</v>
      </c>
      <c r="B146" s="24" t="s">
        <v>654</v>
      </c>
      <c r="C146" s="7" t="s">
        <v>757</v>
      </c>
      <c r="D146" s="7" t="s">
        <v>310</v>
      </c>
      <c r="E146" s="7" t="s">
        <v>309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27">
        <v>8.1999999999999993</v>
      </c>
      <c r="Q146" s="9">
        <v>2.4</v>
      </c>
      <c r="R146" s="9">
        <v>3.4</v>
      </c>
      <c r="S146" s="9">
        <v>0.38500000000000001</v>
      </c>
      <c r="T146" s="20">
        <v>0.216</v>
      </c>
      <c r="U146" s="9">
        <v>1.34</v>
      </c>
      <c r="V146" s="9">
        <v>1.6E-2</v>
      </c>
      <c r="W146" s="9">
        <v>8.5000000000000006E-2</v>
      </c>
      <c r="X146" s="36" t="s">
        <v>921</v>
      </c>
      <c r="Y146" s="7"/>
      <c r="Z146" s="7"/>
      <c r="AA146" s="7"/>
      <c r="AB146" s="7"/>
      <c r="AC146" s="7"/>
      <c r="AD146" s="7"/>
      <c r="AE146" s="7"/>
      <c r="AF146" s="7"/>
      <c r="AG146" s="7"/>
      <c r="AH146" s="36" t="s">
        <v>921</v>
      </c>
    </row>
    <row r="147" spans="1:34" x14ac:dyDescent="0.25">
      <c r="A147" s="162">
        <v>144</v>
      </c>
      <c r="B147" s="24" t="s">
        <v>654</v>
      </c>
      <c r="C147" s="7" t="s">
        <v>758</v>
      </c>
      <c r="D147" s="7" t="s">
        <v>312</v>
      </c>
      <c r="E147" s="7" t="s">
        <v>311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27">
        <v>7.9</v>
      </c>
      <c r="Q147" s="9">
        <v>4.2</v>
      </c>
      <c r="R147" s="9">
        <v>5.9</v>
      </c>
      <c r="S147" s="9">
        <v>1.43</v>
      </c>
      <c r="T147" s="20">
        <v>0.439</v>
      </c>
      <c r="U147" s="9">
        <v>3.24</v>
      </c>
      <c r="V147" s="9">
        <v>0.12</v>
      </c>
      <c r="W147" s="9">
        <v>0.373</v>
      </c>
      <c r="X147" s="36" t="s">
        <v>921</v>
      </c>
      <c r="Y147" s="7"/>
      <c r="Z147" s="7"/>
      <c r="AA147" s="7"/>
      <c r="AB147" s="7"/>
      <c r="AC147" s="7"/>
      <c r="AD147" s="7"/>
      <c r="AE147" s="7"/>
      <c r="AF147" s="7"/>
      <c r="AG147" s="7"/>
      <c r="AH147" s="36" t="s">
        <v>921</v>
      </c>
    </row>
    <row r="148" spans="1:34" x14ac:dyDescent="0.25">
      <c r="A148" s="162">
        <v>145</v>
      </c>
      <c r="B148" s="24" t="s">
        <v>654</v>
      </c>
      <c r="C148" s="7" t="s">
        <v>759</v>
      </c>
      <c r="D148" s="7" t="s">
        <v>314</v>
      </c>
      <c r="E148" s="7" t="s">
        <v>313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27">
        <v>7.9</v>
      </c>
      <c r="Q148" s="9">
        <v>3.5</v>
      </c>
      <c r="R148" s="9">
        <v>6.7</v>
      </c>
      <c r="S148" s="9">
        <v>1.5794999999999999</v>
      </c>
      <c r="T148" s="20">
        <v>0.36249999999999999</v>
      </c>
      <c r="U148" s="9">
        <v>3.66</v>
      </c>
      <c r="V148" s="9">
        <v>0.20250000000000001</v>
      </c>
      <c r="W148" s="9">
        <v>0.36399999999999999</v>
      </c>
      <c r="X148" s="36" t="s">
        <v>921</v>
      </c>
      <c r="Y148" s="7"/>
      <c r="Z148" s="7"/>
      <c r="AA148" s="7"/>
      <c r="AB148" s="7"/>
      <c r="AC148" s="7"/>
      <c r="AD148" s="7"/>
      <c r="AE148" s="7"/>
      <c r="AF148" s="7"/>
      <c r="AG148" s="7"/>
      <c r="AH148" s="36" t="s">
        <v>921</v>
      </c>
    </row>
    <row r="149" spans="1:34" x14ac:dyDescent="0.25">
      <c r="A149" s="162">
        <v>146</v>
      </c>
      <c r="B149" s="24" t="s">
        <v>654</v>
      </c>
      <c r="C149" s="7" t="s">
        <v>760</v>
      </c>
      <c r="D149" s="7" t="s">
        <v>316</v>
      </c>
      <c r="E149" s="7" t="s">
        <v>315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27">
        <v>7.8</v>
      </c>
      <c r="Q149" s="9">
        <v>4.5999999999999996</v>
      </c>
      <c r="R149" s="9">
        <v>6.7</v>
      </c>
      <c r="S149" s="9">
        <v>0.495</v>
      </c>
      <c r="T149" s="20">
        <v>0.22800000000000001</v>
      </c>
      <c r="U149" s="9">
        <v>1.36</v>
      </c>
      <c r="V149" s="9">
        <v>2.7E-2</v>
      </c>
      <c r="W149" s="9">
        <v>8.6999999999999994E-2</v>
      </c>
      <c r="X149" s="36" t="s">
        <v>921</v>
      </c>
      <c r="Y149" s="7"/>
      <c r="Z149" s="7"/>
      <c r="AA149" s="7"/>
      <c r="AB149" s="7"/>
      <c r="AC149" s="7"/>
      <c r="AD149" s="7"/>
      <c r="AE149" s="7"/>
      <c r="AF149" s="7"/>
      <c r="AG149" s="7"/>
      <c r="AH149" s="36" t="s">
        <v>921</v>
      </c>
    </row>
    <row r="150" spans="1:34" x14ac:dyDescent="0.25">
      <c r="A150" s="162">
        <v>147</v>
      </c>
      <c r="B150" s="24" t="s">
        <v>656</v>
      </c>
      <c r="C150" s="7" t="s">
        <v>750</v>
      </c>
      <c r="D150" s="7" t="s">
        <v>318</v>
      </c>
      <c r="E150" s="7" t="s">
        <v>317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27">
        <v>7.9</v>
      </c>
      <c r="Q150" s="9">
        <v>5.0999999999999996</v>
      </c>
      <c r="R150" s="9">
        <v>8.6</v>
      </c>
      <c r="S150" s="9">
        <v>0.29899999999999999</v>
      </c>
      <c r="T150" s="9">
        <v>0.63200000000000001</v>
      </c>
      <c r="U150" s="9">
        <v>1.65</v>
      </c>
      <c r="V150" s="9">
        <v>6.2E-2</v>
      </c>
      <c r="W150" s="9">
        <v>0.21299999999999999</v>
      </c>
      <c r="X150" s="36" t="s">
        <v>921</v>
      </c>
      <c r="Y150" s="7"/>
      <c r="Z150" s="7"/>
      <c r="AA150" s="7"/>
      <c r="AB150" s="7"/>
      <c r="AC150" s="7"/>
      <c r="AD150" s="7"/>
      <c r="AE150" s="7"/>
      <c r="AF150" s="7"/>
      <c r="AG150" s="7"/>
      <c r="AH150" s="36" t="s">
        <v>921</v>
      </c>
    </row>
    <row r="151" spans="1:34" x14ac:dyDescent="0.25">
      <c r="A151" s="162">
        <v>148</v>
      </c>
      <c r="B151" s="24" t="s">
        <v>654</v>
      </c>
      <c r="C151" s="7" t="s">
        <v>761</v>
      </c>
      <c r="D151" s="7" t="s">
        <v>320</v>
      </c>
      <c r="E151" s="7" t="s">
        <v>319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27">
        <v>8.1999999999999993</v>
      </c>
      <c r="Q151" s="9">
        <v>2.2999999999999998</v>
      </c>
      <c r="R151" s="9">
        <v>3.6</v>
      </c>
      <c r="S151" s="9">
        <v>0.313</v>
      </c>
      <c r="T151" s="20">
        <v>0.20150000000000001</v>
      </c>
      <c r="U151" s="9">
        <v>1.1299999999999999</v>
      </c>
      <c r="V151" s="9">
        <v>1.7000000000000001E-2</v>
      </c>
      <c r="W151" s="9">
        <v>0.10150000000000001</v>
      </c>
      <c r="X151" s="36" t="s">
        <v>921</v>
      </c>
      <c r="Y151" s="7"/>
      <c r="Z151" s="7"/>
      <c r="AA151" s="7"/>
      <c r="AB151" s="7"/>
      <c r="AC151" s="7"/>
      <c r="AD151" s="7"/>
      <c r="AE151" s="7"/>
      <c r="AF151" s="7"/>
      <c r="AG151" s="7"/>
      <c r="AH151" s="36" t="s">
        <v>921</v>
      </c>
    </row>
    <row r="152" spans="1:34" x14ac:dyDescent="0.25">
      <c r="A152" s="162">
        <v>149</v>
      </c>
      <c r="B152" s="24" t="s">
        <v>656</v>
      </c>
      <c r="C152" s="39" t="s">
        <v>762</v>
      </c>
      <c r="D152" s="7" t="s">
        <v>322</v>
      </c>
      <c r="E152" s="7" t="s">
        <v>321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27">
        <v>7.9</v>
      </c>
      <c r="Q152" s="9">
        <v>1.7</v>
      </c>
      <c r="R152" s="9">
        <v>3.8</v>
      </c>
      <c r="S152" s="9">
        <v>9.5399999999999999E-2</v>
      </c>
      <c r="T152" s="9">
        <v>1.4376</v>
      </c>
      <c r="U152" s="9">
        <v>1.9303999999999999</v>
      </c>
      <c r="V152" s="9">
        <v>0.11559999999999999</v>
      </c>
      <c r="W152" s="9">
        <v>0.16700000000000001</v>
      </c>
      <c r="X152" s="36" t="s">
        <v>921</v>
      </c>
      <c r="Y152" s="7"/>
      <c r="Z152" s="7"/>
      <c r="AA152" s="7"/>
      <c r="AB152" s="7"/>
      <c r="AC152" s="7"/>
      <c r="AD152" s="7"/>
      <c r="AE152" s="7"/>
      <c r="AF152" s="7"/>
      <c r="AG152" s="7"/>
      <c r="AH152" s="36" t="s">
        <v>921</v>
      </c>
    </row>
    <row r="153" spans="1:34" x14ac:dyDescent="0.25">
      <c r="A153" s="162">
        <v>150</v>
      </c>
      <c r="B153" s="24" t="s">
        <v>656</v>
      </c>
      <c r="C153" s="39" t="s">
        <v>762</v>
      </c>
      <c r="D153" s="7" t="s">
        <v>324</v>
      </c>
      <c r="E153" s="7" t="s">
        <v>323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27">
        <v>8.1999999999999993</v>
      </c>
      <c r="Q153" s="9">
        <v>1.8</v>
      </c>
      <c r="R153" s="9">
        <v>3.7</v>
      </c>
      <c r="S153" s="9">
        <v>7.8E-2</v>
      </c>
      <c r="T153" s="9">
        <v>1.35</v>
      </c>
      <c r="U153" s="9">
        <v>1.75</v>
      </c>
      <c r="V153" s="9">
        <v>5.6000000000000001E-2</v>
      </c>
      <c r="W153" s="9">
        <v>0.20799999999999999</v>
      </c>
      <c r="X153" s="36" t="s">
        <v>921</v>
      </c>
      <c r="Y153" s="21">
        <v>4.2032999999999996</v>
      </c>
      <c r="Z153" s="27">
        <v>1.8726</v>
      </c>
      <c r="AA153" s="27">
        <v>2.6785999999999999</v>
      </c>
      <c r="AB153" s="27">
        <v>0.35039999999999999</v>
      </c>
      <c r="AC153" s="27">
        <v>117</v>
      </c>
      <c r="AD153" s="27">
        <v>165</v>
      </c>
      <c r="AE153" s="27" t="s">
        <v>622</v>
      </c>
      <c r="AF153" s="33">
        <v>0</v>
      </c>
      <c r="AG153" s="37" t="s">
        <v>42</v>
      </c>
      <c r="AH153" s="36" t="s">
        <v>921</v>
      </c>
    </row>
    <row r="154" spans="1:34" x14ac:dyDescent="0.25">
      <c r="A154" s="162">
        <v>151</v>
      </c>
      <c r="B154" s="24" t="s">
        <v>656</v>
      </c>
      <c r="C154" s="39" t="s">
        <v>762</v>
      </c>
      <c r="D154" s="7" t="s">
        <v>938</v>
      </c>
      <c r="E154" s="7" t="s">
        <v>325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27">
        <v>8</v>
      </c>
      <c r="Q154" s="9">
        <v>3.1</v>
      </c>
      <c r="R154" s="9">
        <v>5.7</v>
      </c>
      <c r="S154" s="9">
        <v>0.35099999999999998</v>
      </c>
      <c r="T154" s="9">
        <v>1.19</v>
      </c>
      <c r="U154" s="9">
        <v>2</v>
      </c>
      <c r="V154" s="9">
        <v>8.6999999999999994E-2</v>
      </c>
      <c r="W154" s="9">
        <v>0.253</v>
      </c>
      <c r="X154" s="36" t="s">
        <v>921</v>
      </c>
      <c r="Y154" s="21">
        <v>1.9303999999999999</v>
      </c>
      <c r="Z154" s="27">
        <v>2.0579999999999998</v>
      </c>
      <c r="AA154" s="27">
        <v>3.5217999999999998</v>
      </c>
      <c r="AB154" s="27">
        <v>0.69879999999999998</v>
      </c>
      <c r="AC154" s="27">
        <v>120</v>
      </c>
      <c r="AD154" s="27">
        <v>204</v>
      </c>
      <c r="AE154" s="27" t="s">
        <v>622</v>
      </c>
      <c r="AF154" s="33">
        <v>0</v>
      </c>
      <c r="AG154" s="37" t="s">
        <v>42</v>
      </c>
      <c r="AH154" s="36" t="s">
        <v>921</v>
      </c>
    </row>
    <row r="155" spans="1:34" x14ac:dyDescent="0.25">
      <c r="A155" s="162">
        <v>152</v>
      </c>
      <c r="B155" s="24" t="s">
        <v>654</v>
      </c>
      <c r="C155" s="7" t="s">
        <v>763</v>
      </c>
      <c r="D155" s="7" t="s">
        <v>327</v>
      </c>
      <c r="E155" s="7" t="s">
        <v>326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27">
        <v>7.7</v>
      </c>
      <c r="Q155" s="9">
        <v>3.6</v>
      </c>
      <c r="R155" s="9">
        <v>9.6</v>
      </c>
      <c r="S155" s="9">
        <v>0.25719999999999998</v>
      </c>
      <c r="T155" s="20">
        <v>0.85770000000000002</v>
      </c>
      <c r="U155" s="9">
        <v>1.5156000000000001</v>
      </c>
      <c r="V155" s="9">
        <v>0.1754</v>
      </c>
      <c r="W155" s="9">
        <v>0.2334</v>
      </c>
      <c r="X155" s="36" t="s">
        <v>921</v>
      </c>
      <c r="Y155" s="21">
        <v>2.1575000000000002</v>
      </c>
      <c r="Z155" s="27" t="s">
        <v>623</v>
      </c>
      <c r="AA155" s="27">
        <v>5.6082999999999998</v>
      </c>
      <c r="AB155" s="27" t="s">
        <v>625</v>
      </c>
      <c r="AC155" s="7"/>
      <c r="AD155" s="7"/>
      <c r="AE155" s="7"/>
      <c r="AF155" s="7"/>
      <c r="AG155" s="7"/>
      <c r="AH155" s="36" t="s">
        <v>921</v>
      </c>
    </row>
    <row r="156" spans="1:34" x14ac:dyDescent="0.25">
      <c r="A156" s="162">
        <v>153</v>
      </c>
      <c r="B156" s="24" t="s">
        <v>654</v>
      </c>
      <c r="C156" s="7" t="s">
        <v>764</v>
      </c>
      <c r="D156" s="7" t="s">
        <v>329</v>
      </c>
      <c r="E156" s="7" t="s">
        <v>328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27">
        <v>7.8</v>
      </c>
      <c r="Q156" s="9">
        <v>3.8</v>
      </c>
      <c r="R156" s="9">
        <v>11</v>
      </c>
      <c r="S156" s="9">
        <v>0.52639999999999998</v>
      </c>
      <c r="T156" s="20">
        <v>0.58489999999999998</v>
      </c>
      <c r="U156" s="9">
        <v>2.0272999999999999</v>
      </c>
      <c r="V156" s="9">
        <v>0.40079999999999999</v>
      </c>
      <c r="W156" s="9">
        <v>0.5242</v>
      </c>
      <c r="X156" s="36" t="s">
        <v>921</v>
      </c>
      <c r="Y156" s="7"/>
      <c r="Z156" s="7"/>
      <c r="AA156" s="7"/>
      <c r="AB156" s="7"/>
      <c r="AC156" s="7"/>
      <c r="AD156" s="7"/>
      <c r="AE156" s="7"/>
      <c r="AF156" s="7"/>
      <c r="AG156" s="7"/>
      <c r="AH156" s="36" t="s">
        <v>921</v>
      </c>
    </row>
    <row r="157" spans="1:34" x14ac:dyDescent="0.25">
      <c r="A157" s="162">
        <v>154</v>
      </c>
      <c r="B157" s="24" t="s">
        <v>643</v>
      </c>
      <c r="C157" s="7" t="s">
        <v>765</v>
      </c>
      <c r="D157" s="7" t="s">
        <v>331</v>
      </c>
      <c r="E157" s="7" t="s">
        <v>330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27">
        <v>7.5</v>
      </c>
      <c r="Q157" s="9">
        <v>2.1</v>
      </c>
      <c r="R157" s="9">
        <v>9.4</v>
      </c>
      <c r="S157" s="9">
        <v>0.11940000000000001</v>
      </c>
      <c r="T157" s="9">
        <v>0.48599999999999999</v>
      </c>
      <c r="U157" s="9">
        <v>1.2138</v>
      </c>
      <c r="V157" s="9">
        <v>0.1221</v>
      </c>
      <c r="W157" s="9">
        <v>0.156</v>
      </c>
      <c r="X157" s="36" t="s">
        <v>921</v>
      </c>
      <c r="Y157" s="7"/>
      <c r="Z157" s="7"/>
      <c r="AA157" s="7"/>
      <c r="AB157" s="7"/>
      <c r="AC157" s="7"/>
      <c r="AD157" s="7"/>
      <c r="AE157" s="7"/>
      <c r="AF157" s="7"/>
      <c r="AG157" s="7"/>
      <c r="AH157" s="36" t="s">
        <v>921</v>
      </c>
    </row>
    <row r="158" spans="1:34" x14ac:dyDescent="0.25">
      <c r="A158" s="162">
        <v>155</v>
      </c>
      <c r="B158" s="24" t="s">
        <v>654</v>
      </c>
      <c r="C158" s="7" t="s">
        <v>766</v>
      </c>
      <c r="D158" s="7" t="s">
        <v>333</v>
      </c>
      <c r="E158" s="7" t="s">
        <v>332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27">
        <v>8</v>
      </c>
      <c r="Q158" s="9">
        <v>2.9</v>
      </c>
      <c r="R158" s="9">
        <v>8.1</v>
      </c>
      <c r="S158" s="9">
        <v>5.3999999999999999E-2</v>
      </c>
      <c r="T158" s="20">
        <v>0.2903</v>
      </c>
      <c r="U158" s="9">
        <v>0.78879999999999995</v>
      </c>
      <c r="V158" s="9">
        <v>4.0500000000000001E-2</v>
      </c>
      <c r="W158" s="9">
        <v>0.1021</v>
      </c>
      <c r="X158" s="36" t="s">
        <v>921</v>
      </c>
      <c r="Y158" s="7"/>
      <c r="Z158" s="7"/>
      <c r="AA158" s="7"/>
      <c r="AB158" s="7"/>
      <c r="AC158" s="7"/>
      <c r="AD158" s="7"/>
      <c r="AE158" s="7"/>
      <c r="AF158" s="7"/>
      <c r="AG158" s="7"/>
      <c r="AH158" s="36" t="s">
        <v>921</v>
      </c>
    </row>
    <row r="159" spans="1:34" x14ac:dyDescent="0.25">
      <c r="A159" s="162">
        <v>156</v>
      </c>
      <c r="B159" s="24" t="s">
        <v>767</v>
      </c>
      <c r="C159" s="7" t="s">
        <v>768</v>
      </c>
      <c r="D159" s="7" t="s">
        <v>335</v>
      </c>
      <c r="E159" s="7" t="s">
        <v>334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27">
        <v>8.1999999999999993</v>
      </c>
      <c r="Q159" s="9">
        <v>0.7</v>
      </c>
      <c r="R159" s="9">
        <v>1.6</v>
      </c>
      <c r="S159" s="9">
        <v>3.3000000000000002E-2</v>
      </c>
      <c r="T159" s="9">
        <v>0.78</v>
      </c>
      <c r="U159" s="9">
        <v>0.96</v>
      </c>
      <c r="V159" s="9">
        <v>0.01</v>
      </c>
      <c r="W159" s="9">
        <v>4.5999999999999999E-2</v>
      </c>
      <c r="X159" s="16" t="s">
        <v>38</v>
      </c>
      <c r="Y159" s="21">
        <v>0.46760000000000002</v>
      </c>
      <c r="Z159" s="27">
        <v>1.0650999999999999</v>
      </c>
      <c r="AA159" s="27">
        <v>2.7130000000000001</v>
      </c>
      <c r="AB159" s="27">
        <v>0.71489999999999998</v>
      </c>
      <c r="AC159" s="27">
        <v>20</v>
      </c>
      <c r="AD159" s="27">
        <v>30</v>
      </c>
      <c r="AE159" s="27" t="s">
        <v>622</v>
      </c>
      <c r="AF159" s="27">
        <v>0</v>
      </c>
      <c r="AG159" s="37" t="s">
        <v>42</v>
      </c>
      <c r="AH159" s="16" t="s">
        <v>38</v>
      </c>
    </row>
    <row r="160" spans="1:34" x14ac:dyDescent="0.25">
      <c r="A160" s="162">
        <v>157</v>
      </c>
      <c r="B160" s="24" t="s">
        <v>767</v>
      </c>
      <c r="C160" s="7" t="s">
        <v>769</v>
      </c>
      <c r="D160" s="7" t="s">
        <v>337</v>
      </c>
      <c r="E160" s="7" t="s">
        <v>336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27">
        <v>8.1</v>
      </c>
      <c r="Q160" s="9">
        <v>1.1000000000000001</v>
      </c>
      <c r="R160" s="9">
        <v>1.7</v>
      </c>
      <c r="S160" s="9">
        <v>3.5000000000000003E-2</v>
      </c>
      <c r="T160" s="9">
        <v>0.72</v>
      </c>
      <c r="U160" s="9">
        <v>0.98</v>
      </c>
      <c r="V160" s="9">
        <v>8.9999999999999993E-3</v>
      </c>
      <c r="W160" s="9">
        <v>0.04</v>
      </c>
      <c r="X160" s="16" t="s">
        <v>38</v>
      </c>
      <c r="Y160" s="21">
        <v>0.44940000000000002</v>
      </c>
      <c r="Z160" s="27">
        <v>0.79979999999999996</v>
      </c>
      <c r="AA160" s="27">
        <v>1.7713000000000001</v>
      </c>
      <c r="AB160" s="27">
        <v>0.38690000000000002</v>
      </c>
      <c r="AC160" s="27">
        <v>18</v>
      </c>
      <c r="AD160" s="27">
        <v>30</v>
      </c>
      <c r="AE160" s="27" t="s">
        <v>622</v>
      </c>
      <c r="AF160" s="27">
        <v>0</v>
      </c>
      <c r="AG160" s="37" t="s">
        <v>42</v>
      </c>
      <c r="AH160" s="16" t="s">
        <v>38</v>
      </c>
    </row>
    <row r="161" spans="1:34" x14ac:dyDescent="0.25">
      <c r="A161" s="162">
        <v>158</v>
      </c>
      <c r="B161" s="24" t="s">
        <v>770</v>
      </c>
      <c r="C161" s="7" t="s">
        <v>771</v>
      </c>
      <c r="D161" s="7" t="s">
        <v>339</v>
      </c>
      <c r="E161" s="7" t="s">
        <v>338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27">
        <v>8.1</v>
      </c>
      <c r="Q161" s="9">
        <v>0.8</v>
      </c>
      <c r="R161" s="9">
        <v>1.3</v>
      </c>
      <c r="S161" s="9">
        <v>1.4E-2</v>
      </c>
      <c r="T161" s="9">
        <v>0.87</v>
      </c>
      <c r="U161" s="9">
        <v>1.1100000000000001</v>
      </c>
      <c r="V161" s="9">
        <v>5.0000000000000001E-3</v>
      </c>
      <c r="W161" s="23" t="s">
        <v>616</v>
      </c>
      <c r="X161" s="16" t="s">
        <v>38</v>
      </c>
      <c r="Y161" s="21">
        <v>0.36330000000000001</v>
      </c>
      <c r="Z161" s="27">
        <v>0.83440000000000003</v>
      </c>
      <c r="AA161" s="27">
        <v>0.93059999999999998</v>
      </c>
      <c r="AB161" s="27">
        <v>0.35959999999999998</v>
      </c>
      <c r="AC161" s="27">
        <v>16</v>
      </c>
      <c r="AD161" s="27">
        <v>24</v>
      </c>
      <c r="AE161" s="27" t="s">
        <v>622</v>
      </c>
      <c r="AF161" s="27">
        <v>0</v>
      </c>
      <c r="AG161" s="37" t="s">
        <v>42</v>
      </c>
      <c r="AH161" s="16" t="s">
        <v>38</v>
      </c>
    </row>
    <row r="162" spans="1:34" x14ac:dyDescent="0.25">
      <c r="A162" s="162">
        <v>159</v>
      </c>
      <c r="B162" s="24" t="s">
        <v>770</v>
      </c>
      <c r="C162" s="7" t="s">
        <v>772</v>
      </c>
      <c r="D162" s="7" t="s">
        <v>341</v>
      </c>
      <c r="E162" s="7" t="s">
        <v>340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27">
        <v>8.4</v>
      </c>
      <c r="Q162" s="21" t="s">
        <v>610</v>
      </c>
      <c r="R162" s="9">
        <v>1.1000000000000001</v>
      </c>
      <c r="S162" s="9">
        <v>1.0500000000000001E-2</v>
      </c>
      <c r="T162" s="9">
        <v>0.92</v>
      </c>
      <c r="U162" s="9">
        <v>1.03</v>
      </c>
      <c r="V162" s="21" t="s">
        <v>614</v>
      </c>
      <c r="W162" s="9">
        <v>0.03</v>
      </c>
      <c r="X162" s="16" t="s">
        <v>38</v>
      </c>
      <c r="Y162" s="21">
        <v>0.27179999999999999</v>
      </c>
      <c r="Z162" s="27">
        <v>1.0125999999999999</v>
      </c>
      <c r="AA162" s="27">
        <v>2.0089000000000001</v>
      </c>
      <c r="AB162" s="27">
        <v>0.46350000000000002</v>
      </c>
      <c r="AC162" s="27">
        <v>18</v>
      </c>
      <c r="AD162" s="27">
        <v>30</v>
      </c>
      <c r="AE162" s="27" t="s">
        <v>622</v>
      </c>
      <c r="AF162" s="27">
        <v>0</v>
      </c>
      <c r="AG162" s="37" t="s">
        <v>42</v>
      </c>
      <c r="AH162" s="16" t="s">
        <v>38</v>
      </c>
    </row>
    <row r="163" spans="1:34" x14ac:dyDescent="0.25">
      <c r="A163" s="162">
        <v>160</v>
      </c>
      <c r="B163" s="24" t="s">
        <v>767</v>
      </c>
      <c r="C163" s="7" t="s">
        <v>773</v>
      </c>
      <c r="D163" s="7" t="s">
        <v>343</v>
      </c>
      <c r="E163" s="7" t="s">
        <v>342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27">
        <v>8.1999999999999993</v>
      </c>
      <c r="Q163" s="9">
        <v>0.9</v>
      </c>
      <c r="R163" s="9">
        <v>1.8</v>
      </c>
      <c r="S163" s="9">
        <v>1.4999999999999999E-2</v>
      </c>
      <c r="T163" s="9">
        <v>0.72</v>
      </c>
      <c r="U163" s="9">
        <v>0.96</v>
      </c>
      <c r="V163" s="9">
        <v>6.0000000000000001E-3</v>
      </c>
      <c r="W163" s="9">
        <v>3.5999999999999997E-2</v>
      </c>
      <c r="X163" s="16" t="s">
        <v>38</v>
      </c>
      <c r="Y163" s="21">
        <v>0.37780000000000002</v>
      </c>
      <c r="Z163" s="27">
        <v>0.85880000000000001</v>
      </c>
      <c r="AA163" s="27">
        <v>2.3653</v>
      </c>
      <c r="AB163" s="27">
        <v>0.53659999999999997</v>
      </c>
      <c r="AC163" s="27">
        <v>17</v>
      </c>
      <c r="AD163" s="27">
        <v>27</v>
      </c>
      <c r="AE163" s="27" t="s">
        <v>622</v>
      </c>
      <c r="AF163" s="27">
        <v>0</v>
      </c>
      <c r="AG163" s="37" t="s">
        <v>42</v>
      </c>
      <c r="AH163" s="16" t="s">
        <v>38</v>
      </c>
    </row>
    <row r="164" spans="1:34" x14ac:dyDescent="0.25">
      <c r="A164" s="162">
        <v>161</v>
      </c>
      <c r="B164" s="24" t="s">
        <v>770</v>
      </c>
      <c r="C164" s="7" t="s">
        <v>774</v>
      </c>
      <c r="D164" s="7" t="s">
        <v>345</v>
      </c>
      <c r="E164" s="7" t="s">
        <v>344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27">
        <v>8.1999999999999993</v>
      </c>
      <c r="Q164" s="9">
        <v>0.9</v>
      </c>
      <c r="R164" s="9">
        <v>1.7</v>
      </c>
      <c r="S164" s="9">
        <v>1.95E-2</v>
      </c>
      <c r="T164" s="9">
        <v>0.81499999999999995</v>
      </c>
      <c r="U164" s="9">
        <v>0.98499999999999999</v>
      </c>
      <c r="V164" s="21" t="s">
        <v>614</v>
      </c>
      <c r="W164" s="9">
        <v>0.04</v>
      </c>
      <c r="X164" s="16" t="s">
        <v>38</v>
      </c>
      <c r="Y164" s="21">
        <v>0.36480000000000001</v>
      </c>
      <c r="Z164" s="27">
        <v>0.92210000000000003</v>
      </c>
      <c r="AA164" s="27">
        <v>2.0642</v>
      </c>
      <c r="AB164" s="27">
        <v>0.39090000000000003</v>
      </c>
      <c r="AC164" s="27">
        <v>17</v>
      </c>
      <c r="AD164" s="27">
        <v>26</v>
      </c>
      <c r="AE164" s="27" t="s">
        <v>622</v>
      </c>
      <c r="AF164" s="27">
        <v>0</v>
      </c>
      <c r="AG164" s="37" t="s">
        <v>42</v>
      </c>
      <c r="AH164" s="16" t="s">
        <v>38</v>
      </c>
    </row>
    <row r="165" spans="1:34" x14ac:dyDescent="0.25">
      <c r="A165" s="162">
        <v>162</v>
      </c>
      <c r="B165" s="24" t="s">
        <v>770</v>
      </c>
      <c r="C165" s="7" t="s">
        <v>775</v>
      </c>
      <c r="D165" s="7" t="s">
        <v>347</v>
      </c>
      <c r="E165" s="7" t="s">
        <v>346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27">
        <v>8.1999999999999993</v>
      </c>
      <c r="Q165" s="9">
        <v>0.8</v>
      </c>
      <c r="R165" s="9">
        <v>1.4</v>
      </c>
      <c r="S165" s="9">
        <v>1.2999999999999999E-2</v>
      </c>
      <c r="T165" s="9">
        <v>0.91</v>
      </c>
      <c r="U165" s="9">
        <v>1.1299999999999999</v>
      </c>
      <c r="V165" s="21" t="s">
        <v>614</v>
      </c>
      <c r="W165" s="9">
        <v>3.4000000000000002E-2</v>
      </c>
      <c r="X165" s="16" t="s">
        <v>38</v>
      </c>
      <c r="Y165" s="7"/>
      <c r="Z165" s="27">
        <v>0.55530000000000002</v>
      </c>
      <c r="AA165" s="7"/>
      <c r="AB165" s="7"/>
      <c r="AC165" s="27">
        <v>28</v>
      </c>
      <c r="AD165" s="27">
        <v>112</v>
      </c>
      <c r="AE165" s="7"/>
      <c r="AF165" s="7"/>
      <c r="AG165" s="37" t="s">
        <v>42</v>
      </c>
      <c r="AH165" s="16" t="s">
        <v>38</v>
      </c>
    </row>
    <row r="166" spans="1:34" x14ac:dyDescent="0.25">
      <c r="A166" s="162">
        <v>163</v>
      </c>
      <c r="B166" s="24" t="s">
        <v>643</v>
      </c>
      <c r="C166" s="7" t="s">
        <v>776</v>
      </c>
      <c r="D166" s="7" t="s">
        <v>349</v>
      </c>
      <c r="E166" s="7" t="s">
        <v>348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27">
        <v>8</v>
      </c>
      <c r="Q166" s="9">
        <v>1.1000000000000001</v>
      </c>
      <c r="R166" s="9">
        <v>1.9</v>
      </c>
      <c r="S166" s="21" t="s">
        <v>611</v>
      </c>
      <c r="T166" s="9">
        <v>0.15</v>
      </c>
      <c r="U166" s="9">
        <v>0.28000000000000003</v>
      </c>
      <c r="V166" s="21" t="s">
        <v>614</v>
      </c>
      <c r="W166" s="9">
        <v>5.0999999999999997E-2</v>
      </c>
      <c r="X166" s="16" t="s">
        <v>38</v>
      </c>
      <c r="Y166" s="21">
        <v>0.3105</v>
      </c>
      <c r="Z166" s="27">
        <v>1.4165000000000001</v>
      </c>
      <c r="AA166" s="27">
        <v>4.5052000000000003</v>
      </c>
      <c r="AB166" s="27">
        <v>0.4405</v>
      </c>
      <c r="AC166" s="27">
        <v>36</v>
      </c>
      <c r="AD166" s="27">
        <v>54</v>
      </c>
      <c r="AE166" s="27" t="s">
        <v>622</v>
      </c>
      <c r="AF166" s="33">
        <v>0</v>
      </c>
      <c r="AG166" s="37" t="s">
        <v>42</v>
      </c>
      <c r="AH166" s="16" t="s">
        <v>38</v>
      </c>
    </row>
    <row r="167" spans="1:34" x14ac:dyDescent="0.25">
      <c r="A167" s="162">
        <v>164</v>
      </c>
      <c r="B167" s="24" t="s">
        <v>656</v>
      </c>
      <c r="C167" s="7" t="s">
        <v>777</v>
      </c>
      <c r="D167" s="7" t="s">
        <v>351</v>
      </c>
      <c r="E167" s="7" t="s">
        <v>350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27">
        <v>8.1999999999999993</v>
      </c>
      <c r="Q167" s="9">
        <v>1.4</v>
      </c>
      <c r="R167" s="9">
        <v>2.4</v>
      </c>
      <c r="S167" s="9">
        <v>1.6E-2</v>
      </c>
      <c r="T167" s="9">
        <v>0.26</v>
      </c>
      <c r="U167" s="9">
        <v>0.49</v>
      </c>
      <c r="V167" s="9">
        <v>6.4999999999999997E-3</v>
      </c>
      <c r="W167" s="9">
        <v>5.0999999999999997E-2</v>
      </c>
      <c r="X167" s="16" t="s">
        <v>38</v>
      </c>
      <c r="Y167" s="7"/>
      <c r="Z167" s="27">
        <v>1.0255000000000001</v>
      </c>
      <c r="AA167" s="7"/>
      <c r="AB167" s="7"/>
      <c r="AC167" s="27">
        <v>86</v>
      </c>
      <c r="AD167" s="27">
        <v>131</v>
      </c>
      <c r="AE167" s="7"/>
      <c r="AF167" s="7"/>
      <c r="AG167" s="37" t="s">
        <v>42</v>
      </c>
      <c r="AH167" s="16" t="s">
        <v>38</v>
      </c>
    </row>
    <row r="168" spans="1:34" x14ac:dyDescent="0.25">
      <c r="A168" s="162">
        <v>165</v>
      </c>
      <c r="B168" s="24" t="s">
        <v>656</v>
      </c>
      <c r="C168" s="7" t="s">
        <v>778</v>
      </c>
      <c r="D168" s="7" t="s">
        <v>353</v>
      </c>
      <c r="E168" s="7" t="s">
        <v>352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27">
        <v>8</v>
      </c>
      <c r="Q168" s="9">
        <v>1.8</v>
      </c>
      <c r="R168" s="9">
        <v>4.9000000000000004</v>
      </c>
      <c r="S168" s="9">
        <v>3.5000000000000003E-2</v>
      </c>
      <c r="T168" s="9">
        <v>0.09</v>
      </c>
      <c r="U168" s="9">
        <v>0.45</v>
      </c>
      <c r="V168" s="9">
        <v>1.7999999999999999E-2</v>
      </c>
      <c r="W168" s="9">
        <v>9.1999999999999998E-2</v>
      </c>
      <c r="X168" s="16" t="s">
        <v>38</v>
      </c>
      <c r="Y168" s="21">
        <v>0.77559999999999996</v>
      </c>
      <c r="Z168" s="27">
        <v>1.4301999999999999</v>
      </c>
      <c r="AA168" s="27">
        <v>2.7082000000000002</v>
      </c>
      <c r="AB168" s="27">
        <v>0.37269999999999998</v>
      </c>
      <c r="AC168" s="27">
        <v>60</v>
      </c>
      <c r="AD168" s="27">
        <v>92</v>
      </c>
      <c r="AE168" s="27" t="s">
        <v>622</v>
      </c>
      <c r="AF168" s="33">
        <v>0</v>
      </c>
      <c r="AG168" s="37" t="s">
        <v>42</v>
      </c>
      <c r="AH168" s="16" t="s">
        <v>38</v>
      </c>
    </row>
    <row r="169" spans="1:34" x14ac:dyDescent="0.25">
      <c r="A169" s="162">
        <v>166</v>
      </c>
      <c r="B169" s="24" t="s">
        <v>654</v>
      </c>
      <c r="C169" s="7" t="s">
        <v>779</v>
      </c>
      <c r="D169" s="7" t="s">
        <v>355</v>
      </c>
      <c r="E169" s="7" t="s">
        <v>354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27">
        <v>8</v>
      </c>
      <c r="Q169" s="9">
        <v>2.2000000000000002</v>
      </c>
      <c r="R169" s="9">
        <v>3.9</v>
      </c>
      <c r="S169" s="9">
        <v>0.24249999999999999</v>
      </c>
      <c r="T169" s="22" t="s">
        <v>606</v>
      </c>
      <c r="U169" s="9">
        <v>0.90749999999999997</v>
      </c>
      <c r="V169" s="9">
        <v>1.7000000000000001E-2</v>
      </c>
      <c r="W169" s="9">
        <v>4.9000000000000002E-2</v>
      </c>
      <c r="X169" s="16" t="s">
        <v>38</v>
      </c>
      <c r="Y169" s="7"/>
      <c r="Z169" s="7"/>
      <c r="AA169" s="7"/>
      <c r="AB169" s="7"/>
      <c r="AC169" s="7"/>
      <c r="AD169" s="7"/>
      <c r="AE169" s="7"/>
      <c r="AF169" s="7"/>
      <c r="AG169" s="7"/>
      <c r="AH169" s="16" t="s">
        <v>38</v>
      </c>
    </row>
    <row r="170" spans="1:34" x14ac:dyDescent="0.25">
      <c r="A170" s="162">
        <v>167</v>
      </c>
      <c r="B170" s="24" t="s">
        <v>643</v>
      </c>
      <c r="C170" s="7" t="s">
        <v>780</v>
      </c>
      <c r="D170" s="7" t="s">
        <v>357</v>
      </c>
      <c r="E170" s="7" t="s">
        <v>356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27">
        <v>8</v>
      </c>
      <c r="Q170" s="9">
        <v>1.2</v>
      </c>
      <c r="R170" s="9">
        <v>3.1</v>
      </c>
      <c r="S170" s="9">
        <v>0.17799999999999999</v>
      </c>
      <c r="T170" s="9">
        <v>0.89949999999999997</v>
      </c>
      <c r="U170" s="9">
        <v>1.4630000000000001</v>
      </c>
      <c r="V170" s="9">
        <v>1.9800000000000002E-2</v>
      </c>
      <c r="W170" s="9">
        <v>0.106</v>
      </c>
      <c r="X170" s="36" t="s">
        <v>921</v>
      </c>
      <c r="Y170" s="7"/>
      <c r="Z170" s="7"/>
      <c r="AA170" s="7"/>
      <c r="AB170" s="7"/>
      <c r="AC170" s="7"/>
      <c r="AD170" s="7"/>
      <c r="AE170" s="7"/>
      <c r="AF170" s="7"/>
      <c r="AG170" s="7"/>
      <c r="AH170" s="36" t="s">
        <v>921</v>
      </c>
    </row>
    <row r="171" spans="1:34" x14ac:dyDescent="0.25">
      <c r="A171" s="162">
        <v>168</v>
      </c>
      <c r="B171" s="24" t="s">
        <v>654</v>
      </c>
      <c r="C171" s="7" t="s">
        <v>781</v>
      </c>
      <c r="D171" s="7" t="s">
        <v>359</v>
      </c>
      <c r="E171" s="7" t="s">
        <v>358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27">
        <v>7.8</v>
      </c>
      <c r="Q171" s="9">
        <v>2.2000000000000002</v>
      </c>
      <c r="R171" s="9">
        <v>6.4</v>
      </c>
      <c r="S171" s="9">
        <v>0.45150000000000001</v>
      </c>
      <c r="T171" s="20">
        <v>0.99150000000000005</v>
      </c>
      <c r="U171" s="9">
        <v>1.5834999999999999</v>
      </c>
      <c r="V171" s="9">
        <v>3.8199999999999998E-2</v>
      </c>
      <c r="W171" s="9">
        <v>0.184</v>
      </c>
      <c r="X171" s="36" t="s">
        <v>921</v>
      </c>
      <c r="Y171" s="7"/>
      <c r="Z171" s="7"/>
      <c r="AA171" s="7"/>
      <c r="AB171" s="7"/>
      <c r="AC171" s="7"/>
      <c r="AD171" s="7"/>
      <c r="AE171" s="7"/>
      <c r="AF171" s="7"/>
      <c r="AG171" s="7"/>
      <c r="AH171" s="36" t="s">
        <v>921</v>
      </c>
    </row>
    <row r="172" spans="1:34" x14ac:dyDescent="0.25">
      <c r="A172" s="162">
        <v>169</v>
      </c>
      <c r="B172" s="24" t="s">
        <v>654</v>
      </c>
      <c r="C172" s="7" t="s">
        <v>782</v>
      </c>
      <c r="D172" s="7" t="s">
        <v>361</v>
      </c>
      <c r="E172" s="7" t="s">
        <v>360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27">
        <v>7.7</v>
      </c>
      <c r="Q172" s="9">
        <v>1.2</v>
      </c>
      <c r="R172" s="9">
        <v>5.7</v>
      </c>
      <c r="S172" s="9">
        <v>3.7999999999999999E-2</v>
      </c>
      <c r="T172" s="20">
        <v>0.38879999999999998</v>
      </c>
      <c r="U172" s="9">
        <v>0.65</v>
      </c>
      <c r="V172" s="9">
        <v>2.7E-2</v>
      </c>
      <c r="W172" s="9">
        <v>4.3299999999999998E-2</v>
      </c>
      <c r="X172" s="36" t="s">
        <v>921</v>
      </c>
      <c r="Y172" s="7"/>
      <c r="Z172" s="7"/>
      <c r="AA172" s="7"/>
      <c r="AB172" s="7"/>
      <c r="AC172" s="7"/>
      <c r="AD172" s="7"/>
      <c r="AE172" s="7"/>
      <c r="AF172" s="7"/>
      <c r="AG172" s="7"/>
      <c r="AH172" s="36" t="s">
        <v>921</v>
      </c>
    </row>
    <row r="173" spans="1:34" x14ac:dyDescent="0.25">
      <c r="A173" s="162">
        <v>170</v>
      </c>
      <c r="B173" s="24" t="s">
        <v>654</v>
      </c>
      <c r="C173" s="7" t="s">
        <v>783</v>
      </c>
      <c r="D173" s="7" t="s">
        <v>363</v>
      </c>
      <c r="E173" s="7" t="s">
        <v>362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27">
        <v>7.7</v>
      </c>
      <c r="Q173" s="9">
        <v>1.3</v>
      </c>
      <c r="R173" s="9">
        <v>5.0999999999999996</v>
      </c>
      <c r="S173" s="9">
        <v>3.4799999999999998E-2</v>
      </c>
      <c r="T173" s="20">
        <v>0.4168</v>
      </c>
      <c r="U173" s="9">
        <v>0.66679999999999995</v>
      </c>
      <c r="V173" s="21" t="s">
        <v>608</v>
      </c>
      <c r="W173" s="9">
        <v>3.1199999999999999E-2</v>
      </c>
      <c r="X173" s="16" t="s">
        <v>38</v>
      </c>
      <c r="Y173" s="7"/>
      <c r="Z173" s="7"/>
      <c r="AA173" s="7"/>
      <c r="AB173" s="7"/>
      <c r="AC173" s="7"/>
      <c r="AD173" s="7"/>
      <c r="AE173" s="7"/>
      <c r="AF173" s="7"/>
      <c r="AG173" s="7"/>
      <c r="AH173" s="16" t="s">
        <v>38</v>
      </c>
    </row>
    <row r="174" spans="1:34" x14ac:dyDescent="0.25">
      <c r="A174" s="162">
        <v>171</v>
      </c>
      <c r="B174" s="24" t="s">
        <v>654</v>
      </c>
      <c r="C174" s="7" t="s">
        <v>784</v>
      </c>
      <c r="D174" s="7" t="s">
        <v>365</v>
      </c>
      <c r="E174" s="7" t="s">
        <v>364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27">
        <v>7.5</v>
      </c>
      <c r="Q174" s="9">
        <v>3.6</v>
      </c>
      <c r="R174" s="9">
        <v>8.8000000000000007</v>
      </c>
      <c r="S174" s="9">
        <v>7.9100000000000004E-2</v>
      </c>
      <c r="T174" s="20">
        <v>0.3342</v>
      </c>
      <c r="U174" s="9">
        <v>0.79900000000000004</v>
      </c>
      <c r="V174" s="9">
        <v>0.248</v>
      </c>
      <c r="W174" s="9">
        <v>0.29859999999999998</v>
      </c>
      <c r="X174" s="36" t="s">
        <v>921</v>
      </c>
      <c r="Y174" s="7"/>
      <c r="Z174" s="7"/>
      <c r="AA174" s="7"/>
      <c r="AB174" s="7"/>
      <c r="AC174" s="7"/>
      <c r="AD174" s="7"/>
      <c r="AE174" s="7"/>
      <c r="AF174" s="7"/>
      <c r="AG174" s="7"/>
      <c r="AH174" s="36" t="s">
        <v>921</v>
      </c>
    </row>
    <row r="175" spans="1:34" x14ac:dyDescent="0.25">
      <c r="A175" s="162">
        <v>172</v>
      </c>
      <c r="B175" s="24" t="s">
        <v>654</v>
      </c>
      <c r="C175" s="7" t="s">
        <v>785</v>
      </c>
      <c r="D175" s="7" t="s">
        <v>367</v>
      </c>
      <c r="E175" s="7" t="s">
        <v>366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27">
        <v>8</v>
      </c>
      <c r="Q175" s="9">
        <v>2.4</v>
      </c>
      <c r="R175" s="9">
        <v>3.8</v>
      </c>
      <c r="S175" s="9">
        <v>0.2545</v>
      </c>
      <c r="T175" s="22" t="s">
        <v>606</v>
      </c>
      <c r="U175" s="9">
        <v>0.91149999999999998</v>
      </c>
      <c r="V175" s="9">
        <v>0.02</v>
      </c>
      <c r="W175" s="9">
        <v>5.6000000000000001E-2</v>
      </c>
      <c r="X175" s="16" t="s">
        <v>38</v>
      </c>
      <c r="Y175" s="7"/>
      <c r="Z175" s="7"/>
      <c r="AA175" s="7"/>
      <c r="AB175" s="7"/>
      <c r="AC175" s="7"/>
      <c r="AD175" s="7"/>
      <c r="AE175" s="7"/>
      <c r="AF175" s="7"/>
      <c r="AG175" s="7"/>
      <c r="AH175" s="16" t="s">
        <v>38</v>
      </c>
    </row>
    <row r="176" spans="1:34" x14ac:dyDescent="0.25">
      <c r="A176" s="162">
        <v>173</v>
      </c>
      <c r="B176" s="24" t="s">
        <v>654</v>
      </c>
      <c r="C176" s="7" t="s">
        <v>786</v>
      </c>
      <c r="D176" s="7" t="s">
        <v>369</v>
      </c>
      <c r="E176" s="7" t="s">
        <v>368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27">
        <v>7.9</v>
      </c>
      <c r="Q176" s="9">
        <v>2.4</v>
      </c>
      <c r="R176" s="9">
        <v>9.5</v>
      </c>
      <c r="S176" s="9">
        <v>0.63700000000000001</v>
      </c>
      <c r="T176" s="20">
        <v>0.69699999999999995</v>
      </c>
      <c r="U176" s="9">
        <v>1.609</v>
      </c>
      <c r="V176" s="9">
        <v>0.1275</v>
      </c>
      <c r="W176" s="9">
        <v>0.311</v>
      </c>
      <c r="X176" s="36" t="s">
        <v>921</v>
      </c>
      <c r="Y176" s="7"/>
      <c r="Z176" s="7"/>
      <c r="AA176" s="7"/>
      <c r="AB176" s="7"/>
      <c r="AC176" s="7"/>
      <c r="AD176" s="7"/>
      <c r="AE176" s="7"/>
      <c r="AF176" s="7"/>
      <c r="AG176" s="7"/>
      <c r="AH176" s="36" t="s">
        <v>921</v>
      </c>
    </row>
    <row r="177" spans="1:34" x14ac:dyDescent="0.25">
      <c r="A177" s="162">
        <v>174</v>
      </c>
      <c r="B177" s="24" t="s">
        <v>656</v>
      </c>
      <c r="C177" s="7" t="s">
        <v>787</v>
      </c>
      <c r="D177" s="7" t="s">
        <v>371</v>
      </c>
      <c r="E177" s="7" t="s">
        <v>370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27">
        <v>7.8</v>
      </c>
      <c r="Q177" s="9">
        <v>1.8</v>
      </c>
      <c r="R177" s="9">
        <v>4.4000000000000004</v>
      </c>
      <c r="S177" s="9">
        <v>1.2999999999999999E-2</v>
      </c>
      <c r="T177" s="9">
        <v>0.28000000000000003</v>
      </c>
      <c r="U177" s="9">
        <v>0.56999999999999995</v>
      </c>
      <c r="V177" s="9">
        <v>6.0000000000000001E-3</v>
      </c>
      <c r="W177" s="9">
        <v>4.3999999999999997E-2</v>
      </c>
      <c r="X177" s="16" t="s">
        <v>38</v>
      </c>
      <c r="Y177" s="21">
        <v>0.64749999999999996</v>
      </c>
      <c r="Z177" s="27">
        <v>2.8515000000000001</v>
      </c>
      <c r="AA177" s="27">
        <v>13.1403</v>
      </c>
      <c r="AB177" s="27">
        <v>0.39539999999999997</v>
      </c>
      <c r="AC177" s="27">
        <v>30</v>
      </c>
      <c r="AD177" s="27">
        <v>50</v>
      </c>
      <c r="AE177" s="27" t="s">
        <v>622</v>
      </c>
      <c r="AF177" s="33">
        <v>0</v>
      </c>
      <c r="AG177" s="37" t="s">
        <v>42</v>
      </c>
      <c r="AH177" s="16" t="s">
        <v>38</v>
      </c>
    </row>
    <row r="178" spans="1:34" x14ac:dyDescent="0.25">
      <c r="A178" s="162">
        <v>175</v>
      </c>
      <c r="B178" s="24" t="s">
        <v>654</v>
      </c>
      <c r="C178" s="7" t="s">
        <v>788</v>
      </c>
      <c r="D178" s="7" t="s">
        <v>373</v>
      </c>
      <c r="E178" s="7" t="s">
        <v>372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27">
        <v>7.5</v>
      </c>
      <c r="Q178" s="9">
        <v>2.5</v>
      </c>
      <c r="R178" s="9">
        <v>6.5</v>
      </c>
      <c r="S178" s="9">
        <v>0.1154</v>
      </c>
      <c r="T178" s="20">
        <v>0.49359999999999998</v>
      </c>
      <c r="U178" s="9">
        <v>1.3808</v>
      </c>
      <c r="V178" s="9">
        <v>8.2199999999999995E-2</v>
      </c>
      <c r="W178" s="9">
        <v>0.128</v>
      </c>
      <c r="X178" s="36" t="s">
        <v>921</v>
      </c>
      <c r="Y178" s="7"/>
      <c r="Z178" s="7"/>
      <c r="AA178" s="7"/>
      <c r="AB178" s="7"/>
      <c r="AC178" s="7"/>
      <c r="AD178" s="7"/>
      <c r="AE178" s="7"/>
      <c r="AF178" s="7"/>
      <c r="AG178" s="7"/>
      <c r="AH178" s="36" t="s">
        <v>921</v>
      </c>
    </row>
    <row r="179" spans="1:34" x14ac:dyDescent="0.25">
      <c r="A179" s="162">
        <v>176</v>
      </c>
      <c r="B179" s="24" t="s">
        <v>767</v>
      </c>
      <c r="C179" s="7" t="s">
        <v>789</v>
      </c>
      <c r="D179" s="7" t="s">
        <v>375</v>
      </c>
      <c r="E179" s="7" t="s">
        <v>374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27">
        <v>8.1</v>
      </c>
      <c r="Q179" s="9">
        <v>0.8</v>
      </c>
      <c r="R179" s="9">
        <v>2.1</v>
      </c>
      <c r="S179" s="9">
        <v>2.1999999999999999E-2</v>
      </c>
      <c r="T179" s="9">
        <v>0.77</v>
      </c>
      <c r="U179" s="9">
        <v>0.99</v>
      </c>
      <c r="V179" s="9">
        <v>1.0999999999999999E-2</v>
      </c>
      <c r="W179" s="9">
        <v>0.05</v>
      </c>
      <c r="X179" s="16" t="s">
        <v>38</v>
      </c>
      <c r="Y179" s="21">
        <v>0.57330000000000003</v>
      </c>
      <c r="Z179" s="27">
        <v>1.2684</v>
      </c>
      <c r="AA179" s="27">
        <v>2.0287999999999999</v>
      </c>
      <c r="AB179" s="27">
        <v>0.42270000000000002</v>
      </c>
      <c r="AC179" s="27">
        <v>21</v>
      </c>
      <c r="AD179" s="27">
        <v>29</v>
      </c>
      <c r="AE179" s="27" t="s">
        <v>622</v>
      </c>
      <c r="AF179" s="33">
        <v>0</v>
      </c>
      <c r="AG179" s="37" t="s">
        <v>42</v>
      </c>
      <c r="AH179" s="16" t="s">
        <v>38</v>
      </c>
    </row>
    <row r="180" spans="1:34" x14ac:dyDescent="0.25">
      <c r="A180" s="162">
        <v>177</v>
      </c>
      <c r="B180" s="24" t="s">
        <v>656</v>
      </c>
      <c r="C180" s="7" t="s">
        <v>790</v>
      </c>
      <c r="D180" s="7" t="s">
        <v>377</v>
      </c>
      <c r="E180" s="7" t="s">
        <v>376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27">
        <v>8.1</v>
      </c>
      <c r="Q180" s="9">
        <v>1.2</v>
      </c>
      <c r="R180" s="9">
        <v>2.4</v>
      </c>
      <c r="S180" s="9">
        <v>1.2E-2</v>
      </c>
      <c r="T180" s="9">
        <v>0.44</v>
      </c>
      <c r="U180" s="9">
        <v>0.67</v>
      </c>
      <c r="V180" s="9">
        <v>7.0000000000000001E-3</v>
      </c>
      <c r="W180" s="9">
        <v>4.7E-2</v>
      </c>
      <c r="X180" s="16" t="s">
        <v>38</v>
      </c>
      <c r="Y180" s="21">
        <v>0.6048</v>
      </c>
      <c r="Z180" s="27">
        <v>1.3745000000000001</v>
      </c>
      <c r="AA180" s="27">
        <v>2.9834999999999998</v>
      </c>
      <c r="AB180" s="27">
        <v>0.25330000000000003</v>
      </c>
      <c r="AC180" s="27">
        <v>32</v>
      </c>
      <c r="AD180" s="27">
        <v>65</v>
      </c>
      <c r="AE180" s="27" t="s">
        <v>622</v>
      </c>
      <c r="AF180" s="33">
        <v>0</v>
      </c>
      <c r="AG180" s="37" t="s">
        <v>42</v>
      </c>
      <c r="AH180" s="16" t="s">
        <v>38</v>
      </c>
    </row>
    <row r="181" spans="1:34" x14ac:dyDescent="0.25">
      <c r="A181" s="162">
        <v>178</v>
      </c>
      <c r="B181" s="24" t="s">
        <v>646</v>
      </c>
      <c r="C181" s="7" t="s">
        <v>791</v>
      </c>
      <c r="D181" s="7" t="s">
        <v>379</v>
      </c>
      <c r="E181" s="7" t="s">
        <v>378</v>
      </c>
      <c r="F181" s="7"/>
      <c r="G181" s="9">
        <v>0.89</v>
      </c>
      <c r="H181" s="21">
        <v>1.05</v>
      </c>
      <c r="I181" s="9">
        <v>0.89</v>
      </c>
      <c r="J181" s="7"/>
      <c r="K181" s="9">
        <v>0.72</v>
      </c>
      <c r="L181" s="9">
        <v>0.72</v>
      </c>
      <c r="M181" s="9">
        <v>0.73</v>
      </c>
      <c r="N181" s="7"/>
      <c r="O181" s="16" t="s">
        <v>38</v>
      </c>
      <c r="P181" s="27">
        <v>7.9</v>
      </c>
      <c r="Q181" s="9">
        <v>2.1</v>
      </c>
      <c r="R181" s="9">
        <v>3.3</v>
      </c>
      <c r="S181" s="9">
        <v>0.186</v>
      </c>
      <c r="T181" s="9">
        <v>1.1599999999999999</v>
      </c>
      <c r="U181" s="9">
        <v>2.06</v>
      </c>
      <c r="V181" s="9">
        <v>1.7999999999999999E-2</v>
      </c>
      <c r="W181" s="9">
        <v>6.8000000000000005E-2</v>
      </c>
      <c r="X181" s="16" t="s">
        <v>38</v>
      </c>
      <c r="Y181" s="7"/>
      <c r="Z181" s="7"/>
      <c r="AA181" s="7"/>
      <c r="AB181" s="7"/>
      <c r="AC181" s="7"/>
      <c r="AD181" s="7"/>
      <c r="AE181" s="7"/>
      <c r="AF181" s="7"/>
      <c r="AG181" s="7"/>
      <c r="AH181" s="16" t="s">
        <v>38</v>
      </c>
    </row>
    <row r="182" spans="1:34" x14ac:dyDescent="0.25">
      <c r="A182" s="162">
        <v>179</v>
      </c>
      <c r="B182" s="24" t="s">
        <v>656</v>
      </c>
      <c r="C182" s="7" t="s">
        <v>792</v>
      </c>
      <c r="D182" s="7" t="s">
        <v>381</v>
      </c>
      <c r="E182" s="7" t="s">
        <v>380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27">
        <v>8.1999999999999993</v>
      </c>
      <c r="Q182" s="9">
        <v>1</v>
      </c>
      <c r="R182" s="9">
        <v>2.2000000000000002</v>
      </c>
      <c r="S182" s="9">
        <v>2.4E-2</v>
      </c>
      <c r="T182" s="9">
        <v>0.86</v>
      </c>
      <c r="U182" s="9">
        <v>1.06</v>
      </c>
      <c r="V182" s="9">
        <v>1.4999999999999999E-2</v>
      </c>
      <c r="W182" s="9">
        <v>5.8000000000000003E-2</v>
      </c>
      <c r="X182" s="16" t="s">
        <v>38</v>
      </c>
      <c r="Y182" s="21">
        <v>0.68869999999999998</v>
      </c>
      <c r="Z182" s="27">
        <v>1.2685999999999999</v>
      </c>
      <c r="AA182" s="27">
        <v>2.4285000000000001</v>
      </c>
      <c r="AB182" s="27">
        <v>0.36630000000000001</v>
      </c>
      <c r="AC182" s="27">
        <v>35</v>
      </c>
      <c r="AD182" s="27">
        <v>54</v>
      </c>
      <c r="AE182" s="27" t="s">
        <v>622</v>
      </c>
      <c r="AF182" s="33">
        <v>0</v>
      </c>
      <c r="AG182" s="37" t="s">
        <v>42</v>
      </c>
      <c r="AH182" s="16" t="s">
        <v>38</v>
      </c>
    </row>
    <row r="183" spans="1:34" x14ac:dyDescent="0.25">
      <c r="A183" s="162">
        <v>180</v>
      </c>
      <c r="B183" s="24" t="s">
        <v>656</v>
      </c>
      <c r="C183" s="7" t="s">
        <v>793</v>
      </c>
      <c r="D183" s="7" t="s">
        <v>383</v>
      </c>
      <c r="E183" s="7" t="s">
        <v>382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27">
        <v>8.1</v>
      </c>
      <c r="Q183" s="9">
        <v>2.1</v>
      </c>
      <c r="R183" s="9">
        <v>3</v>
      </c>
      <c r="S183" s="9">
        <v>0.3705</v>
      </c>
      <c r="T183" s="9">
        <v>0.70699999999999996</v>
      </c>
      <c r="U183" s="9">
        <v>1.7050000000000001</v>
      </c>
      <c r="V183" s="9">
        <v>3.1E-2</v>
      </c>
      <c r="W183" s="9">
        <v>0.06</v>
      </c>
      <c r="X183" s="36" t="s">
        <v>921</v>
      </c>
      <c r="Y183" s="7"/>
      <c r="Z183" s="7"/>
      <c r="AA183" s="7"/>
      <c r="AB183" s="7"/>
      <c r="AC183" s="7"/>
      <c r="AD183" s="7"/>
      <c r="AE183" s="7"/>
      <c r="AF183" s="7"/>
      <c r="AG183" s="7"/>
      <c r="AH183" s="36" t="s">
        <v>921</v>
      </c>
    </row>
    <row r="184" spans="1:34" x14ac:dyDescent="0.25">
      <c r="A184" s="162">
        <v>181</v>
      </c>
      <c r="B184" s="24" t="s">
        <v>656</v>
      </c>
      <c r="C184" s="7" t="s">
        <v>794</v>
      </c>
      <c r="D184" s="7" t="s">
        <v>385</v>
      </c>
      <c r="E184" s="7" t="s">
        <v>384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27">
        <v>8.3000000000000007</v>
      </c>
      <c r="Q184" s="9">
        <v>1</v>
      </c>
      <c r="R184" s="9">
        <v>2</v>
      </c>
      <c r="S184" s="9">
        <v>2.8500000000000001E-2</v>
      </c>
      <c r="T184" s="9">
        <v>0.78</v>
      </c>
      <c r="U184" s="9">
        <v>0.95499999999999996</v>
      </c>
      <c r="V184" s="9">
        <v>1.7500000000000002E-2</v>
      </c>
      <c r="W184" s="9">
        <v>5.6000000000000001E-2</v>
      </c>
      <c r="X184" s="16" t="s">
        <v>38</v>
      </c>
      <c r="Y184" s="21">
        <v>0.52</v>
      </c>
      <c r="Z184" s="27">
        <v>0.77690000000000003</v>
      </c>
      <c r="AA184" s="27">
        <v>3.7225999999999999</v>
      </c>
      <c r="AB184" s="27">
        <v>0.4385</v>
      </c>
      <c r="AC184" s="27">
        <v>34</v>
      </c>
      <c r="AD184" s="27">
        <v>54</v>
      </c>
      <c r="AE184" s="27" t="s">
        <v>622</v>
      </c>
      <c r="AF184" s="33">
        <v>0</v>
      </c>
      <c r="AG184" s="37" t="s">
        <v>42</v>
      </c>
      <c r="AH184" s="16" t="s">
        <v>38</v>
      </c>
    </row>
    <row r="185" spans="1:34" x14ac:dyDescent="0.25">
      <c r="A185" s="162">
        <v>182</v>
      </c>
      <c r="B185" s="24" t="s">
        <v>656</v>
      </c>
      <c r="C185" s="7" t="s">
        <v>795</v>
      </c>
      <c r="D185" s="7" t="s">
        <v>387</v>
      </c>
      <c r="E185" s="7" t="s">
        <v>386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27">
        <v>7.6</v>
      </c>
      <c r="Q185" s="9">
        <v>2</v>
      </c>
      <c r="R185" s="9">
        <v>8.1</v>
      </c>
      <c r="S185" s="9">
        <v>0.13389999999999999</v>
      </c>
      <c r="T185" s="9">
        <v>0.41660000000000003</v>
      </c>
      <c r="U185" s="9">
        <v>1.0451999999999999</v>
      </c>
      <c r="V185" s="9">
        <v>7.6399999999999996E-2</v>
      </c>
      <c r="W185" s="9">
        <v>0.1174</v>
      </c>
      <c r="X185" s="36" t="s">
        <v>921</v>
      </c>
      <c r="Y185" s="7"/>
      <c r="Z185" s="7"/>
      <c r="AA185" s="7"/>
      <c r="AB185" s="7"/>
      <c r="AC185" s="7"/>
      <c r="AD185" s="7"/>
      <c r="AE185" s="7"/>
      <c r="AF185" s="7"/>
      <c r="AG185" s="7"/>
      <c r="AH185" s="36" t="s">
        <v>921</v>
      </c>
    </row>
    <row r="186" spans="1:34" x14ac:dyDescent="0.25">
      <c r="A186" s="162">
        <v>183</v>
      </c>
      <c r="B186" s="24" t="s">
        <v>643</v>
      </c>
      <c r="C186" s="7" t="s">
        <v>796</v>
      </c>
      <c r="D186" s="7" t="s">
        <v>389</v>
      </c>
      <c r="E186" s="7" t="s">
        <v>388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27">
        <v>8.3000000000000007</v>
      </c>
      <c r="Q186" s="9">
        <v>2.1</v>
      </c>
      <c r="R186" s="9">
        <v>2.7</v>
      </c>
      <c r="S186" s="9">
        <v>2.7400000000000001E-2</v>
      </c>
      <c r="T186" s="9">
        <v>0.69769999999999999</v>
      </c>
      <c r="U186" s="9">
        <v>1.0058</v>
      </c>
      <c r="V186" s="9">
        <v>3.1E-2</v>
      </c>
      <c r="W186" s="9">
        <v>5.5800000000000002E-2</v>
      </c>
      <c r="X186" s="16" t="s">
        <v>38</v>
      </c>
      <c r="Y186" s="7"/>
      <c r="Z186" s="7"/>
      <c r="AA186" s="7"/>
      <c r="AB186" s="7"/>
      <c r="AC186" s="7"/>
      <c r="AD186" s="7"/>
      <c r="AE186" s="7"/>
      <c r="AF186" s="7"/>
      <c r="AG186" s="7"/>
      <c r="AH186" s="16" t="s">
        <v>38</v>
      </c>
    </row>
    <row r="187" spans="1:34" x14ac:dyDescent="0.25">
      <c r="A187" s="162">
        <v>184</v>
      </c>
      <c r="B187" s="24" t="s">
        <v>654</v>
      </c>
      <c r="C187" s="7" t="s">
        <v>797</v>
      </c>
      <c r="D187" s="7" t="s">
        <v>391</v>
      </c>
      <c r="E187" s="7" t="s">
        <v>390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27">
        <v>8.4</v>
      </c>
      <c r="Q187" s="9">
        <v>2.2000000000000002</v>
      </c>
      <c r="R187" s="9">
        <v>2.9</v>
      </c>
      <c r="S187" s="9">
        <v>9.7900000000000001E-2</v>
      </c>
      <c r="T187" s="20">
        <v>0.70809999999999995</v>
      </c>
      <c r="U187" s="9">
        <v>1.1908000000000001</v>
      </c>
      <c r="V187" s="9">
        <v>6.1800000000000001E-2</v>
      </c>
      <c r="W187" s="9">
        <v>8.2500000000000004E-2</v>
      </c>
      <c r="X187" s="16" t="s">
        <v>38</v>
      </c>
      <c r="Y187" s="7"/>
      <c r="Z187" s="7"/>
      <c r="AA187" s="7"/>
      <c r="AB187" s="7"/>
      <c r="AC187" s="7"/>
      <c r="AD187" s="7"/>
      <c r="AE187" s="7"/>
      <c r="AF187" s="7"/>
      <c r="AG187" s="7"/>
      <c r="AH187" s="16" t="s">
        <v>38</v>
      </c>
    </row>
    <row r="188" spans="1:34" x14ac:dyDescent="0.25">
      <c r="A188" s="162">
        <v>185</v>
      </c>
      <c r="B188" s="24" t="s">
        <v>656</v>
      </c>
      <c r="C188" s="7" t="s">
        <v>798</v>
      </c>
      <c r="D188" s="7" t="s">
        <v>393</v>
      </c>
      <c r="E188" s="7" t="s">
        <v>392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27">
        <v>8.1</v>
      </c>
      <c r="Q188" s="9">
        <v>1.7</v>
      </c>
      <c r="R188" s="9">
        <v>2.7</v>
      </c>
      <c r="S188" s="9">
        <v>0.20399999999999999</v>
      </c>
      <c r="T188" s="9">
        <v>0.78</v>
      </c>
      <c r="U188" s="9">
        <v>1.76</v>
      </c>
      <c r="V188" s="9">
        <v>3.1E-2</v>
      </c>
      <c r="W188" s="9">
        <v>5.6000000000000001E-2</v>
      </c>
      <c r="X188" s="36" t="s">
        <v>921</v>
      </c>
      <c r="Y188" s="7"/>
      <c r="Z188" s="7"/>
      <c r="AA188" s="7"/>
      <c r="AB188" s="7"/>
      <c r="AC188" s="7"/>
      <c r="AD188" s="7"/>
      <c r="AE188" s="7"/>
      <c r="AF188" s="7"/>
      <c r="AG188" s="7"/>
      <c r="AH188" s="36" t="s">
        <v>921</v>
      </c>
    </row>
    <row r="189" spans="1:34" x14ac:dyDescent="0.25">
      <c r="A189" s="162">
        <v>186</v>
      </c>
      <c r="B189" s="24" t="s">
        <v>654</v>
      </c>
      <c r="C189" s="7" t="s">
        <v>799</v>
      </c>
      <c r="D189" s="7" t="s">
        <v>395</v>
      </c>
      <c r="E189" s="7" t="s">
        <v>394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27">
        <v>7.4</v>
      </c>
      <c r="Q189" s="9">
        <v>2.4</v>
      </c>
      <c r="R189" s="9">
        <v>5</v>
      </c>
      <c r="S189" s="9">
        <v>0.20200000000000001</v>
      </c>
      <c r="T189" s="20">
        <v>0.28999999999999998</v>
      </c>
      <c r="U189" s="9">
        <v>1.29</v>
      </c>
      <c r="V189" s="9">
        <v>2.4500000000000001E-2</v>
      </c>
      <c r="W189" s="9">
        <v>5.7000000000000002E-2</v>
      </c>
      <c r="X189" s="16" t="s">
        <v>38</v>
      </c>
      <c r="Y189" s="7"/>
      <c r="Z189" s="7"/>
      <c r="AA189" s="7"/>
      <c r="AB189" s="7"/>
      <c r="AC189" s="7"/>
      <c r="AD189" s="7"/>
      <c r="AE189" s="7"/>
      <c r="AF189" s="7"/>
      <c r="AG189" s="7"/>
      <c r="AH189" s="16" t="s">
        <v>38</v>
      </c>
    </row>
    <row r="190" spans="1:34" x14ac:dyDescent="0.25">
      <c r="A190" s="162">
        <v>187</v>
      </c>
      <c r="B190" s="24" t="s">
        <v>643</v>
      </c>
      <c r="C190" s="7" t="s">
        <v>800</v>
      </c>
      <c r="D190" s="7" t="s">
        <v>397</v>
      </c>
      <c r="E190" s="7" t="s">
        <v>396</v>
      </c>
      <c r="F190" s="7"/>
      <c r="G190" s="9">
        <v>0.73</v>
      </c>
      <c r="H190" s="9">
        <v>0.52</v>
      </c>
      <c r="I190" s="9">
        <v>0.52</v>
      </c>
      <c r="J190" s="7"/>
      <c r="K190" s="7"/>
      <c r="L190" s="7"/>
      <c r="M190" s="7"/>
      <c r="N190" s="7"/>
      <c r="O190" s="36" t="s">
        <v>921</v>
      </c>
      <c r="P190" s="27">
        <v>8.1</v>
      </c>
      <c r="Q190" s="9">
        <v>1.7</v>
      </c>
      <c r="R190" s="9">
        <v>4.4000000000000004</v>
      </c>
      <c r="S190" s="9">
        <v>0.248</v>
      </c>
      <c r="T190" s="9">
        <v>0.24099999999999999</v>
      </c>
      <c r="U190" s="9">
        <v>1.48</v>
      </c>
      <c r="V190" s="9">
        <v>2.1999999999999999E-2</v>
      </c>
      <c r="W190" s="9">
        <v>6.8000000000000005E-2</v>
      </c>
      <c r="X190" s="36" t="s">
        <v>921</v>
      </c>
      <c r="Y190" s="7"/>
      <c r="Z190" s="7"/>
      <c r="AA190" s="7"/>
      <c r="AB190" s="7"/>
      <c r="AC190" s="7"/>
      <c r="AD190" s="7"/>
      <c r="AE190" s="7"/>
      <c r="AF190" s="7"/>
      <c r="AG190" s="7"/>
      <c r="AH190" s="36" t="s">
        <v>921</v>
      </c>
    </row>
    <row r="191" spans="1:34" x14ac:dyDescent="0.25">
      <c r="A191" s="162">
        <v>188</v>
      </c>
      <c r="B191" s="24" t="s">
        <v>651</v>
      </c>
      <c r="C191" s="7" t="s">
        <v>801</v>
      </c>
      <c r="D191" s="7" t="s">
        <v>399</v>
      </c>
      <c r="E191" s="7" t="s">
        <v>398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27">
        <v>7.9</v>
      </c>
      <c r="Q191" s="9">
        <v>1.5</v>
      </c>
      <c r="R191" s="9">
        <v>2.6</v>
      </c>
      <c r="S191" s="9">
        <v>0.27700000000000002</v>
      </c>
      <c r="T191" s="9">
        <v>0.22800000000000001</v>
      </c>
      <c r="U191" s="9">
        <v>1.36</v>
      </c>
      <c r="V191" s="9">
        <v>1.6E-2</v>
      </c>
      <c r="W191" s="9">
        <v>4.7E-2</v>
      </c>
      <c r="X191" s="36" t="s">
        <v>921</v>
      </c>
      <c r="Y191" s="7"/>
      <c r="Z191" s="7"/>
      <c r="AA191" s="7"/>
      <c r="AB191" s="7"/>
      <c r="AC191" s="7"/>
      <c r="AD191" s="7"/>
      <c r="AE191" s="7"/>
      <c r="AF191" s="7"/>
      <c r="AG191" s="7"/>
      <c r="AH191" s="36" t="s">
        <v>921</v>
      </c>
    </row>
    <row r="192" spans="1:34" x14ac:dyDescent="0.25">
      <c r="A192" s="162">
        <v>189</v>
      </c>
      <c r="B192" s="24" t="s">
        <v>654</v>
      </c>
      <c r="C192" s="7" t="s">
        <v>802</v>
      </c>
      <c r="D192" s="7" t="s">
        <v>401</v>
      </c>
      <c r="E192" s="7" t="s">
        <v>400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27">
        <v>7.7</v>
      </c>
      <c r="Q192" s="9">
        <v>1.7</v>
      </c>
      <c r="R192" s="9">
        <v>3</v>
      </c>
      <c r="S192" s="9">
        <v>0.1305</v>
      </c>
      <c r="T192" s="20">
        <v>0.29899999999999999</v>
      </c>
      <c r="U192" s="9">
        <v>0.91449999999999998</v>
      </c>
      <c r="V192" s="9">
        <v>1.4E-2</v>
      </c>
      <c r="W192" s="9">
        <v>3.6999999999999998E-2</v>
      </c>
      <c r="X192" s="16" t="s">
        <v>38</v>
      </c>
      <c r="Y192" s="7"/>
      <c r="Z192" s="7"/>
      <c r="AA192" s="7"/>
      <c r="AB192" s="7"/>
      <c r="AC192" s="7"/>
      <c r="AD192" s="7"/>
      <c r="AE192" s="7"/>
      <c r="AF192" s="7"/>
      <c r="AG192" s="7"/>
      <c r="AH192" s="16" t="s">
        <v>38</v>
      </c>
    </row>
    <row r="193" spans="1:34" x14ac:dyDescent="0.25">
      <c r="A193" s="162">
        <v>190</v>
      </c>
      <c r="B193" s="24" t="s">
        <v>654</v>
      </c>
      <c r="C193" s="7" t="s">
        <v>803</v>
      </c>
      <c r="D193" s="7" t="s">
        <v>403</v>
      </c>
      <c r="E193" s="7" t="s">
        <v>402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27">
        <v>8.1</v>
      </c>
      <c r="Q193" s="9">
        <v>1.6</v>
      </c>
      <c r="R193" s="9">
        <v>3.3</v>
      </c>
      <c r="S193" s="9">
        <v>0.1885</v>
      </c>
      <c r="T193" s="20">
        <v>0.2185</v>
      </c>
      <c r="U193" s="9">
        <v>1.19</v>
      </c>
      <c r="V193" s="9">
        <v>2.4500000000000001E-2</v>
      </c>
      <c r="W193" s="9">
        <v>6.5000000000000002E-2</v>
      </c>
      <c r="X193" s="16" t="s">
        <v>38</v>
      </c>
      <c r="Y193" s="7"/>
      <c r="Z193" s="7"/>
      <c r="AA193" s="7"/>
      <c r="AB193" s="7"/>
      <c r="AC193" s="7"/>
      <c r="AD193" s="7"/>
      <c r="AE193" s="7"/>
      <c r="AF193" s="7"/>
      <c r="AG193" s="7"/>
      <c r="AH193" s="16" t="s">
        <v>38</v>
      </c>
    </row>
    <row r="194" spans="1:34" x14ac:dyDescent="0.25">
      <c r="A194" s="162">
        <v>191</v>
      </c>
      <c r="B194" s="24" t="s">
        <v>654</v>
      </c>
      <c r="C194" s="7" t="s">
        <v>804</v>
      </c>
      <c r="D194" s="7" t="s">
        <v>405</v>
      </c>
      <c r="E194" s="7" t="s">
        <v>404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27">
        <v>8.1</v>
      </c>
      <c r="Q194" s="9">
        <v>1.7</v>
      </c>
      <c r="R194" s="9">
        <v>3.5</v>
      </c>
      <c r="S194" s="9">
        <v>0.2515</v>
      </c>
      <c r="T194" s="20">
        <v>0.14000000000000001</v>
      </c>
      <c r="U194" s="9">
        <v>1.512</v>
      </c>
      <c r="V194" s="9">
        <v>0.02</v>
      </c>
      <c r="W194" s="9">
        <v>5.0500000000000003E-2</v>
      </c>
      <c r="X194" s="16" t="s">
        <v>38</v>
      </c>
      <c r="Y194" s="7"/>
      <c r="Z194" s="7"/>
      <c r="AA194" s="7"/>
      <c r="AB194" s="7"/>
      <c r="AC194" s="7"/>
      <c r="AD194" s="7"/>
      <c r="AE194" s="7"/>
      <c r="AF194" s="7"/>
      <c r="AG194" s="7"/>
      <c r="AH194" s="16" t="s">
        <v>38</v>
      </c>
    </row>
    <row r="195" spans="1:34" x14ac:dyDescent="0.25">
      <c r="A195" s="162">
        <v>192</v>
      </c>
      <c r="B195" s="24" t="s">
        <v>654</v>
      </c>
      <c r="C195" s="7" t="s">
        <v>805</v>
      </c>
      <c r="D195" s="7" t="s">
        <v>407</v>
      </c>
      <c r="E195" s="7" t="s">
        <v>406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27">
        <v>7.6</v>
      </c>
      <c r="Q195" s="9">
        <v>2.4</v>
      </c>
      <c r="R195" s="9">
        <v>4.7</v>
      </c>
      <c r="S195" s="9">
        <v>0.16800000000000001</v>
      </c>
      <c r="T195" s="20">
        <v>0.19800000000000001</v>
      </c>
      <c r="U195" s="9">
        <v>1.0395000000000001</v>
      </c>
      <c r="V195" s="9">
        <v>1.95E-2</v>
      </c>
      <c r="W195" s="9">
        <v>5.1999999999999998E-2</v>
      </c>
      <c r="X195" s="16" t="s">
        <v>38</v>
      </c>
      <c r="Y195" s="7"/>
      <c r="Z195" s="7"/>
      <c r="AA195" s="7"/>
      <c r="AB195" s="7"/>
      <c r="AC195" s="7"/>
      <c r="AD195" s="7"/>
      <c r="AE195" s="7"/>
      <c r="AF195" s="7"/>
      <c r="AG195" s="7"/>
      <c r="AH195" s="16" t="s">
        <v>38</v>
      </c>
    </row>
    <row r="196" spans="1:34" x14ac:dyDescent="0.25">
      <c r="A196" s="162">
        <v>193</v>
      </c>
      <c r="B196" s="24" t="s">
        <v>654</v>
      </c>
      <c r="C196" s="7" t="s">
        <v>806</v>
      </c>
      <c r="D196" s="7" t="s">
        <v>409</v>
      </c>
      <c r="E196" s="7" t="s">
        <v>408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27">
        <v>8</v>
      </c>
      <c r="Q196" s="9">
        <v>1.8</v>
      </c>
      <c r="R196" s="9">
        <v>3</v>
      </c>
      <c r="S196" s="9">
        <v>0.27</v>
      </c>
      <c r="T196" s="20">
        <v>0.17399999999999999</v>
      </c>
      <c r="U196" s="9">
        <v>1.26</v>
      </c>
      <c r="V196" s="9">
        <v>0.02</v>
      </c>
      <c r="W196" s="9">
        <v>4.9000000000000002E-2</v>
      </c>
      <c r="X196" s="16" t="s">
        <v>38</v>
      </c>
      <c r="Y196" s="7"/>
      <c r="Z196" s="7"/>
      <c r="AA196" s="7"/>
      <c r="AB196" s="7"/>
      <c r="AC196" s="7"/>
      <c r="AD196" s="7"/>
      <c r="AE196" s="7"/>
      <c r="AF196" s="7"/>
      <c r="AG196" s="7"/>
      <c r="AH196" s="16" t="s">
        <v>38</v>
      </c>
    </row>
    <row r="197" spans="1:34" x14ac:dyDescent="0.25">
      <c r="A197" s="162">
        <v>194</v>
      </c>
      <c r="B197" s="24" t="s">
        <v>643</v>
      </c>
      <c r="C197" s="7" t="s">
        <v>807</v>
      </c>
      <c r="D197" s="7" t="s">
        <v>411</v>
      </c>
      <c r="E197" s="7" t="s">
        <v>410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27">
        <v>8</v>
      </c>
      <c r="Q197" s="9">
        <v>1.4</v>
      </c>
      <c r="R197" s="9">
        <v>3.2</v>
      </c>
      <c r="S197" s="9">
        <v>0.218</v>
      </c>
      <c r="T197" s="21" t="s">
        <v>606</v>
      </c>
      <c r="U197" s="9">
        <v>1.2</v>
      </c>
      <c r="V197" s="9">
        <v>0.02</v>
      </c>
      <c r="W197" s="9">
        <v>4.2999999999999997E-2</v>
      </c>
      <c r="X197" s="36" t="s">
        <v>921</v>
      </c>
      <c r="Y197" s="7"/>
      <c r="Z197" s="7"/>
      <c r="AA197" s="7"/>
      <c r="AB197" s="7"/>
      <c r="AC197" s="7"/>
      <c r="AD197" s="7"/>
      <c r="AE197" s="7"/>
      <c r="AF197" s="7"/>
      <c r="AG197" s="7"/>
      <c r="AH197" s="36" t="s">
        <v>921</v>
      </c>
    </row>
    <row r="198" spans="1:34" x14ac:dyDescent="0.25">
      <c r="A198" s="162">
        <v>195</v>
      </c>
      <c r="B198" s="24" t="s">
        <v>654</v>
      </c>
      <c r="C198" s="7" t="s">
        <v>808</v>
      </c>
      <c r="D198" s="7" t="s">
        <v>413</v>
      </c>
      <c r="E198" s="7" t="s">
        <v>412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27">
        <v>8.1</v>
      </c>
      <c r="Q198" s="9">
        <v>2</v>
      </c>
      <c r="R198" s="9">
        <v>4.3</v>
      </c>
      <c r="S198" s="9">
        <v>0.19900000000000001</v>
      </c>
      <c r="T198" s="22" t="s">
        <v>606</v>
      </c>
      <c r="U198" s="9">
        <v>0.94599999999999995</v>
      </c>
      <c r="V198" s="9">
        <v>1.7999999999999999E-2</v>
      </c>
      <c r="W198" s="9">
        <v>4.65E-2</v>
      </c>
      <c r="X198" s="16" t="s">
        <v>38</v>
      </c>
      <c r="Y198" s="7"/>
      <c r="Z198" s="7"/>
      <c r="AA198" s="7"/>
      <c r="AB198" s="7"/>
      <c r="AC198" s="7"/>
      <c r="AD198" s="7"/>
      <c r="AE198" s="7"/>
      <c r="AF198" s="7"/>
      <c r="AG198" s="7"/>
      <c r="AH198" s="16" t="s">
        <v>38</v>
      </c>
    </row>
    <row r="199" spans="1:34" x14ac:dyDescent="0.25">
      <c r="A199" s="162">
        <v>196</v>
      </c>
      <c r="B199" s="24" t="s">
        <v>654</v>
      </c>
      <c r="C199" s="7" t="s">
        <v>809</v>
      </c>
      <c r="D199" s="7" t="s">
        <v>415</v>
      </c>
      <c r="E199" s="7" t="s">
        <v>414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27">
        <v>7.8</v>
      </c>
      <c r="Q199" s="9">
        <v>2.9</v>
      </c>
      <c r="R199" s="9">
        <v>7.9</v>
      </c>
      <c r="S199" s="9">
        <v>0.216</v>
      </c>
      <c r="T199" s="22" t="s">
        <v>606</v>
      </c>
      <c r="U199" s="9">
        <v>1.22</v>
      </c>
      <c r="V199" s="9">
        <v>1.4999999999999999E-2</v>
      </c>
      <c r="W199" s="9">
        <v>6.9000000000000006E-2</v>
      </c>
      <c r="X199" s="36" t="s">
        <v>921</v>
      </c>
      <c r="Y199" s="7"/>
      <c r="Z199" s="7"/>
      <c r="AA199" s="7"/>
      <c r="AB199" s="7"/>
      <c r="AC199" s="7"/>
      <c r="AD199" s="7"/>
      <c r="AE199" s="7"/>
      <c r="AF199" s="7"/>
      <c r="AG199" s="7"/>
      <c r="AH199" s="36" t="s">
        <v>921</v>
      </c>
    </row>
    <row r="200" spans="1:34" x14ac:dyDescent="0.25">
      <c r="A200" s="162">
        <v>197</v>
      </c>
      <c r="B200" s="32" t="s">
        <v>654</v>
      </c>
      <c r="C200" s="7" t="s">
        <v>810</v>
      </c>
      <c r="D200" s="7" t="s">
        <v>417</v>
      </c>
      <c r="E200" s="7" t="s">
        <v>416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27">
        <v>7.9</v>
      </c>
      <c r="Q200" s="9">
        <v>4.8</v>
      </c>
      <c r="R200" s="9">
        <v>6.6</v>
      </c>
      <c r="S200" s="21">
        <v>3.0924999999999998</v>
      </c>
      <c r="T200" s="20">
        <v>0.29709999999999998</v>
      </c>
      <c r="U200" s="9">
        <v>6.2473999999999998</v>
      </c>
      <c r="V200" s="21">
        <v>0.27710000000000001</v>
      </c>
      <c r="W200" s="21">
        <v>0.50319999999999998</v>
      </c>
      <c r="X200" s="36" t="s">
        <v>921</v>
      </c>
      <c r="Y200" s="21">
        <v>0.50249999999999995</v>
      </c>
      <c r="Z200" s="27">
        <v>3.4417</v>
      </c>
      <c r="AA200" s="27" t="s">
        <v>626</v>
      </c>
      <c r="AB200" s="27" t="s">
        <v>625</v>
      </c>
      <c r="AC200" s="7"/>
      <c r="AD200" s="7"/>
      <c r="AE200" s="7"/>
      <c r="AF200" s="7"/>
      <c r="AG200" s="37" t="s">
        <v>42</v>
      </c>
      <c r="AH200" s="36" t="s">
        <v>921</v>
      </c>
    </row>
    <row r="201" spans="1:34" x14ac:dyDescent="0.25">
      <c r="A201" s="162">
        <v>198</v>
      </c>
      <c r="B201" s="24" t="s">
        <v>643</v>
      </c>
      <c r="C201" s="7" t="s">
        <v>811</v>
      </c>
      <c r="D201" s="7" t="s">
        <v>419</v>
      </c>
      <c r="E201" s="7" t="s">
        <v>418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27">
        <v>8.3000000000000007</v>
      </c>
      <c r="Q201" s="9">
        <v>1.9</v>
      </c>
      <c r="R201" s="9">
        <v>2.8</v>
      </c>
      <c r="S201" s="9">
        <v>3.3500000000000002E-2</v>
      </c>
      <c r="T201" s="9">
        <v>0.58599999999999997</v>
      </c>
      <c r="U201" s="9">
        <v>0.74629999999999996</v>
      </c>
      <c r="V201" s="9">
        <v>2.6200000000000001E-2</v>
      </c>
      <c r="W201" s="9">
        <v>5.6399999999999999E-2</v>
      </c>
      <c r="X201" s="16" t="s">
        <v>38</v>
      </c>
      <c r="Y201" s="7"/>
      <c r="Z201" s="27" t="s">
        <v>623</v>
      </c>
      <c r="AA201" s="7"/>
      <c r="AB201" s="7"/>
      <c r="AC201" s="7"/>
      <c r="AD201" s="7"/>
      <c r="AE201" s="27" t="s">
        <v>622</v>
      </c>
      <c r="AF201" s="7"/>
      <c r="AG201" s="37" t="s">
        <v>42</v>
      </c>
      <c r="AH201" s="16" t="s">
        <v>38</v>
      </c>
    </row>
    <row r="202" spans="1:34" x14ac:dyDescent="0.25">
      <c r="A202" s="162">
        <v>199</v>
      </c>
      <c r="B202" s="24" t="s">
        <v>770</v>
      </c>
      <c r="C202" s="7" t="s">
        <v>812</v>
      </c>
      <c r="D202" s="7" t="s">
        <v>421</v>
      </c>
      <c r="E202" s="7" t="s">
        <v>420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27">
        <v>8.1999999999999993</v>
      </c>
      <c r="Q202" s="9">
        <v>1</v>
      </c>
      <c r="R202" s="9">
        <v>2.2999999999999998</v>
      </c>
      <c r="S202" s="21" t="s">
        <v>611</v>
      </c>
      <c r="T202" s="9">
        <v>0.58499999999999996</v>
      </c>
      <c r="U202" s="9">
        <v>0.73499999999999999</v>
      </c>
      <c r="V202" s="21" t="s">
        <v>614</v>
      </c>
      <c r="W202" s="9">
        <v>4.4499999999999998E-2</v>
      </c>
      <c r="X202" s="16" t="s">
        <v>38</v>
      </c>
      <c r="Y202" s="21">
        <v>0.43840000000000001</v>
      </c>
      <c r="Z202" s="27">
        <v>0.71399999999999997</v>
      </c>
      <c r="AA202" s="27">
        <v>2.3250999999999999</v>
      </c>
      <c r="AB202" s="27">
        <v>0.40310000000000001</v>
      </c>
      <c r="AC202" s="27">
        <v>24</v>
      </c>
      <c r="AD202" s="27">
        <v>29</v>
      </c>
      <c r="AE202" s="27" t="s">
        <v>622</v>
      </c>
      <c r="AF202" s="33">
        <v>0</v>
      </c>
      <c r="AG202" s="37" t="s">
        <v>42</v>
      </c>
      <c r="AH202" s="16" t="s">
        <v>38</v>
      </c>
    </row>
    <row r="203" spans="1:34" x14ac:dyDescent="0.25">
      <c r="A203" s="162">
        <v>200</v>
      </c>
      <c r="B203" s="24" t="s">
        <v>770</v>
      </c>
      <c r="C203" s="7" t="s">
        <v>813</v>
      </c>
      <c r="D203" s="7" t="s">
        <v>423</v>
      </c>
      <c r="E203" s="7" t="s">
        <v>422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27">
        <v>8.3000000000000007</v>
      </c>
      <c r="Q203" s="9">
        <v>0.7</v>
      </c>
      <c r="R203" s="9">
        <v>1.5</v>
      </c>
      <c r="S203" s="21" t="s">
        <v>611</v>
      </c>
      <c r="T203" s="9">
        <v>0.64</v>
      </c>
      <c r="U203" s="9">
        <v>0.79</v>
      </c>
      <c r="V203" s="9">
        <v>6.0000000000000001E-3</v>
      </c>
      <c r="W203" s="9">
        <v>3.4000000000000002E-2</v>
      </c>
      <c r="X203" s="16" t="s">
        <v>38</v>
      </c>
      <c r="Y203" s="21">
        <v>0.45529999999999998</v>
      </c>
      <c r="Z203" s="27">
        <v>0.6119</v>
      </c>
      <c r="AA203" s="27">
        <v>1.0903</v>
      </c>
      <c r="AB203" s="27">
        <v>0.44090000000000001</v>
      </c>
      <c r="AC203" s="27">
        <v>17</v>
      </c>
      <c r="AD203" s="27">
        <v>28</v>
      </c>
      <c r="AE203" s="27" t="s">
        <v>622</v>
      </c>
      <c r="AF203" s="33">
        <v>0</v>
      </c>
      <c r="AG203" s="37" t="s">
        <v>42</v>
      </c>
      <c r="AH203" s="16" t="s">
        <v>38</v>
      </c>
    </row>
    <row r="204" spans="1:34" x14ac:dyDescent="0.25">
      <c r="A204" s="162">
        <v>201</v>
      </c>
      <c r="B204" s="24" t="s">
        <v>814</v>
      </c>
      <c r="C204" s="7" t="s">
        <v>815</v>
      </c>
      <c r="D204" s="7" t="s">
        <v>425</v>
      </c>
      <c r="E204" s="7" t="s">
        <v>424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27">
        <v>8.1999999999999993</v>
      </c>
      <c r="Q204" s="9">
        <v>0.7</v>
      </c>
      <c r="R204" s="9">
        <v>2.5</v>
      </c>
      <c r="S204" s="9">
        <v>1.15E-2</v>
      </c>
      <c r="T204" s="9">
        <v>0.57999999999999996</v>
      </c>
      <c r="U204" s="9">
        <v>0.80500000000000005</v>
      </c>
      <c r="V204" s="9">
        <v>0.01</v>
      </c>
      <c r="W204" s="9">
        <v>4.4999999999999998E-2</v>
      </c>
      <c r="X204" s="16" t="s">
        <v>38</v>
      </c>
      <c r="Y204" s="21">
        <v>0.56620000000000004</v>
      </c>
      <c r="Z204" s="27">
        <v>0.71040000000000003</v>
      </c>
      <c r="AA204" s="27">
        <v>0.92810000000000004</v>
      </c>
      <c r="AB204" s="27">
        <v>0.43640000000000001</v>
      </c>
      <c r="AC204" s="27">
        <v>30</v>
      </c>
      <c r="AD204" s="27">
        <v>49</v>
      </c>
      <c r="AE204" s="27" t="s">
        <v>622</v>
      </c>
      <c r="AF204" s="33">
        <v>0</v>
      </c>
      <c r="AG204" s="37" t="s">
        <v>42</v>
      </c>
      <c r="AH204" s="16" t="s">
        <v>38</v>
      </c>
    </row>
    <row r="205" spans="1:34" x14ac:dyDescent="0.25">
      <c r="A205" s="162">
        <v>202</v>
      </c>
      <c r="B205" s="24" t="s">
        <v>814</v>
      </c>
      <c r="C205" s="7" t="s">
        <v>816</v>
      </c>
      <c r="D205" s="7" t="s">
        <v>427</v>
      </c>
      <c r="E205" s="7" t="s">
        <v>426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27">
        <v>8</v>
      </c>
      <c r="Q205" s="9">
        <v>1.2</v>
      </c>
      <c r="R205" s="9">
        <v>1.6</v>
      </c>
      <c r="S205" s="9">
        <v>3.15E-2</v>
      </c>
      <c r="T205" s="9">
        <v>1.2745</v>
      </c>
      <c r="U205" s="9">
        <v>1.6194999999999999</v>
      </c>
      <c r="V205" s="9">
        <v>2.8500000000000001E-2</v>
      </c>
      <c r="W205" s="9">
        <v>8.0799999999999997E-2</v>
      </c>
      <c r="X205" s="36" t="s">
        <v>921</v>
      </c>
      <c r="Y205" s="7"/>
      <c r="Z205" s="7" t="s">
        <v>627</v>
      </c>
      <c r="AA205" s="27">
        <v>29.75</v>
      </c>
      <c r="AB205" s="7"/>
      <c r="AC205" s="7"/>
      <c r="AD205" s="7"/>
      <c r="AE205" s="7"/>
      <c r="AF205" s="7"/>
      <c r="AG205" s="37" t="s">
        <v>42</v>
      </c>
      <c r="AH205" s="36" t="s">
        <v>921</v>
      </c>
    </row>
    <row r="206" spans="1:34" x14ac:dyDescent="0.25">
      <c r="A206" s="162">
        <v>203</v>
      </c>
      <c r="B206" s="24" t="s">
        <v>814</v>
      </c>
      <c r="C206" s="7" t="s">
        <v>817</v>
      </c>
      <c r="D206" s="7" t="s">
        <v>429</v>
      </c>
      <c r="E206" s="7" t="s">
        <v>428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27">
        <v>8.4</v>
      </c>
      <c r="Q206" s="21" t="s">
        <v>610</v>
      </c>
      <c r="R206" s="9">
        <v>1.2</v>
      </c>
      <c r="S206" s="21" t="s">
        <v>611</v>
      </c>
      <c r="T206" s="9">
        <v>0.73</v>
      </c>
      <c r="U206" s="9">
        <v>0.76</v>
      </c>
      <c r="V206" s="21" t="s">
        <v>614</v>
      </c>
      <c r="W206" s="9">
        <v>3.3000000000000002E-2</v>
      </c>
      <c r="X206" s="16" t="s">
        <v>38</v>
      </c>
      <c r="Y206" s="21">
        <v>0.28010000000000002</v>
      </c>
      <c r="Z206" s="27">
        <v>0.49209999999999998</v>
      </c>
      <c r="AA206" s="27">
        <v>1.5388999999999999</v>
      </c>
      <c r="AB206" s="27">
        <v>0.23760000000000001</v>
      </c>
      <c r="AC206" s="27">
        <v>17</v>
      </c>
      <c r="AD206" s="27">
        <v>27</v>
      </c>
      <c r="AE206" s="27" t="s">
        <v>622</v>
      </c>
      <c r="AF206" s="33">
        <v>0</v>
      </c>
      <c r="AG206" s="37" t="s">
        <v>42</v>
      </c>
      <c r="AH206" s="16" t="s">
        <v>38</v>
      </c>
    </row>
    <row r="207" spans="1:34" x14ac:dyDescent="0.25">
      <c r="A207" s="162">
        <v>204</v>
      </c>
      <c r="B207" s="24" t="s">
        <v>814</v>
      </c>
      <c r="C207" s="39" t="s">
        <v>818</v>
      </c>
      <c r="D207" s="7" t="s">
        <v>431</v>
      </c>
      <c r="E207" s="7" t="s">
        <v>430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27">
        <v>7.6</v>
      </c>
      <c r="Q207" s="9">
        <v>0.8</v>
      </c>
      <c r="R207" s="9">
        <v>1</v>
      </c>
      <c r="S207" s="9">
        <v>4.4499999999999998E-2</v>
      </c>
      <c r="T207" s="9">
        <v>1.1719999999999999</v>
      </c>
      <c r="U207" s="9">
        <v>1.5780000000000001</v>
      </c>
      <c r="V207" s="9">
        <v>2.4400000000000002E-2</v>
      </c>
      <c r="W207" s="9">
        <v>8.1000000000000003E-2</v>
      </c>
      <c r="X207" s="36" t="s">
        <v>921</v>
      </c>
      <c r="Y207" s="7"/>
      <c r="Z207" s="7"/>
      <c r="AA207" s="7"/>
      <c r="AB207" s="7"/>
      <c r="AC207" s="7"/>
      <c r="AD207" s="7"/>
      <c r="AE207" s="7"/>
      <c r="AF207" s="7"/>
      <c r="AG207" s="7"/>
      <c r="AH207" s="36" t="s">
        <v>921</v>
      </c>
    </row>
    <row r="208" spans="1:34" x14ac:dyDescent="0.25">
      <c r="A208" s="162">
        <v>205</v>
      </c>
      <c r="B208" s="24" t="s">
        <v>814</v>
      </c>
      <c r="C208" s="39" t="s">
        <v>818</v>
      </c>
      <c r="D208" s="7" t="s">
        <v>939</v>
      </c>
      <c r="E208" s="7" t="s">
        <v>434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27">
        <v>8</v>
      </c>
      <c r="Q208" s="21" t="s">
        <v>610</v>
      </c>
      <c r="R208" s="9">
        <v>0.8</v>
      </c>
      <c r="S208" s="21" t="s">
        <v>611</v>
      </c>
      <c r="T208" s="9">
        <v>0.92</v>
      </c>
      <c r="U208" s="9">
        <v>1.1100000000000001</v>
      </c>
      <c r="V208" s="9">
        <v>8.0000000000000002E-3</v>
      </c>
      <c r="W208" s="9">
        <v>3.5999999999999997E-2</v>
      </c>
      <c r="X208" s="16" t="s">
        <v>38</v>
      </c>
      <c r="Y208" s="21">
        <v>0.30659999999999998</v>
      </c>
      <c r="Z208" s="27">
        <v>0.53220000000000001</v>
      </c>
      <c r="AA208" s="27">
        <v>2.0901999999999998</v>
      </c>
      <c r="AB208" s="27">
        <v>0.46500000000000002</v>
      </c>
      <c r="AC208" s="27">
        <v>13</v>
      </c>
      <c r="AD208" s="27">
        <v>13</v>
      </c>
      <c r="AE208" s="27" t="s">
        <v>622</v>
      </c>
      <c r="AF208" s="33">
        <v>0</v>
      </c>
      <c r="AG208" s="37" t="s">
        <v>42</v>
      </c>
      <c r="AH208" s="16" t="s">
        <v>38</v>
      </c>
    </row>
    <row r="209" spans="1:34" x14ac:dyDescent="0.25">
      <c r="A209" s="162">
        <v>206</v>
      </c>
      <c r="B209" s="24" t="s">
        <v>654</v>
      </c>
      <c r="C209" s="7" t="s">
        <v>819</v>
      </c>
      <c r="D209" s="7" t="s">
        <v>433</v>
      </c>
      <c r="E209" s="7" t="s">
        <v>432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27">
        <v>7.9</v>
      </c>
      <c r="Q209" s="9">
        <v>1.1000000000000001</v>
      </c>
      <c r="R209" s="9">
        <v>2</v>
      </c>
      <c r="S209" s="21" t="s">
        <v>611</v>
      </c>
      <c r="T209" s="20">
        <v>0.17499999999999999</v>
      </c>
      <c r="U209" s="9">
        <v>0.35499999999999998</v>
      </c>
      <c r="V209" s="21" t="s">
        <v>614</v>
      </c>
      <c r="W209" s="21" t="s">
        <v>616</v>
      </c>
      <c r="X209" s="37" t="s">
        <v>922</v>
      </c>
      <c r="Y209" s="21">
        <v>0.38890000000000002</v>
      </c>
      <c r="Z209" s="27">
        <v>0.89959999999999996</v>
      </c>
      <c r="AA209" s="27">
        <v>4.1795</v>
      </c>
      <c r="AB209" s="27">
        <v>0.2082</v>
      </c>
      <c r="AC209" s="27">
        <v>12</v>
      </c>
      <c r="AD209" s="27">
        <v>12</v>
      </c>
      <c r="AE209" s="27" t="s">
        <v>622</v>
      </c>
      <c r="AF209" s="33">
        <v>0</v>
      </c>
      <c r="AG209" s="37" t="s">
        <v>42</v>
      </c>
      <c r="AH209" s="37" t="s">
        <v>922</v>
      </c>
    </row>
    <row r="210" spans="1:34" x14ac:dyDescent="0.25">
      <c r="A210" s="162">
        <v>207</v>
      </c>
      <c r="B210" s="24" t="s">
        <v>656</v>
      </c>
      <c r="C210" s="7" t="s">
        <v>820</v>
      </c>
      <c r="D210" s="7" t="s">
        <v>436</v>
      </c>
      <c r="E210" s="7" t="s">
        <v>435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27">
        <v>8.1</v>
      </c>
      <c r="Q210" s="9">
        <v>1</v>
      </c>
      <c r="R210" s="9">
        <v>2.4</v>
      </c>
      <c r="S210" s="9">
        <v>1.4500000000000001E-2</v>
      </c>
      <c r="T210" s="9">
        <v>0.745</v>
      </c>
      <c r="U210" s="9">
        <v>0.92</v>
      </c>
      <c r="V210" s="9">
        <v>0.01</v>
      </c>
      <c r="W210" s="9">
        <v>4.7500000000000001E-2</v>
      </c>
      <c r="X210" s="16" t="s">
        <v>38</v>
      </c>
      <c r="Y210" s="21">
        <v>0.51680000000000004</v>
      </c>
      <c r="Z210" s="27">
        <v>0.80379999999999996</v>
      </c>
      <c r="AA210" s="27">
        <v>2.5184000000000002</v>
      </c>
      <c r="AB210" s="27">
        <v>0.49740000000000001</v>
      </c>
      <c r="AC210" s="27">
        <v>31</v>
      </c>
      <c r="AD210" s="27">
        <v>42</v>
      </c>
      <c r="AE210" s="27" t="s">
        <v>622</v>
      </c>
      <c r="AF210" s="33">
        <v>0</v>
      </c>
      <c r="AG210" s="37" t="s">
        <v>42</v>
      </c>
      <c r="AH210" s="16" t="s">
        <v>38</v>
      </c>
    </row>
    <row r="211" spans="1:34" x14ac:dyDescent="0.25">
      <c r="A211" s="162">
        <v>208</v>
      </c>
      <c r="B211" s="29" t="s">
        <v>660</v>
      </c>
      <c r="C211" s="30" t="s">
        <v>923</v>
      </c>
      <c r="D211" s="30" t="s">
        <v>438</v>
      </c>
      <c r="E211" s="30" t="s">
        <v>437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27">
        <v>8.4</v>
      </c>
      <c r="Q211" s="21" t="s">
        <v>610</v>
      </c>
      <c r="R211" s="9">
        <v>0.8</v>
      </c>
      <c r="S211" s="21" t="s">
        <v>611</v>
      </c>
      <c r="T211" s="9">
        <v>1.2450000000000001</v>
      </c>
      <c r="U211" s="9">
        <v>1.395</v>
      </c>
      <c r="V211" s="21" t="s">
        <v>614</v>
      </c>
      <c r="W211" s="23" t="s">
        <v>616</v>
      </c>
      <c r="X211" s="36" t="s">
        <v>921</v>
      </c>
      <c r="Y211" s="7"/>
      <c r="Z211" s="7"/>
      <c r="AA211" s="7"/>
      <c r="AB211" s="7"/>
      <c r="AC211" s="27">
        <v>38</v>
      </c>
      <c r="AD211" s="27">
        <v>38</v>
      </c>
      <c r="AE211" s="7"/>
      <c r="AF211" s="7"/>
      <c r="AG211" s="37" t="s">
        <v>42</v>
      </c>
      <c r="AH211" s="36" t="s">
        <v>921</v>
      </c>
    </row>
    <row r="212" spans="1:34" x14ac:dyDescent="0.25">
      <c r="A212" s="162">
        <v>209</v>
      </c>
      <c r="B212" s="24" t="s">
        <v>770</v>
      </c>
      <c r="C212" s="7" t="s">
        <v>821</v>
      </c>
      <c r="D212" s="7" t="s">
        <v>440</v>
      </c>
      <c r="E212" s="7" t="s">
        <v>439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27">
        <v>8.1999999999999993</v>
      </c>
      <c r="Q212" s="9">
        <v>0.8</v>
      </c>
      <c r="R212" s="9">
        <v>1.3</v>
      </c>
      <c r="S212" s="9">
        <v>1.7000000000000001E-2</v>
      </c>
      <c r="T212" s="9">
        <v>0.73</v>
      </c>
      <c r="U212" s="9">
        <v>0.89</v>
      </c>
      <c r="V212" s="9">
        <v>7.4999999999999997E-3</v>
      </c>
      <c r="W212" s="9">
        <v>4.0500000000000001E-2</v>
      </c>
      <c r="X212" s="16" t="s">
        <v>38</v>
      </c>
      <c r="Y212" s="21">
        <v>0.41860000000000003</v>
      </c>
      <c r="Z212" s="27">
        <v>0.4642</v>
      </c>
      <c r="AA212" s="27">
        <v>1.0561</v>
      </c>
      <c r="AB212" s="27">
        <v>0.57940000000000003</v>
      </c>
      <c r="AC212" s="27">
        <v>14</v>
      </c>
      <c r="AD212" s="27">
        <v>19</v>
      </c>
      <c r="AE212" s="27" t="s">
        <v>622</v>
      </c>
      <c r="AF212" s="33">
        <v>0</v>
      </c>
      <c r="AG212" s="37" t="s">
        <v>42</v>
      </c>
      <c r="AH212" s="16" t="s">
        <v>38</v>
      </c>
    </row>
    <row r="213" spans="1:34" x14ac:dyDescent="0.25">
      <c r="A213" s="162">
        <v>210</v>
      </c>
      <c r="B213" s="24" t="s">
        <v>814</v>
      </c>
      <c r="C213" s="7" t="s">
        <v>822</v>
      </c>
      <c r="D213" s="7" t="s">
        <v>442</v>
      </c>
      <c r="E213" s="7" t="s">
        <v>441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27">
        <v>8.1</v>
      </c>
      <c r="Q213" s="21" t="s">
        <v>610</v>
      </c>
      <c r="R213" s="9">
        <v>1</v>
      </c>
      <c r="S213" s="21" t="s">
        <v>611</v>
      </c>
      <c r="T213" s="9">
        <v>0.69</v>
      </c>
      <c r="U213" s="9">
        <v>0.81</v>
      </c>
      <c r="V213" s="21" t="s">
        <v>614</v>
      </c>
      <c r="W213" s="23" t="s">
        <v>616</v>
      </c>
      <c r="X213" s="16" t="s">
        <v>38</v>
      </c>
      <c r="Y213" s="21">
        <v>0.37380000000000002</v>
      </c>
      <c r="Z213" s="27">
        <v>0.58589999999999998</v>
      </c>
      <c r="AA213" s="27">
        <v>1.8945000000000001</v>
      </c>
      <c r="AB213" s="27">
        <v>0.34250000000000003</v>
      </c>
      <c r="AC213" s="27">
        <v>16</v>
      </c>
      <c r="AD213" s="27">
        <v>26</v>
      </c>
      <c r="AE213" s="27" t="s">
        <v>622</v>
      </c>
      <c r="AF213" s="33">
        <v>0</v>
      </c>
      <c r="AG213" s="37" t="s">
        <v>42</v>
      </c>
      <c r="AH213" s="16" t="s">
        <v>38</v>
      </c>
    </row>
    <row r="214" spans="1:34" x14ac:dyDescent="0.25">
      <c r="A214" s="162">
        <v>211</v>
      </c>
      <c r="B214" s="24" t="s">
        <v>770</v>
      </c>
      <c r="C214" s="7" t="s">
        <v>823</v>
      </c>
      <c r="D214" s="7" t="s">
        <v>444</v>
      </c>
      <c r="E214" s="7" t="s">
        <v>443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27">
        <v>7.4</v>
      </c>
      <c r="Q214" s="9">
        <v>1.6</v>
      </c>
      <c r="R214" s="9">
        <v>1.1000000000000001</v>
      </c>
      <c r="S214" s="21" t="s">
        <v>612</v>
      </c>
      <c r="T214" s="9">
        <v>1.0495000000000001</v>
      </c>
      <c r="U214" s="9">
        <v>1.3660000000000001</v>
      </c>
      <c r="V214" s="9">
        <v>2.8799999999999999E-2</v>
      </c>
      <c r="W214" s="9">
        <v>7.7600000000000002E-2</v>
      </c>
      <c r="X214" s="36" t="s">
        <v>921</v>
      </c>
      <c r="Y214" s="7"/>
      <c r="Z214" s="7" t="s">
        <v>627</v>
      </c>
      <c r="AA214" s="7"/>
      <c r="AB214" s="7"/>
      <c r="AC214" s="7"/>
      <c r="AD214" s="7"/>
      <c r="AE214" s="7"/>
      <c r="AF214" s="7"/>
      <c r="AG214" s="7"/>
      <c r="AH214" s="36" t="s">
        <v>921</v>
      </c>
    </row>
    <row r="215" spans="1:34" x14ac:dyDescent="0.25">
      <c r="A215" s="162">
        <v>212</v>
      </c>
      <c r="B215" s="24" t="s">
        <v>660</v>
      </c>
      <c r="C215" s="7" t="s">
        <v>824</v>
      </c>
      <c r="D215" s="7" t="s">
        <v>446</v>
      </c>
      <c r="E215" s="7" t="s">
        <v>445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27">
        <v>7.8</v>
      </c>
      <c r="Q215" s="9">
        <v>2.2000000000000002</v>
      </c>
      <c r="R215" s="9">
        <v>2.2000000000000002</v>
      </c>
      <c r="S215" s="9">
        <v>0.2205</v>
      </c>
      <c r="T215" s="9">
        <v>1.0634999999999999</v>
      </c>
      <c r="U215" s="9">
        <v>1.7849999999999999</v>
      </c>
      <c r="V215" s="9">
        <v>1.7100000000000001E-2</v>
      </c>
      <c r="W215" s="9">
        <v>8.1600000000000006E-2</v>
      </c>
      <c r="X215" s="36" t="s">
        <v>921</v>
      </c>
      <c r="Y215" s="7"/>
      <c r="Z215" s="7"/>
      <c r="AA215" s="7"/>
      <c r="AB215" s="7"/>
      <c r="AC215" s="7"/>
      <c r="AD215" s="7"/>
      <c r="AE215" s="7"/>
      <c r="AF215" s="7"/>
      <c r="AG215" s="7"/>
      <c r="AH215" s="36" t="s">
        <v>921</v>
      </c>
    </row>
    <row r="216" spans="1:34" x14ac:dyDescent="0.25">
      <c r="A216" s="162">
        <v>213</v>
      </c>
      <c r="B216" s="24" t="s">
        <v>651</v>
      </c>
      <c r="C216" s="7" t="s">
        <v>825</v>
      </c>
      <c r="D216" s="7" t="s">
        <v>448</v>
      </c>
      <c r="E216" s="7" t="s">
        <v>447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27">
        <v>8.3000000000000007</v>
      </c>
      <c r="Q216" s="9">
        <v>0.7</v>
      </c>
      <c r="R216" s="9">
        <v>1.3</v>
      </c>
      <c r="S216" s="21" t="s">
        <v>611</v>
      </c>
      <c r="T216" s="9">
        <v>0.71</v>
      </c>
      <c r="U216" s="9">
        <v>0.82</v>
      </c>
      <c r="V216" s="9">
        <v>5.0000000000000001E-3</v>
      </c>
      <c r="W216" s="21" t="s">
        <v>616</v>
      </c>
      <c r="X216" s="16" t="s">
        <v>38</v>
      </c>
      <c r="Y216" s="21">
        <v>0.25700000000000001</v>
      </c>
      <c r="Z216" s="27">
        <v>1.4093</v>
      </c>
      <c r="AA216" s="27">
        <v>3.7686999999999999</v>
      </c>
      <c r="AB216" s="27">
        <v>0.43009999999999998</v>
      </c>
      <c r="AC216" s="27">
        <v>21</v>
      </c>
      <c r="AD216" s="27">
        <v>38</v>
      </c>
      <c r="AE216" s="27" t="s">
        <v>622</v>
      </c>
      <c r="AF216" s="33">
        <v>0</v>
      </c>
      <c r="AG216" s="37" t="s">
        <v>42</v>
      </c>
      <c r="AH216" s="16" t="s">
        <v>38</v>
      </c>
    </row>
    <row r="217" spans="1:34" x14ac:dyDescent="0.25">
      <c r="A217" s="162">
        <v>214</v>
      </c>
      <c r="B217" s="24" t="s">
        <v>770</v>
      </c>
      <c r="C217" s="7" t="s">
        <v>826</v>
      </c>
      <c r="D217" s="7" t="s">
        <v>450</v>
      </c>
      <c r="E217" s="7" t="s">
        <v>449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27">
        <v>8.1999999999999993</v>
      </c>
      <c r="Q217" s="9">
        <v>0.7</v>
      </c>
      <c r="R217" s="9">
        <v>1.4</v>
      </c>
      <c r="S217" s="9">
        <v>0.01</v>
      </c>
      <c r="T217" s="9">
        <v>0.85</v>
      </c>
      <c r="U217" s="9">
        <v>1.06</v>
      </c>
      <c r="V217" s="9">
        <v>5.0000000000000001E-3</v>
      </c>
      <c r="W217" s="9">
        <v>2.7E-2</v>
      </c>
      <c r="X217" s="16" t="s">
        <v>38</v>
      </c>
      <c r="Y217" s="21">
        <v>0.37680000000000002</v>
      </c>
      <c r="Z217" s="27">
        <v>0.59230000000000005</v>
      </c>
      <c r="AA217" s="27">
        <v>1.0448</v>
      </c>
      <c r="AB217" s="27">
        <v>0.3468</v>
      </c>
      <c r="AC217" s="27">
        <v>16</v>
      </c>
      <c r="AD217" s="27">
        <v>26</v>
      </c>
      <c r="AE217" s="27" t="s">
        <v>622</v>
      </c>
      <c r="AF217" s="33">
        <v>0</v>
      </c>
      <c r="AG217" s="37" t="s">
        <v>42</v>
      </c>
      <c r="AH217" s="16" t="s">
        <v>38</v>
      </c>
    </row>
    <row r="218" spans="1:34" x14ac:dyDescent="0.25">
      <c r="A218" s="162">
        <v>215</v>
      </c>
      <c r="B218" s="24" t="s">
        <v>814</v>
      </c>
      <c r="C218" s="7" t="s">
        <v>827</v>
      </c>
      <c r="D218" s="7" t="s">
        <v>452</v>
      </c>
      <c r="E218" s="7" t="s">
        <v>451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27">
        <v>8</v>
      </c>
      <c r="Q218" s="9">
        <v>0.6</v>
      </c>
      <c r="R218" s="9">
        <v>1.4</v>
      </c>
      <c r="S218" s="9">
        <v>1.0500000000000001E-2</v>
      </c>
      <c r="T218" s="9">
        <v>1.06</v>
      </c>
      <c r="U218" s="9">
        <v>1.2050000000000001</v>
      </c>
      <c r="V218" s="9">
        <v>5.4999999999999997E-3</v>
      </c>
      <c r="W218" s="23" t="s">
        <v>616</v>
      </c>
      <c r="X218" s="16" t="s">
        <v>38</v>
      </c>
      <c r="Y218" s="21">
        <v>0.39290000000000003</v>
      </c>
      <c r="Z218" s="27">
        <v>0.64290000000000003</v>
      </c>
      <c r="AA218" s="27">
        <v>1.5296000000000001</v>
      </c>
      <c r="AB218" s="27">
        <v>0.3286</v>
      </c>
      <c r="AC218" s="27">
        <v>16</v>
      </c>
      <c r="AD218" s="27">
        <v>28</v>
      </c>
      <c r="AE218" s="27" t="s">
        <v>622</v>
      </c>
      <c r="AF218" s="33">
        <v>0</v>
      </c>
      <c r="AG218" s="37" t="s">
        <v>42</v>
      </c>
      <c r="AH218" s="16" t="s">
        <v>38</v>
      </c>
    </row>
    <row r="219" spans="1:34" x14ac:dyDescent="0.25">
      <c r="A219" s="162">
        <v>216</v>
      </c>
      <c r="B219" s="24" t="s">
        <v>814</v>
      </c>
      <c r="C219" s="7" t="s">
        <v>828</v>
      </c>
      <c r="D219" s="7" t="s">
        <v>454</v>
      </c>
      <c r="E219" s="7" t="s">
        <v>453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27">
        <v>7.8</v>
      </c>
      <c r="Q219" s="9">
        <v>1</v>
      </c>
      <c r="R219" s="9">
        <v>1.2</v>
      </c>
      <c r="S219" s="23" t="s">
        <v>612</v>
      </c>
      <c r="T219" s="9">
        <v>1.198</v>
      </c>
      <c r="U219" s="9">
        <v>1.526</v>
      </c>
      <c r="V219" s="9">
        <v>1.4800000000000001E-2</v>
      </c>
      <c r="W219" s="9">
        <v>7.0000000000000007E-2</v>
      </c>
      <c r="X219" s="36" t="s">
        <v>921</v>
      </c>
      <c r="Y219" s="7"/>
      <c r="Z219" s="7"/>
      <c r="AA219" s="7"/>
      <c r="AB219" s="7"/>
      <c r="AC219" s="7"/>
      <c r="AD219" s="7"/>
      <c r="AE219" s="7"/>
      <c r="AF219" s="7"/>
      <c r="AG219" s="7"/>
      <c r="AH219" s="36" t="s">
        <v>921</v>
      </c>
    </row>
    <row r="220" spans="1:34" x14ac:dyDescent="0.25">
      <c r="A220" s="162">
        <v>217</v>
      </c>
      <c r="B220" s="24" t="s">
        <v>814</v>
      </c>
      <c r="C220" s="7" t="s">
        <v>829</v>
      </c>
      <c r="D220" s="7" t="s">
        <v>456</v>
      </c>
      <c r="E220" s="7" t="s">
        <v>455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27">
        <v>8.1999999999999993</v>
      </c>
      <c r="Q220" s="9">
        <v>0.6</v>
      </c>
      <c r="R220" s="9">
        <v>1.3</v>
      </c>
      <c r="S220" s="9">
        <v>9.4999999999999998E-3</v>
      </c>
      <c r="T220" s="9">
        <v>0.98</v>
      </c>
      <c r="U220" s="9">
        <v>1.1499999999999999</v>
      </c>
      <c r="V220" s="21" t="s">
        <v>614</v>
      </c>
      <c r="W220" s="23" t="s">
        <v>616</v>
      </c>
      <c r="X220" s="16" t="s">
        <v>38</v>
      </c>
      <c r="Y220" s="21">
        <v>0.36049999999999999</v>
      </c>
      <c r="Z220" s="27">
        <v>0.77639999999999998</v>
      </c>
      <c r="AA220" s="27">
        <v>1.2765</v>
      </c>
      <c r="AB220" s="27">
        <v>0.308</v>
      </c>
      <c r="AC220" s="27">
        <v>16</v>
      </c>
      <c r="AD220" s="27">
        <v>27</v>
      </c>
      <c r="AE220" s="27" t="s">
        <v>622</v>
      </c>
      <c r="AF220" s="33">
        <v>0</v>
      </c>
      <c r="AG220" s="37" t="s">
        <v>42</v>
      </c>
      <c r="AH220" s="16" t="s">
        <v>38</v>
      </c>
    </row>
    <row r="221" spans="1:34" s="17" customFormat="1" x14ac:dyDescent="0.25">
      <c r="A221" s="162">
        <v>218</v>
      </c>
      <c r="B221" s="32" t="s">
        <v>814</v>
      </c>
      <c r="C221" s="33" t="s">
        <v>829</v>
      </c>
      <c r="D221" s="34">
        <v>16583</v>
      </c>
      <c r="E221" s="33" t="s">
        <v>946</v>
      </c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27">
        <v>8.1999999999999993</v>
      </c>
      <c r="Q221" s="9">
        <v>0.8</v>
      </c>
      <c r="R221" s="9">
        <v>1.7</v>
      </c>
      <c r="S221" s="21" t="s">
        <v>611</v>
      </c>
      <c r="T221" s="9">
        <v>1.0149999999999999</v>
      </c>
      <c r="U221" s="9">
        <v>1.2</v>
      </c>
      <c r="V221" s="21" t="s">
        <v>614</v>
      </c>
      <c r="W221" s="23" t="s">
        <v>616</v>
      </c>
      <c r="X221" s="16" t="s">
        <v>38</v>
      </c>
      <c r="Y221" s="21">
        <v>0.29110000000000003</v>
      </c>
      <c r="Z221" s="33"/>
      <c r="AA221" s="33"/>
      <c r="AB221" s="33"/>
      <c r="AC221" s="27">
        <v>1.4999999999999999E-2</v>
      </c>
      <c r="AD221" s="27">
        <v>2.4E-2</v>
      </c>
      <c r="AE221" s="27" t="s">
        <v>622</v>
      </c>
      <c r="AF221" s="33">
        <v>0</v>
      </c>
      <c r="AG221" s="37" t="s">
        <v>42</v>
      </c>
      <c r="AH221" s="16" t="s">
        <v>38</v>
      </c>
    </row>
    <row r="222" spans="1:34" s="17" customFormat="1" x14ac:dyDescent="0.25">
      <c r="A222" s="162">
        <v>219</v>
      </c>
      <c r="B222" s="32" t="s">
        <v>654</v>
      </c>
      <c r="C222" s="33" t="s">
        <v>949</v>
      </c>
      <c r="D222" s="34">
        <v>16584</v>
      </c>
      <c r="E222" s="33" t="s">
        <v>947</v>
      </c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27">
        <v>8</v>
      </c>
      <c r="Q222" s="9">
        <v>1.2</v>
      </c>
      <c r="R222" s="9">
        <v>1.3</v>
      </c>
      <c r="S222" s="21">
        <v>8.0000000000000002E-3</v>
      </c>
      <c r="T222" s="20">
        <v>1</v>
      </c>
      <c r="U222" s="9">
        <v>1.17</v>
      </c>
      <c r="V222" s="21" t="s">
        <v>621</v>
      </c>
      <c r="W222" s="21">
        <v>1.2500000000000001E-2</v>
      </c>
      <c r="X222" s="37" t="s">
        <v>922</v>
      </c>
      <c r="Y222" s="38"/>
      <c r="Z222" s="33"/>
      <c r="AA222" s="33"/>
      <c r="AB222" s="33"/>
      <c r="AC222" s="33"/>
      <c r="AD222" s="33"/>
      <c r="AE222" s="33"/>
      <c r="AF222" s="33"/>
      <c r="AG222" s="32"/>
      <c r="AH222" s="37" t="s">
        <v>922</v>
      </c>
    </row>
    <row r="223" spans="1:34" s="17" customFormat="1" x14ac:dyDescent="0.25">
      <c r="A223" s="162">
        <v>220</v>
      </c>
      <c r="B223" s="32" t="s">
        <v>695</v>
      </c>
      <c r="C223" s="33" t="s">
        <v>950</v>
      </c>
      <c r="D223" s="34">
        <v>16585</v>
      </c>
      <c r="E223" s="33" t="s">
        <v>948</v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27">
        <v>8.1999999999999993</v>
      </c>
      <c r="Q223" s="9">
        <v>1.8</v>
      </c>
      <c r="R223" s="9">
        <v>1.8</v>
      </c>
      <c r="S223" s="9">
        <v>4.4499999999999998E-2</v>
      </c>
      <c r="T223" s="9">
        <v>0.96</v>
      </c>
      <c r="U223" s="9">
        <v>1.22</v>
      </c>
      <c r="V223" s="9">
        <v>1.2999999999999999E-2</v>
      </c>
      <c r="W223" s="9">
        <v>2.1000000000000001E-2</v>
      </c>
      <c r="X223" s="16" t="s">
        <v>38</v>
      </c>
      <c r="Y223" s="38"/>
      <c r="Z223" s="33"/>
      <c r="AA223" s="33"/>
      <c r="AB223" s="33"/>
      <c r="AC223" s="33"/>
      <c r="AD223" s="33"/>
      <c r="AE223" s="33"/>
      <c r="AF223" s="33"/>
      <c r="AG223" s="32"/>
      <c r="AH223" s="16" t="s">
        <v>38</v>
      </c>
    </row>
    <row r="224" spans="1:34" x14ac:dyDescent="0.25">
      <c r="A224" s="162">
        <v>221</v>
      </c>
      <c r="B224" s="24" t="s">
        <v>814</v>
      </c>
      <c r="C224" s="7" t="s">
        <v>830</v>
      </c>
      <c r="D224" s="7" t="s">
        <v>458</v>
      </c>
      <c r="E224" s="7" t="s">
        <v>457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27">
        <v>7.7</v>
      </c>
      <c r="Q224" s="9">
        <v>1.1000000000000001</v>
      </c>
      <c r="R224" s="9">
        <v>1.2</v>
      </c>
      <c r="S224" s="23" t="s">
        <v>612</v>
      </c>
      <c r="T224" s="9">
        <v>1.22</v>
      </c>
      <c r="U224" s="9">
        <v>1.663</v>
      </c>
      <c r="V224" s="21" t="s">
        <v>619</v>
      </c>
      <c r="W224" s="9">
        <v>4.8000000000000001E-2</v>
      </c>
      <c r="X224" s="36" t="s">
        <v>921</v>
      </c>
      <c r="Y224" s="27" t="s">
        <v>628</v>
      </c>
      <c r="Z224" s="7" t="s">
        <v>627</v>
      </c>
      <c r="AA224" s="27" t="s">
        <v>629</v>
      </c>
      <c r="AB224" s="27">
        <v>5.9233000000000002</v>
      </c>
      <c r="AC224" s="7"/>
      <c r="AD224" s="7"/>
      <c r="AE224" s="27" t="s">
        <v>622</v>
      </c>
      <c r="AF224" s="33">
        <v>0</v>
      </c>
      <c r="AG224" s="37" t="s">
        <v>42</v>
      </c>
      <c r="AH224" s="36" t="s">
        <v>921</v>
      </c>
    </row>
    <row r="225" spans="1:34" x14ac:dyDescent="0.25">
      <c r="A225" s="162">
        <v>222</v>
      </c>
      <c r="B225" s="24" t="s">
        <v>654</v>
      </c>
      <c r="C225" s="41" t="s">
        <v>831</v>
      </c>
      <c r="D225" s="7" t="s">
        <v>940</v>
      </c>
      <c r="E225" s="7" t="s">
        <v>459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27">
        <v>8.1</v>
      </c>
      <c r="Q225" s="9">
        <v>1.3</v>
      </c>
      <c r="R225" s="9">
        <v>3.2</v>
      </c>
      <c r="S225" s="9">
        <v>0.20399999999999999</v>
      </c>
      <c r="T225" s="20">
        <v>0.80249999999999999</v>
      </c>
      <c r="U225" s="9">
        <v>1.2855000000000001</v>
      </c>
      <c r="V225" s="9">
        <v>1.8499999999999999E-2</v>
      </c>
      <c r="W225" s="9">
        <v>9.5100000000000004E-2</v>
      </c>
      <c r="X225" s="16" t="s">
        <v>38</v>
      </c>
      <c r="Y225" s="7"/>
      <c r="Z225" s="7"/>
      <c r="AA225" s="7"/>
      <c r="AB225" s="7"/>
      <c r="AC225" s="7"/>
      <c r="AD225" s="7"/>
      <c r="AE225" s="7"/>
      <c r="AF225" s="7"/>
      <c r="AG225" s="7"/>
      <c r="AH225" s="16" t="s">
        <v>38</v>
      </c>
    </row>
    <row r="226" spans="1:34" x14ac:dyDescent="0.25">
      <c r="A226" s="162">
        <v>223</v>
      </c>
      <c r="B226" s="24" t="s">
        <v>654</v>
      </c>
      <c r="C226" s="39" t="s">
        <v>831</v>
      </c>
      <c r="D226" s="7" t="s">
        <v>463</v>
      </c>
      <c r="E226" s="7" t="s">
        <v>462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27">
        <v>8</v>
      </c>
      <c r="Q226" s="9">
        <v>1.2</v>
      </c>
      <c r="R226" s="9">
        <v>2.6</v>
      </c>
      <c r="S226" s="9">
        <v>0.16</v>
      </c>
      <c r="T226" s="20">
        <v>0.81699999999999995</v>
      </c>
      <c r="U226" s="9">
        <v>1.266</v>
      </c>
      <c r="V226" s="9">
        <v>2.12E-2</v>
      </c>
      <c r="W226" s="9">
        <v>8.2799999999999999E-2</v>
      </c>
      <c r="X226" s="16" t="s">
        <v>38</v>
      </c>
      <c r="Y226" s="7"/>
      <c r="Z226" s="7"/>
      <c r="AA226" s="7"/>
      <c r="AB226" s="7"/>
      <c r="AC226" s="7"/>
      <c r="AD226" s="7"/>
      <c r="AE226" s="7"/>
      <c r="AF226" s="7"/>
      <c r="AG226" s="7"/>
      <c r="AH226" s="16" t="s">
        <v>38</v>
      </c>
    </row>
    <row r="227" spans="1:34" x14ac:dyDescent="0.25">
      <c r="A227" s="162">
        <v>224</v>
      </c>
      <c r="B227" s="24" t="s">
        <v>654</v>
      </c>
      <c r="C227" s="7" t="s">
        <v>832</v>
      </c>
      <c r="D227" s="7" t="s">
        <v>461</v>
      </c>
      <c r="E227" s="7" t="s">
        <v>460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27">
        <v>8.1</v>
      </c>
      <c r="Q227" s="9">
        <v>2</v>
      </c>
      <c r="R227" s="9">
        <v>3.2</v>
      </c>
      <c r="S227" s="9">
        <v>0.34</v>
      </c>
      <c r="T227" s="20">
        <v>0.186</v>
      </c>
      <c r="U227" s="9">
        <v>1.1599999999999999</v>
      </c>
      <c r="V227" s="9">
        <v>2.1000000000000001E-2</v>
      </c>
      <c r="W227" s="9">
        <v>7.0499999999999993E-2</v>
      </c>
      <c r="X227" s="36" t="s">
        <v>921</v>
      </c>
      <c r="Y227" s="7"/>
      <c r="Z227" s="7"/>
      <c r="AA227" s="7"/>
      <c r="AB227" s="7"/>
      <c r="AC227" s="7"/>
      <c r="AD227" s="7"/>
      <c r="AE227" s="7"/>
      <c r="AF227" s="7"/>
      <c r="AG227" s="7"/>
      <c r="AH227" s="36" t="s">
        <v>921</v>
      </c>
    </row>
    <row r="228" spans="1:34" x14ac:dyDescent="0.25">
      <c r="A228" s="162">
        <v>225</v>
      </c>
      <c r="B228" s="24" t="s">
        <v>654</v>
      </c>
      <c r="C228" s="7" t="s">
        <v>833</v>
      </c>
      <c r="D228" s="7" t="s">
        <v>465</v>
      </c>
      <c r="E228" s="7" t="s">
        <v>464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27">
        <v>7.8</v>
      </c>
      <c r="Q228" s="9">
        <v>1.8</v>
      </c>
      <c r="R228" s="9">
        <v>3.8</v>
      </c>
      <c r="S228" s="9">
        <v>0.23649999999999999</v>
      </c>
      <c r="T228" s="20">
        <v>0.72399999999999998</v>
      </c>
      <c r="U228" s="9">
        <v>1.2004999999999999</v>
      </c>
      <c r="V228" s="9">
        <v>1.8800000000000001E-2</v>
      </c>
      <c r="W228" s="9">
        <v>7.4200000000000002E-2</v>
      </c>
      <c r="X228" s="16" t="s">
        <v>38</v>
      </c>
      <c r="Y228" s="7"/>
      <c r="Z228" s="7"/>
      <c r="AA228" s="7"/>
      <c r="AB228" s="7"/>
      <c r="AC228" s="7"/>
      <c r="AD228" s="7"/>
      <c r="AE228" s="7"/>
      <c r="AF228" s="7"/>
      <c r="AG228" s="7"/>
      <c r="AH228" s="16" t="s">
        <v>38</v>
      </c>
    </row>
    <row r="229" spans="1:34" x14ac:dyDescent="0.25">
      <c r="A229" s="162">
        <v>226</v>
      </c>
      <c r="B229" s="24" t="s">
        <v>695</v>
      </c>
      <c r="C229" s="7" t="s">
        <v>834</v>
      </c>
      <c r="D229" s="7" t="s">
        <v>467</v>
      </c>
      <c r="E229" s="7" t="s">
        <v>466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27">
        <v>7.7</v>
      </c>
      <c r="Q229" s="9">
        <v>1.4</v>
      </c>
      <c r="R229" s="9">
        <v>1.5</v>
      </c>
      <c r="S229" s="9">
        <v>0.17649999999999999</v>
      </c>
      <c r="T229" s="9">
        <v>0.83099999999999996</v>
      </c>
      <c r="U229" s="9">
        <v>1.2524999999999999</v>
      </c>
      <c r="V229" s="9">
        <v>1.34E-2</v>
      </c>
      <c r="W229" s="9">
        <v>7.8600000000000003E-2</v>
      </c>
      <c r="X229" s="36" t="s">
        <v>921</v>
      </c>
      <c r="Y229" s="7"/>
      <c r="Z229" s="7"/>
      <c r="AA229" s="7"/>
      <c r="AB229" s="7"/>
      <c r="AC229" s="7"/>
      <c r="AD229" s="7"/>
      <c r="AE229" s="7"/>
      <c r="AF229" s="7"/>
      <c r="AG229" s="7"/>
      <c r="AH229" s="36" t="s">
        <v>921</v>
      </c>
    </row>
    <row r="230" spans="1:34" x14ac:dyDescent="0.25">
      <c r="A230" s="162">
        <v>227</v>
      </c>
      <c r="B230" s="24" t="s">
        <v>695</v>
      </c>
      <c r="C230" s="7" t="s">
        <v>835</v>
      </c>
      <c r="D230" s="7" t="s">
        <v>469</v>
      </c>
      <c r="E230" s="7" t="s">
        <v>468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27">
        <v>7.8</v>
      </c>
      <c r="Q230" s="9">
        <v>1.2</v>
      </c>
      <c r="R230" s="9">
        <v>1.5</v>
      </c>
      <c r="S230" s="9">
        <v>7.3499999999999996E-2</v>
      </c>
      <c r="T230" s="9">
        <v>1.02</v>
      </c>
      <c r="U230" s="9">
        <v>1.3645</v>
      </c>
      <c r="V230" s="9">
        <v>1.8200000000000001E-2</v>
      </c>
      <c r="W230" s="9">
        <v>8.6599999999999996E-2</v>
      </c>
      <c r="X230" s="36" t="s">
        <v>921</v>
      </c>
      <c r="Y230" s="7"/>
      <c r="Z230" s="7"/>
      <c r="AA230" s="7"/>
      <c r="AB230" s="7"/>
      <c r="AC230" s="7"/>
      <c r="AD230" s="7"/>
      <c r="AE230" s="7"/>
      <c r="AF230" s="7"/>
      <c r="AG230" s="7"/>
      <c r="AH230" s="36" t="s">
        <v>921</v>
      </c>
    </row>
    <row r="231" spans="1:34" x14ac:dyDescent="0.25">
      <c r="A231" s="162">
        <v>228</v>
      </c>
      <c r="B231" s="24" t="s">
        <v>643</v>
      </c>
      <c r="C231" s="7" t="s">
        <v>836</v>
      </c>
      <c r="D231" s="7" t="s">
        <v>471</v>
      </c>
      <c r="E231" s="7" t="s">
        <v>470</v>
      </c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27">
        <v>7.8</v>
      </c>
      <c r="Q231" s="9">
        <v>1.1000000000000001</v>
      </c>
      <c r="R231" s="9">
        <v>1.6</v>
      </c>
      <c r="S231" s="9">
        <v>5.7500000000000002E-2</v>
      </c>
      <c r="T231" s="9">
        <v>0.94750000000000001</v>
      </c>
      <c r="U231" s="9">
        <v>1.2909999999999999</v>
      </c>
      <c r="V231" s="21" t="s">
        <v>619</v>
      </c>
      <c r="W231" s="9">
        <v>8.0199999999999994E-2</v>
      </c>
      <c r="X231" s="16" t="s">
        <v>38</v>
      </c>
      <c r="Y231" s="7"/>
      <c r="Z231" s="7"/>
      <c r="AA231" s="7"/>
      <c r="AB231" s="7"/>
      <c r="AC231" s="7"/>
      <c r="AD231" s="7"/>
      <c r="AE231" s="7"/>
      <c r="AF231" s="7"/>
      <c r="AG231" s="7"/>
      <c r="AH231" s="16" t="s">
        <v>38</v>
      </c>
    </row>
    <row r="232" spans="1:34" x14ac:dyDescent="0.25">
      <c r="A232" s="162">
        <v>229</v>
      </c>
      <c r="B232" s="24" t="s">
        <v>654</v>
      </c>
      <c r="C232" s="7" t="s">
        <v>837</v>
      </c>
      <c r="D232" s="7" t="s">
        <v>473</v>
      </c>
      <c r="E232" s="7" t="s">
        <v>472</v>
      </c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27">
        <v>7.8</v>
      </c>
      <c r="Q232" s="9">
        <v>1.1000000000000001</v>
      </c>
      <c r="R232" s="9">
        <v>1.9</v>
      </c>
      <c r="S232" s="9">
        <v>6.6500000000000004E-2</v>
      </c>
      <c r="T232" s="20">
        <v>1.018</v>
      </c>
      <c r="U232" s="9">
        <v>1.4259999999999999</v>
      </c>
      <c r="V232" s="9">
        <v>1.67E-2</v>
      </c>
      <c r="W232" s="9">
        <v>0.10100000000000001</v>
      </c>
      <c r="X232" s="16" t="s">
        <v>38</v>
      </c>
      <c r="Y232" s="7"/>
      <c r="Z232" s="7"/>
      <c r="AA232" s="7"/>
      <c r="AB232" s="7"/>
      <c r="AC232" s="7"/>
      <c r="AD232" s="7"/>
      <c r="AE232" s="7"/>
      <c r="AF232" s="7"/>
      <c r="AG232" s="7"/>
      <c r="AH232" s="16" t="s">
        <v>38</v>
      </c>
    </row>
    <row r="233" spans="1:34" x14ac:dyDescent="0.25">
      <c r="A233" s="162">
        <v>230</v>
      </c>
      <c r="B233" s="24" t="s">
        <v>660</v>
      </c>
      <c r="C233" s="7" t="s">
        <v>838</v>
      </c>
      <c r="D233" s="7" t="s">
        <v>475</v>
      </c>
      <c r="E233" s="7" t="s">
        <v>474</v>
      </c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27">
        <v>8</v>
      </c>
      <c r="Q233" s="9">
        <v>1.4</v>
      </c>
      <c r="R233" s="9">
        <v>1.1000000000000001</v>
      </c>
      <c r="S233" s="9">
        <v>8.1500000000000003E-2</v>
      </c>
      <c r="T233" s="9">
        <v>1.663</v>
      </c>
      <c r="U233" s="9">
        <v>2.214</v>
      </c>
      <c r="V233" s="9">
        <v>1.9800000000000002E-2</v>
      </c>
      <c r="W233" s="9">
        <v>9.7699999999999995E-2</v>
      </c>
      <c r="X233" s="36" t="s">
        <v>921</v>
      </c>
      <c r="Y233" s="7"/>
      <c r="Z233" s="7"/>
      <c r="AA233" s="7"/>
      <c r="AB233" s="7"/>
      <c r="AC233" s="7"/>
      <c r="AD233" s="7"/>
      <c r="AE233" s="7"/>
      <c r="AF233" s="7"/>
      <c r="AG233" s="7"/>
      <c r="AH233" s="36" t="s">
        <v>921</v>
      </c>
    </row>
    <row r="234" spans="1:34" x14ac:dyDescent="0.25">
      <c r="A234" s="162">
        <v>231</v>
      </c>
      <c r="B234" s="24" t="s">
        <v>660</v>
      </c>
      <c r="C234" s="7" t="s">
        <v>839</v>
      </c>
      <c r="D234" s="7" t="s">
        <v>477</v>
      </c>
      <c r="E234" s="7" t="s">
        <v>476</v>
      </c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27">
        <v>7.9</v>
      </c>
      <c r="Q234" s="9">
        <v>1.5</v>
      </c>
      <c r="R234" s="9">
        <v>1.8</v>
      </c>
      <c r="S234" s="9">
        <v>4.8000000000000001E-2</v>
      </c>
      <c r="T234" s="9">
        <v>1.0960000000000001</v>
      </c>
      <c r="U234" s="9">
        <v>1.4515</v>
      </c>
      <c r="V234" s="9">
        <v>1.7399999999999999E-2</v>
      </c>
      <c r="W234" s="9">
        <v>8.2799999999999999E-2</v>
      </c>
      <c r="X234" s="36" t="s">
        <v>921</v>
      </c>
      <c r="Y234" s="7"/>
      <c r="Z234" s="7"/>
      <c r="AA234" s="7"/>
      <c r="AB234" s="7"/>
      <c r="AC234" s="7"/>
      <c r="AD234" s="7"/>
      <c r="AE234" s="7"/>
      <c r="AF234" s="7"/>
      <c r="AG234" s="7"/>
      <c r="AH234" s="36" t="s">
        <v>921</v>
      </c>
    </row>
    <row r="235" spans="1:34" x14ac:dyDescent="0.25">
      <c r="A235" s="162">
        <v>232</v>
      </c>
      <c r="B235" s="24" t="s">
        <v>660</v>
      </c>
      <c r="C235" s="7" t="s">
        <v>840</v>
      </c>
      <c r="D235" s="7" t="s">
        <v>479</v>
      </c>
      <c r="E235" s="7" t="s">
        <v>478</v>
      </c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27">
        <v>7.8</v>
      </c>
      <c r="Q235" s="9">
        <v>1</v>
      </c>
      <c r="R235" s="9">
        <v>1.8</v>
      </c>
      <c r="S235" s="9">
        <v>5.7000000000000002E-2</v>
      </c>
      <c r="T235" s="9">
        <v>0.99850000000000005</v>
      </c>
      <c r="U235" s="9">
        <v>1.456</v>
      </c>
      <c r="V235" s="9">
        <v>1.72E-2</v>
      </c>
      <c r="W235" s="9">
        <v>6.6199999999999995E-2</v>
      </c>
      <c r="X235" s="36" t="s">
        <v>921</v>
      </c>
      <c r="Y235" s="7"/>
      <c r="Z235" s="7"/>
      <c r="AA235" s="7"/>
      <c r="AB235" s="7"/>
      <c r="AC235" s="7"/>
      <c r="AD235" s="7"/>
      <c r="AE235" s="7"/>
      <c r="AF235" s="7"/>
      <c r="AG235" s="7"/>
      <c r="AH235" s="36" t="s">
        <v>921</v>
      </c>
    </row>
    <row r="236" spans="1:34" x14ac:dyDescent="0.25">
      <c r="A236" s="162">
        <v>233</v>
      </c>
      <c r="B236" s="24" t="s">
        <v>654</v>
      </c>
      <c r="C236" s="7" t="s">
        <v>841</v>
      </c>
      <c r="D236" s="7" t="s">
        <v>481</v>
      </c>
      <c r="E236" s="7" t="s">
        <v>480</v>
      </c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27">
        <v>7.8</v>
      </c>
      <c r="Q236" s="9">
        <v>1.4</v>
      </c>
      <c r="R236" s="9">
        <v>2.4</v>
      </c>
      <c r="S236" s="9">
        <v>0.16800000000000001</v>
      </c>
      <c r="T236" s="20">
        <v>0.91300000000000003</v>
      </c>
      <c r="U236" s="9">
        <v>1.282</v>
      </c>
      <c r="V236" s="9">
        <v>2.7699999999999999E-2</v>
      </c>
      <c r="W236" s="9">
        <v>0.10249999999999999</v>
      </c>
      <c r="X236" s="16" t="s">
        <v>38</v>
      </c>
      <c r="Y236" s="7"/>
      <c r="Z236" s="7"/>
      <c r="AA236" s="7"/>
      <c r="AB236" s="7"/>
      <c r="AC236" s="7"/>
      <c r="AD236" s="7"/>
      <c r="AE236" s="7"/>
      <c r="AF236" s="7"/>
      <c r="AG236" s="7"/>
      <c r="AH236" s="16" t="s">
        <v>38</v>
      </c>
    </row>
    <row r="237" spans="1:34" x14ac:dyDescent="0.25">
      <c r="A237" s="162">
        <v>234</v>
      </c>
      <c r="B237" s="24" t="s">
        <v>654</v>
      </c>
      <c r="C237" s="7" t="s">
        <v>842</v>
      </c>
      <c r="D237" s="7" t="s">
        <v>483</v>
      </c>
      <c r="E237" s="7" t="s">
        <v>482</v>
      </c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27">
        <v>8.3000000000000007</v>
      </c>
      <c r="Q237" s="9">
        <v>2</v>
      </c>
      <c r="R237" s="9">
        <v>2.8</v>
      </c>
      <c r="S237" s="9">
        <v>0.1176</v>
      </c>
      <c r="T237" s="20">
        <v>0.88029999999999997</v>
      </c>
      <c r="U237" s="9">
        <v>1.2702</v>
      </c>
      <c r="V237" s="9">
        <v>3.6999999999999998E-2</v>
      </c>
      <c r="W237" s="9">
        <v>5.3600000000000002E-2</v>
      </c>
      <c r="X237" s="16" t="s">
        <v>38</v>
      </c>
      <c r="Y237" s="7"/>
      <c r="Z237" s="7"/>
      <c r="AA237" s="7"/>
      <c r="AB237" s="7"/>
      <c r="AC237" s="7"/>
      <c r="AD237" s="7"/>
      <c r="AE237" s="7"/>
      <c r="AF237" s="7"/>
      <c r="AG237" s="7"/>
      <c r="AH237" s="16" t="s">
        <v>38</v>
      </c>
    </row>
    <row r="238" spans="1:34" x14ac:dyDescent="0.25">
      <c r="A238" s="162">
        <v>235</v>
      </c>
      <c r="B238" s="24" t="s">
        <v>660</v>
      </c>
      <c r="C238" s="7" t="s">
        <v>843</v>
      </c>
      <c r="D238" s="7" t="s">
        <v>485</v>
      </c>
      <c r="E238" s="7" t="s">
        <v>484</v>
      </c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27">
        <v>8.1999999999999993</v>
      </c>
      <c r="Q238" s="21" t="s">
        <v>610</v>
      </c>
      <c r="R238" s="21" t="s">
        <v>615</v>
      </c>
      <c r="S238" s="21" t="s">
        <v>611</v>
      </c>
      <c r="T238" s="9">
        <v>0.71</v>
      </c>
      <c r="U238" s="9">
        <v>0.82</v>
      </c>
      <c r="V238" s="21" t="s">
        <v>614</v>
      </c>
      <c r="W238" s="23" t="s">
        <v>616</v>
      </c>
      <c r="X238" s="16" t="s">
        <v>38</v>
      </c>
      <c r="Y238" s="21">
        <v>0.2009</v>
      </c>
      <c r="Z238" s="27">
        <v>0.57840000000000003</v>
      </c>
      <c r="AA238" s="27">
        <v>3.6638000000000002</v>
      </c>
      <c r="AB238" s="27">
        <v>0.54779999999999995</v>
      </c>
      <c r="AC238" s="27">
        <v>16</v>
      </c>
      <c r="AD238" s="27">
        <v>27</v>
      </c>
      <c r="AE238" s="27" t="s">
        <v>622</v>
      </c>
      <c r="AF238" s="33">
        <v>0</v>
      </c>
      <c r="AG238" s="37" t="s">
        <v>42</v>
      </c>
      <c r="AH238" s="16" t="s">
        <v>38</v>
      </c>
    </row>
    <row r="239" spans="1:34" x14ac:dyDescent="0.25">
      <c r="A239" s="162">
        <v>236</v>
      </c>
      <c r="B239" s="24" t="s">
        <v>656</v>
      </c>
      <c r="C239" s="39" t="s">
        <v>844</v>
      </c>
      <c r="D239" s="7" t="s">
        <v>941</v>
      </c>
      <c r="E239" s="7" t="s">
        <v>486</v>
      </c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27">
        <v>8.1</v>
      </c>
      <c r="Q239" s="9">
        <v>1.5</v>
      </c>
      <c r="R239" s="9">
        <v>3</v>
      </c>
      <c r="S239" s="9">
        <v>0.23100000000000001</v>
      </c>
      <c r="T239" s="9">
        <v>1.05</v>
      </c>
      <c r="U239" s="9">
        <v>1.55</v>
      </c>
      <c r="V239" s="9">
        <v>4.2999999999999997E-2</v>
      </c>
      <c r="W239" s="9">
        <v>0.13900000000000001</v>
      </c>
      <c r="X239" s="36" t="s">
        <v>921</v>
      </c>
      <c r="Y239" s="21">
        <v>2.0886999999999998</v>
      </c>
      <c r="Z239" s="27">
        <v>1.3413999999999999</v>
      </c>
      <c r="AA239" s="27">
        <v>2.2507999999999999</v>
      </c>
      <c r="AB239" s="27">
        <v>0.47120000000000001</v>
      </c>
      <c r="AC239" s="27">
        <v>112</v>
      </c>
      <c r="AD239" s="27">
        <v>170</v>
      </c>
      <c r="AE239" s="7"/>
      <c r="AF239" s="7"/>
      <c r="AG239" s="37" t="s">
        <v>42</v>
      </c>
      <c r="AH239" s="36" t="s">
        <v>921</v>
      </c>
    </row>
    <row r="240" spans="1:34" x14ac:dyDescent="0.25">
      <c r="A240" s="162">
        <v>237</v>
      </c>
      <c r="B240" s="24" t="s">
        <v>656</v>
      </c>
      <c r="C240" s="39" t="s">
        <v>844</v>
      </c>
      <c r="D240" s="7" t="s">
        <v>492</v>
      </c>
      <c r="E240" s="7" t="s">
        <v>491</v>
      </c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27">
        <v>8.1</v>
      </c>
      <c r="Q240" s="9">
        <v>2</v>
      </c>
      <c r="R240" s="9">
        <v>3.2</v>
      </c>
      <c r="S240" s="9">
        <v>0.32050000000000001</v>
      </c>
      <c r="T240" s="9">
        <v>1</v>
      </c>
      <c r="U240" s="9">
        <v>1.64</v>
      </c>
      <c r="V240" s="9">
        <v>4.1000000000000002E-2</v>
      </c>
      <c r="W240" s="9">
        <v>0.14449999999999999</v>
      </c>
      <c r="X240" s="36" t="s">
        <v>921</v>
      </c>
      <c r="Y240" s="21">
        <v>2.2393000000000001</v>
      </c>
      <c r="Z240" s="27">
        <v>1.8326</v>
      </c>
      <c r="AA240" s="27">
        <v>3.9319999999999999</v>
      </c>
      <c r="AB240" s="27">
        <v>0.38419999999999999</v>
      </c>
      <c r="AC240" s="27">
        <v>118</v>
      </c>
      <c r="AD240" s="27">
        <v>183</v>
      </c>
      <c r="AE240" s="27" t="s">
        <v>622</v>
      </c>
      <c r="AF240" s="33">
        <v>0</v>
      </c>
      <c r="AG240" s="37" t="s">
        <v>42</v>
      </c>
      <c r="AH240" s="36" t="s">
        <v>921</v>
      </c>
    </row>
    <row r="241" spans="1:34" x14ac:dyDescent="0.25">
      <c r="A241" s="162">
        <v>238</v>
      </c>
      <c r="B241" s="24" t="s">
        <v>643</v>
      </c>
      <c r="C241" s="7" t="s">
        <v>845</v>
      </c>
      <c r="D241" s="7" t="s">
        <v>488</v>
      </c>
      <c r="E241" s="7" t="s">
        <v>487</v>
      </c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27">
        <v>8.1</v>
      </c>
      <c r="Q241" s="9">
        <v>1.6</v>
      </c>
      <c r="R241" s="9">
        <v>3</v>
      </c>
      <c r="S241" s="9">
        <v>0.2495</v>
      </c>
      <c r="T241" s="9">
        <v>0.92</v>
      </c>
      <c r="U241" s="9">
        <v>1.5249999999999999</v>
      </c>
      <c r="V241" s="9">
        <v>6.8000000000000005E-2</v>
      </c>
      <c r="W241" s="9">
        <v>0.17100000000000001</v>
      </c>
      <c r="X241" s="36" t="s">
        <v>921</v>
      </c>
      <c r="Y241" s="21">
        <v>1.8776999999999999</v>
      </c>
      <c r="Z241" s="27">
        <v>1.6879</v>
      </c>
      <c r="AA241" s="27">
        <v>1.8720000000000001</v>
      </c>
      <c r="AB241" s="27">
        <v>0.50539999999999996</v>
      </c>
      <c r="AC241" s="27">
        <v>91</v>
      </c>
      <c r="AD241" s="27">
        <v>139</v>
      </c>
      <c r="AE241" s="27" t="s">
        <v>622</v>
      </c>
      <c r="AF241" s="33">
        <v>0</v>
      </c>
      <c r="AG241" s="37" t="s">
        <v>42</v>
      </c>
      <c r="AH241" s="36" t="s">
        <v>921</v>
      </c>
    </row>
    <row r="242" spans="1:34" x14ac:dyDescent="0.25">
      <c r="A242" s="162">
        <v>239</v>
      </c>
      <c r="B242" s="24" t="s">
        <v>643</v>
      </c>
      <c r="C242" s="7" t="s">
        <v>846</v>
      </c>
      <c r="D242" s="7" t="s">
        <v>490</v>
      </c>
      <c r="E242" s="7" t="s">
        <v>489</v>
      </c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27">
        <v>8.1</v>
      </c>
      <c r="Q242" s="9">
        <v>1.1000000000000001</v>
      </c>
      <c r="R242" s="9">
        <v>2.6</v>
      </c>
      <c r="S242" s="9">
        <v>6.9000000000000006E-2</v>
      </c>
      <c r="T242" s="9">
        <v>0.94</v>
      </c>
      <c r="U242" s="9">
        <v>1.2549999999999999</v>
      </c>
      <c r="V242" s="9">
        <v>3.0499999999999999E-2</v>
      </c>
      <c r="W242" s="9">
        <v>8.0500000000000002E-2</v>
      </c>
      <c r="X242" s="16" t="s">
        <v>38</v>
      </c>
      <c r="Y242" s="7"/>
      <c r="Z242" s="7"/>
      <c r="AA242" s="7"/>
      <c r="AB242" s="7"/>
      <c r="AC242" s="7"/>
      <c r="AD242" s="7"/>
      <c r="AE242" s="7"/>
      <c r="AF242" s="7"/>
      <c r="AG242" s="7"/>
      <c r="AH242" s="16" t="s">
        <v>38</v>
      </c>
    </row>
    <row r="243" spans="1:34" x14ac:dyDescent="0.25">
      <c r="A243" s="162">
        <v>240</v>
      </c>
      <c r="B243" s="24" t="s">
        <v>643</v>
      </c>
      <c r="C243" s="7" t="s">
        <v>847</v>
      </c>
      <c r="D243" s="7" t="s">
        <v>494</v>
      </c>
      <c r="E243" s="7" t="s">
        <v>493</v>
      </c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27">
        <v>8.1999999999999993</v>
      </c>
      <c r="Q243" s="9">
        <v>1.8</v>
      </c>
      <c r="R243" s="9">
        <v>3</v>
      </c>
      <c r="S243" s="9">
        <v>0.185</v>
      </c>
      <c r="T243" s="9">
        <v>0.91500000000000004</v>
      </c>
      <c r="U243" s="9">
        <v>1.395</v>
      </c>
      <c r="V243" s="9">
        <v>6.3E-2</v>
      </c>
      <c r="W243" s="9">
        <v>0.13150000000000001</v>
      </c>
      <c r="X243" s="36" t="s">
        <v>921</v>
      </c>
      <c r="Y243" s="7"/>
      <c r="Z243" s="7"/>
      <c r="AA243" s="7"/>
      <c r="AB243" s="7"/>
      <c r="AC243" s="7"/>
      <c r="AD243" s="7"/>
      <c r="AE243" s="7"/>
      <c r="AF243" s="7"/>
      <c r="AG243" s="7"/>
      <c r="AH243" s="36" t="s">
        <v>921</v>
      </c>
    </row>
    <row r="244" spans="1:34" x14ac:dyDescent="0.25">
      <c r="A244" s="162">
        <v>241</v>
      </c>
      <c r="B244" s="24" t="s">
        <v>656</v>
      </c>
      <c r="C244" s="7" t="s">
        <v>848</v>
      </c>
      <c r="D244" s="7" t="s">
        <v>496</v>
      </c>
      <c r="E244" s="7" t="s">
        <v>495</v>
      </c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27">
        <v>8.1999999999999993</v>
      </c>
      <c r="Q244" s="9">
        <v>1.4</v>
      </c>
      <c r="R244" s="9">
        <v>2</v>
      </c>
      <c r="S244" s="21" t="s">
        <v>608</v>
      </c>
      <c r="T244" s="9">
        <v>0.74680000000000002</v>
      </c>
      <c r="U244" s="9">
        <v>0.92559999999999998</v>
      </c>
      <c r="V244" s="21" t="s">
        <v>608</v>
      </c>
      <c r="W244" s="9">
        <v>3.6700000000000003E-2</v>
      </c>
      <c r="X244" s="16" t="s">
        <v>38</v>
      </c>
      <c r="Y244" s="7"/>
      <c r="Z244" s="7"/>
      <c r="AA244" s="7"/>
      <c r="AB244" s="7"/>
      <c r="AC244" s="7"/>
      <c r="AD244" s="7"/>
      <c r="AE244" s="7"/>
      <c r="AF244" s="7"/>
      <c r="AG244" s="7"/>
      <c r="AH244" s="16" t="s">
        <v>38</v>
      </c>
    </row>
    <row r="245" spans="1:34" x14ac:dyDescent="0.25">
      <c r="A245" s="162">
        <v>242</v>
      </c>
      <c r="B245" s="24" t="s">
        <v>654</v>
      </c>
      <c r="C245" s="7" t="s">
        <v>849</v>
      </c>
      <c r="D245" s="7" t="s">
        <v>498</v>
      </c>
      <c r="E245" s="7" t="s">
        <v>497</v>
      </c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27">
        <v>8.1</v>
      </c>
      <c r="Q245" s="9">
        <v>2</v>
      </c>
      <c r="R245" s="9">
        <v>4.7</v>
      </c>
      <c r="S245" s="9">
        <v>9.0200000000000002E-2</v>
      </c>
      <c r="T245" s="20">
        <v>0.72289999999999999</v>
      </c>
      <c r="U245" s="9">
        <v>1.1950000000000001</v>
      </c>
      <c r="V245" s="9">
        <v>5.6599999999999998E-2</v>
      </c>
      <c r="W245" s="9">
        <v>8.3799999999999999E-2</v>
      </c>
      <c r="X245" s="16" t="s">
        <v>38</v>
      </c>
      <c r="Y245" s="7"/>
      <c r="Z245" s="7"/>
      <c r="AA245" s="7"/>
      <c r="AB245" s="7"/>
      <c r="AC245" s="7"/>
      <c r="AD245" s="7"/>
      <c r="AE245" s="7"/>
      <c r="AF245" s="7"/>
      <c r="AG245" s="7"/>
      <c r="AH245" s="16" t="s">
        <v>38</v>
      </c>
    </row>
    <row r="246" spans="1:34" x14ac:dyDescent="0.25">
      <c r="A246" s="162">
        <v>243</v>
      </c>
      <c r="B246" s="24" t="s">
        <v>654</v>
      </c>
      <c r="C246" s="7" t="s">
        <v>850</v>
      </c>
      <c r="D246" s="7" t="s">
        <v>500</v>
      </c>
      <c r="E246" s="7" t="s">
        <v>499</v>
      </c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27">
        <v>8</v>
      </c>
      <c r="Q246" s="9">
        <v>2</v>
      </c>
      <c r="R246" s="9">
        <v>5.5</v>
      </c>
      <c r="S246" s="9">
        <v>0.13550000000000001</v>
      </c>
      <c r="T246" s="20">
        <v>0.74</v>
      </c>
      <c r="U246" s="9">
        <v>1.4386000000000001</v>
      </c>
      <c r="V246" s="9">
        <v>6.08E-2</v>
      </c>
      <c r="W246" s="9">
        <v>9.7799999999999998E-2</v>
      </c>
      <c r="X246" s="16" t="s">
        <v>38</v>
      </c>
      <c r="Y246" s="7"/>
      <c r="Z246" s="7"/>
      <c r="AA246" s="7"/>
      <c r="AB246" s="7"/>
      <c r="AC246" s="7"/>
      <c r="AD246" s="7"/>
      <c r="AE246" s="7"/>
      <c r="AF246" s="7"/>
      <c r="AG246" s="7"/>
      <c r="AH246" s="16" t="s">
        <v>38</v>
      </c>
    </row>
    <row r="247" spans="1:34" x14ac:dyDescent="0.25">
      <c r="A247" s="162">
        <v>244</v>
      </c>
      <c r="B247" s="32" t="s">
        <v>656</v>
      </c>
      <c r="C247" s="7" t="s">
        <v>851</v>
      </c>
      <c r="D247" s="7" t="s">
        <v>502</v>
      </c>
      <c r="E247" s="7" t="s">
        <v>501</v>
      </c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27">
        <v>8.1999999999999993</v>
      </c>
      <c r="Q247" s="9">
        <v>1.4</v>
      </c>
      <c r="R247" s="9">
        <v>1.5</v>
      </c>
      <c r="S247" s="9">
        <v>0.09</v>
      </c>
      <c r="T247" s="9">
        <v>1.3049999999999999</v>
      </c>
      <c r="U247" s="9">
        <v>1.95</v>
      </c>
      <c r="V247" s="21" t="s">
        <v>612</v>
      </c>
      <c r="W247" s="9" t="s">
        <v>618</v>
      </c>
      <c r="X247" s="36" t="s">
        <v>921</v>
      </c>
      <c r="Y247" s="7"/>
      <c r="Z247" s="7"/>
      <c r="AA247" s="7"/>
      <c r="AB247" s="7"/>
      <c r="AC247" s="7"/>
      <c r="AD247" s="7"/>
      <c r="AE247" s="7"/>
      <c r="AF247" s="7"/>
      <c r="AG247" s="7"/>
      <c r="AH247" s="36" t="s">
        <v>921</v>
      </c>
    </row>
    <row r="248" spans="1:34" x14ac:dyDescent="0.25">
      <c r="A248" s="162">
        <v>245</v>
      </c>
      <c r="B248" s="25" t="s">
        <v>656</v>
      </c>
      <c r="C248" s="39" t="s">
        <v>852</v>
      </c>
      <c r="D248" s="7" t="s">
        <v>504</v>
      </c>
      <c r="E248" s="7" t="s">
        <v>503</v>
      </c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27">
        <v>8.1</v>
      </c>
      <c r="Q248" s="9">
        <v>1.8</v>
      </c>
      <c r="R248" s="9">
        <v>2.5</v>
      </c>
      <c r="S248" s="9">
        <v>9.5000000000000001E-2</v>
      </c>
      <c r="T248" s="9">
        <v>0.56499999999999995</v>
      </c>
      <c r="U248" s="9">
        <v>1.6</v>
      </c>
      <c r="V248" s="21" t="s">
        <v>612</v>
      </c>
      <c r="W248" s="9" t="s">
        <v>618</v>
      </c>
      <c r="X248" s="16" t="s">
        <v>38</v>
      </c>
      <c r="Y248" s="7"/>
      <c r="Z248" s="7"/>
      <c r="AA248" s="7"/>
      <c r="AB248" s="7"/>
      <c r="AC248" s="7"/>
      <c r="AD248" s="7"/>
      <c r="AE248" s="7"/>
      <c r="AF248" s="7"/>
      <c r="AG248" s="7"/>
      <c r="AH248" s="16" t="s">
        <v>38</v>
      </c>
    </row>
    <row r="249" spans="1:34" x14ac:dyDescent="0.25">
      <c r="A249" s="162">
        <v>246</v>
      </c>
      <c r="B249" s="24" t="s">
        <v>656</v>
      </c>
      <c r="C249" s="39" t="s">
        <v>852</v>
      </c>
      <c r="D249" s="7" t="s">
        <v>942</v>
      </c>
      <c r="E249" s="7" t="s">
        <v>505</v>
      </c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27">
        <v>8.1999999999999993</v>
      </c>
      <c r="Q249" s="9">
        <v>1.7</v>
      </c>
      <c r="R249" s="9">
        <v>2.9</v>
      </c>
      <c r="S249" s="9">
        <v>0.17</v>
      </c>
      <c r="T249" s="9">
        <v>0.86750000000000005</v>
      </c>
      <c r="U249" s="9">
        <v>1.9</v>
      </c>
      <c r="V249" s="21" t="s">
        <v>612</v>
      </c>
      <c r="W249" s="9" t="s">
        <v>618</v>
      </c>
      <c r="X249" s="16" t="s">
        <v>38</v>
      </c>
      <c r="Y249" s="7"/>
      <c r="Z249" s="7"/>
      <c r="AA249" s="7"/>
      <c r="AB249" s="7"/>
      <c r="AC249" s="7"/>
      <c r="AD249" s="7"/>
      <c r="AE249" s="7"/>
      <c r="AF249" s="7"/>
      <c r="AG249" s="7"/>
      <c r="AH249" s="16" t="s">
        <v>38</v>
      </c>
    </row>
    <row r="250" spans="1:34" x14ac:dyDescent="0.25">
      <c r="A250" s="162">
        <v>247</v>
      </c>
      <c r="B250" s="24" t="s">
        <v>656</v>
      </c>
      <c r="C250" s="7" t="s">
        <v>853</v>
      </c>
      <c r="D250" s="7" t="s">
        <v>507</v>
      </c>
      <c r="E250" s="7" t="s">
        <v>506</v>
      </c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27">
        <v>8</v>
      </c>
      <c r="Q250" s="9">
        <v>2</v>
      </c>
      <c r="R250" s="9">
        <v>2.7</v>
      </c>
      <c r="S250" s="9">
        <v>0.45500000000000002</v>
      </c>
      <c r="T250" s="9">
        <v>1.17</v>
      </c>
      <c r="U250" s="9">
        <v>2.2999999999999998</v>
      </c>
      <c r="V250" s="21" t="s">
        <v>612</v>
      </c>
      <c r="W250" s="9" t="s">
        <v>618</v>
      </c>
      <c r="X250" s="36" t="s">
        <v>921</v>
      </c>
      <c r="Y250" s="7"/>
      <c r="Z250" s="27">
        <v>2.7082999999999999</v>
      </c>
      <c r="AA250" s="7"/>
      <c r="AB250" s="7"/>
      <c r="AC250" s="7"/>
      <c r="AD250" s="7"/>
      <c r="AE250" s="27" t="s">
        <v>622</v>
      </c>
      <c r="AF250" s="7"/>
      <c r="AG250" s="37" t="s">
        <v>42</v>
      </c>
      <c r="AH250" s="36" t="s">
        <v>921</v>
      </c>
    </row>
    <row r="251" spans="1:34" x14ac:dyDescent="0.25">
      <c r="A251" s="162">
        <v>248</v>
      </c>
      <c r="B251" s="45" t="s">
        <v>651</v>
      </c>
      <c r="C251" s="7" t="s">
        <v>854</v>
      </c>
      <c r="D251" s="7" t="s">
        <v>509</v>
      </c>
      <c r="E251" s="7" t="s">
        <v>508</v>
      </c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27">
        <v>8.3000000000000007</v>
      </c>
      <c r="Q251" s="9">
        <v>1.2</v>
      </c>
      <c r="R251" s="9">
        <v>1.5</v>
      </c>
      <c r="S251" s="21" t="s">
        <v>612</v>
      </c>
      <c r="T251" s="9">
        <v>1.3149999999999999</v>
      </c>
      <c r="U251" s="9">
        <v>1.75</v>
      </c>
      <c r="V251" s="23" t="s">
        <v>612</v>
      </c>
      <c r="W251" s="9" t="s">
        <v>618</v>
      </c>
      <c r="X251" s="16" t="s">
        <v>38</v>
      </c>
      <c r="Y251" s="7"/>
      <c r="Z251" s="7"/>
      <c r="AA251" s="7"/>
      <c r="AB251" s="7"/>
      <c r="AC251" s="7"/>
      <c r="AD251" s="7"/>
      <c r="AE251" s="7"/>
      <c r="AF251" s="7"/>
      <c r="AG251" s="7"/>
      <c r="AH251" s="16" t="s">
        <v>38</v>
      </c>
    </row>
    <row r="252" spans="1:34" x14ac:dyDescent="0.25">
      <c r="A252" s="162">
        <v>249</v>
      </c>
      <c r="B252" s="24" t="s">
        <v>654</v>
      </c>
      <c r="C252" s="7" t="s">
        <v>855</v>
      </c>
      <c r="D252" s="7" t="s">
        <v>511</v>
      </c>
      <c r="E252" s="7" t="s">
        <v>510</v>
      </c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27">
        <v>8.1</v>
      </c>
      <c r="Q252" s="9">
        <v>1.4</v>
      </c>
      <c r="R252" s="9">
        <v>2.2000000000000002</v>
      </c>
      <c r="S252" s="9">
        <v>7.0000000000000007E-2</v>
      </c>
      <c r="T252" s="20">
        <v>0.56499999999999995</v>
      </c>
      <c r="U252" s="9">
        <v>1.6</v>
      </c>
      <c r="V252" s="21" t="s">
        <v>612</v>
      </c>
      <c r="W252" s="9" t="s">
        <v>618</v>
      </c>
      <c r="X252" s="16" t="s">
        <v>38</v>
      </c>
      <c r="Y252" s="7"/>
      <c r="Z252" s="7"/>
      <c r="AA252" s="7"/>
      <c r="AB252" s="7"/>
      <c r="AC252" s="7"/>
      <c r="AD252" s="7"/>
      <c r="AE252" s="7"/>
      <c r="AF252" s="7"/>
      <c r="AG252" s="7"/>
      <c r="AH252" s="16" t="s">
        <v>38</v>
      </c>
    </row>
    <row r="253" spans="1:34" x14ac:dyDescent="0.25">
      <c r="A253" s="162">
        <v>250</v>
      </c>
      <c r="B253" s="24" t="s">
        <v>654</v>
      </c>
      <c r="C253" s="7" t="s">
        <v>856</v>
      </c>
      <c r="D253" s="7" t="s">
        <v>513</v>
      </c>
      <c r="E253" s="7" t="s">
        <v>512</v>
      </c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27">
        <v>8.1999999999999993</v>
      </c>
      <c r="Q253" s="9">
        <v>2.1</v>
      </c>
      <c r="R253" s="9">
        <v>1.3</v>
      </c>
      <c r="S253" s="9">
        <v>0.15</v>
      </c>
      <c r="T253" s="20">
        <v>1.43</v>
      </c>
      <c r="U253" s="9">
        <v>2</v>
      </c>
      <c r="V253" s="21" t="s">
        <v>612</v>
      </c>
      <c r="W253" s="9" t="s">
        <v>618</v>
      </c>
      <c r="X253" s="16" t="s">
        <v>38</v>
      </c>
      <c r="Y253" s="7"/>
      <c r="Z253" s="7"/>
      <c r="AA253" s="7"/>
      <c r="AB253" s="7"/>
      <c r="AC253" s="7"/>
      <c r="AD253" s="7"/>
      <c r="AE253" s="7"/>
      <c r="AF253" s="7"/>
      <c r="AG253" s="7"/>
      <c r="AH253" s="16" t="s">
        <v>38</v>
      </c>
    </row>
    <row r="254" spans="1:34" x14ac:dyDescent="0.25">
      <c r="A254" s="162">
        <v>251</v>
      </c>
      <c r="B254" s="24" t="s">
        <v>654</v>
      </c>
      <c r="C254" s="7" t="s">
        <v>857</v>
      </c>
      <c r="D254" s="7" t="s">
        <v>515</v>
      </c>
      <c r="E254" s="7" t="s">
        <v>514</v>
      </c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27">
        <v>8</v>
      </c>
      <c r="Q254" s="9">
        <v>1.5</v>
      </c>
      <c r="R254" s="9">
        <v>2.1</v>
      </c>
      <c r="S254" s="9">
        <v>0.14499999999999999</v>
      </c>
      <c r="T254" s="20">
        <v>1.21</v>
      </c>
      <c r="U254" s="9">
        <v>1.75</v>
      </c>
      <c r="V254" s="21" t="s">
        <v>612</v>
      </c>
      <c r="W254" s="9" t="s">
        <v>618</v>
      </c>
      <c r="X254" s="16" t="s">
        <v>38</v>
      </c>
      <c r="Y254" s="7"/>
      <c r="Z254" s="7"/>
      <c r="AA254" s="7"/>
      <c r="AB254" s="7"/>
      <c r="AC254" s="7"/>
      <c r="AD254" s="7"/>
      <c r="AE254" s="7"/>
      <c r="AF254" s="7"/>
      <c r="AG254" s="7"/>
      <c r="AH254" s="16" t="s">
        <v>38</v>
      </c>
    </row>
    <row r="255" spans="1:34" x14ac:dyDescent="0.25">
      <c r="A255" s="162">
        <v>252</v>
      </c>
      <c r="B255" s="24" t="s">
        <v>656</v>
      </c>
      <c r="C255" s="7" t="s">
        <v>858</v>
      </c>
      <c r="D255" s="7" t="s">
        <v>517</v>
      </c>
      <c r="E255" s="7" t="s">
        <v>516</v>
      </c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27">
        <v>8</v>
      </c>
      <c r="Q255" s="9">
        <v>2.2999999999999998</v>
      </c>
      <c r="R255" s="9">
        <v>3.4</v>
      </c>
      <c r="S255" s="9">
        <v>0.35</v>
      </c>
      <c r="T255" s="9">
        <v>1.5649999999999999</v>
      </c>
      <c r="U255" s="9">
        <v>2.95</v>
      </c>
      <c r="V255" s="21" t="s">
        <v>612</v>
      </c>
      <c r="W255" s="9" t="s">
        <v>618</v>
      </c>
      <c r="X255" s="36" t="s">
        <v>921</v>
      </c>
      <c r="Y255" s="7"/>
      <c r="Z255" s="7"/>
      <c r="AA255" s="7"/>
      <c r="AB255" s="7"/>
      <c r="AC255" s="7"/>
      <c r="AD255" s="7"/>
      <c r="AE255" s="7"/>
      <c r="AF255" s="7"/>
      <c r="AG255" s="7"/>
      <c r="AH255" s="36" t="s">
        <v>921</v>
      </c>
    </row>
    <row r="256" spans="1:34" x14ac:dyDescent="0.25">
      <c r="A256" s="162">
        <v>253</v>
      </c>
      <c r="B256" s="24" t="s">
        <v>651</v>
      </c>
      <c r="C256" s="39" t="s">
        <v>859</v>
      </c>
      <c r="D256" s="7" t="s">
        <v>943</v>
      </c>
      <c r="E256" s="7" t="s">
        <v>518</v>
      </c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27">
        <v>8</v>
      </c>
      <c r="Q256" s="9">
        <v>3.2</v>
      </c>
      <c r="R256" s="9">
        <v>3</v>
      </c>
      <c r="S256" s="9">
        <v>1.575</v>
      </c>
      <c r="T256" s="9">
        <v>1.3049999999999999</v>
      </c>
      <c r="U256" s="9">
        <v>4.1500000000000004</v>
      </c>
      <c r="V256" s="23" t="s">
        <v>612</v>
      </c>
      <c r="W256" s="9" t="s">
        <v>618</v>
      </c>
      <c r="X256" s="36" t="s">
        <v>921</v>
      </c>
      <c r="Y256" s="7"/>
      <c r="Z256" s="7"/>
      <c r="AA256" s="7"/>
      <c r="AB256" s="7"/>
      <c r="AC256" s="7"/>
      <c r="AD256" s="7"/>
      <c r="AE256" s="7"/>
      <c r="AF256" s="7"/>
      <c r="AG256" s="7"/>
      <c r="AH256" s="36" t="s">
        <v>921</v>
      </c>
    </row>
    <row r="257" spans="1:34" x14ac:dyDescent="0.25">
      <c r="A257" s="162">
        <v>254</v>
      </c>
      <c r="B257" s="24" t="s">
        <v>651</v>
      </c>
      <c r="C257" s="39" t="s">
        <v>859</v>
      </c>
      <c r="D257" s="7" t="s">
        <v>520</v>
      </c>
      <c r="E257" s="7" t="s">
        <v>519</v>
      </c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27">
        <v>8.4</v>
      </c>
      <c r="Q257" s="9">
        <v>2.7</v>
      </c>
      <c r="R257" s="9">
        <v>3</v>
      </c>
      <c r="S257" s="9">
        <v>0.28999999999999998</v>
      </c>
      <c r="T257" s="9">
        <v>0.85750000000000004</v>
      </c>
      <c r="U257" s="9">
        <v>1.95</v>
      </c>
      <c r="V257" s="23" t="s">
        <v>612</v>
      </c>
      <c r="W257" s="9" t="s">
        <v>618</v>
      </c>
      <c r="X257" s="36" t="s">
        <v>921</v>
      </c>
      <c r="Y257" s="7"/>
      <c r="Z257" s="7"/>
      <c r="AA257" s="7"/>
      <c r="AB257" s="7"/>
      <c r="AC257" s="7"/>
      <c r="AD257" s="7"/>
      <c r="AE257" s="7"/>
      <c r="AF257" s="7"/>
      <c r="AG257" s="7"/>
      <c r="AH257" s="36" t="s">
        <v>921</v>
      </c>
    </row>
    <row r="258" spans="1:34" x14ac:dyDescent="0.25">
      <c r="A258" s="162">
        <v>255</v>
      </c>
      <c r="B258" s="24" t="s">
        <v>643</v>
      </c>
      <c r="C258" s="7" t="s">
        <v>860</v>
      </c>
      <c r="D258" s="7" t="s">
        <v>522</v>
      </c>
      <c r="E258" s="7" t="s">
        <v>521</v>
      </c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27">
        <v>8.1</v>
      </c>
      <c r="Q258" s="9">
        <v>1.5</v>
      </c>
      <c r="R258" s="9">
        <v>2.5</v>
      </c>
      <c r="S258" s="21" t="s">
        <v>612</v>
      </c>
      <c r="T258" s="9">
        <v>0.56499999999999995</v>
      </c>
      <c r="U258" s="9">
        <v>1.35</v>
      </c>
      <c r="V258" s="21" t="s">
        <v>612</v>
      </c>
      <c r="W258" s="9" t="s">
        <v>618</v>
      </c>
      <c r="X258" s="16" t="s">
        <v>38</v>
      </c>
      <c r="Y258" s="7"/>
      <c r="Z258" s="7"/>
      <c r="AA258" s="7"/>
      <c r="AB258" s="7"/>
      <c r="AC258" s="7"/>
      <c r="AD258" s="7"/>
      <c r="AE258" s="7"/>
      <c r="AF258" s="7"/>
      <c r="AG258" s="7"/>
      <c r="AH258" s="16" t="s">
        <v>38</v>
      </c>
    </row>
    <row r="259" spans="1:34" x14ac:dyDescent="0.25">
      <c r="A259" s="162">
        <v>256</v>
      </c>
      <c r="B259" s="24" t="s">
        <v>654</v>
      </c>
      <c r="C259" s="7" t="s">
        <v>861</v>
      </c>
      <c r="D259" s="7" t="s">
        <v>524</v>
      </c>
      <c r="E259" s="7" t="s">
        <v>523</v>
      </c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27">
        <v>7.9</v>
      </c>
      <c r="Q259" s="9">
        <v>1.4</v>
      </c>
      <c r="R259" s="9">
        <v>3.1</v>
      </c>
      <c r="S259" s="9">
        <v>5.5E-2</v>
      </c>
      <c r="T259" s="20">
        <v>1.2549999999999999</v>
      </c>
      <c r="U259" s="9">
        <v>1.85</v>
      </c>
      <c r="V259" s="21" t="s">
        <v>612</v>
      </c>
      <c r="W259" s="9" t="s">
        <v>618</v>
      </c>
      <c r="X259" s="16" t="s">
        <v>38</v>
      </c>
      <c r="Y259" s="7"/>
      <c r="Z259" s="7"/>
      <c r="AA259" s="7"/>
      <c r="AB259" s="7"/>
      <c r="AC259" s="7"/>
      <c r="AD259" s="7"/>
      <c r="AE259" s="7"/>
      <c r="AF259" s="7"/>
      <c r="AG259" s="7"/>
      <c r="AH259" s="16" t="s">
        <v>38</v>
      </c>
    </row>
    <row r="260" spans="1:34" x14ac:dyDescent="0.25">
      <c r="A260" s="162">
        <v>257</v>
      </c>
      <c r="B260" s="24" t="s">
        <v>643</v>
      </c>
      <c r="C260" s="7" t="s">
        <v>862</v>
      </c>
      <c r="D260" s="7" t="s">
        <v>526</v>
      </c>
      <c r="E260" s="7" t="s">
        <v>525</v>
      </c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27">
        <v>8.1</v>
      </c>
      <c r="Q260" s="9">
        <v>1.2</v>
      </c>
      <c r="R260" s="9">
        <v>1.9</v>
      </c>
      <c r="S260" s="21" t="s">
        <v>612</v>
      </c>
      <c r="T260" s="9">
        <v>0.56499999999999995</v>
      </c>
      <c r="U260" s="9">
        <v>1</v>
      </c>
      <c r="V260" s="21" t="s">
        <v>612</v>
      </c>
      <c r="W260" s="9" t="s">
        <v>618</v>
      </c>
      <c r="X260" s="16" t="s">
        <v>38</v>
      </c>
      <c r="Y260" s="7"/>
      <c r="Z260" s="7"/>
      <c r="AA260" s="7"/>
      <c r="AB260" s="7"/>
      <c r="AC260" s="7"/>
      <c r="AD260" s="7"/>
      <c r="AE260" s="7"/>
      <c r="AF260" s="7"/>
      <c r="AG260" s="7"/>
      <c r="AH260" s="16" t="s">
        <v>38</v>
      </c>
    </row>
    <row r="261" spans="1:34" x14ac:dyDescent="0.25">
      <c r="A261" s="162">
        <v>258</v>
      </c>
      <c r="B261" s="24" t="s">
        <v>654</v>
      </c>
      <c r="C261" s="7" t="s">
        <v>863</v>
      </c>
      <c r="D261" s="7" t="s">
        <v>528</v>
      </c>
      <c r="E261" s="7" t="s">
        <v>527</v>
      </c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27">
        <v>7.7</v>
      </c>
      <c r="Q261" s="9">
        <v>3.4</v>
      </c>
      <c r="R261" s="9">
        <v>11.4</v>
      </c>
      <c r="S261" s="9">
        <v>0.61</v>
      </c>
      <c r="T261" s="20">
        <v>0.56499999999999995</v>
      </c>
      <c r="U261" s="9">
        <v>3</v>
      </c>
      <c r="V261" s="21" t="s">
        <v>612</v>
      </c>
      <c r="W261" s="9" t="s">
        <v>618</v>
      </c>
      <c r="X261" s="36" t="s">
        <v>921</v>
      </c>
      <c r="Y261" s="7"/>
      <c r="Z261" s="7"/>
      <c r="AA261" s="7"/>
      <c r="AB261" s="7"/>
      <c r="AC261" s="7"/>
      <c r="AD261" s="7"/>
      <c r="AE261" s="7"/>
      <c r="AF261" s="7"/>
      <c r="AG261" s="7"/>
      <c r="AH261" s="36" t="s">
        <v>921</v>
      </c>
    </row>
    <row r="262" spans="1:34" x14ac:dyDescent="0.25">
      <c r="A262" s="162">
        <v>259</v>
      </c>
      <c r="B262" s="24" t="s">
        <v>643</v>
      </c>
      <c r="C262" s="7" t="s">
        <v>845</v>
      </c>
      <c r="D262" s="7" t="s">
        <v>530</v>
      </c>
      <c r="E262" s="7" t="s">
        <v>529</v>
      </c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27">
        <v>8</v>
      </c>
      <c r="Q262" s="9">
        <v>2.5</v>
      </c>
      <c r="R262" s="9">
        <v>5.3</v>
      </c>
      <c r="S262" s="9">
        <v>0.18</v>
      </c>
      <c r="T262" s="9">
        <v>0.56499999999999995</v>
      </c>
      <c r="U262" s="9">
        <v>1.85</v>
      </c>
      <c r="V262" s="21" t="s">
        <v>612</v>
      </c>
      <c r="W262" s="9" t="s">
        <v>618</v>
      </c>
      <c r="X262" s="36" t="s">
        <v>921</v>
      </c>
      <c r="Y262" s="7"/>
      <c r="Z262" s="7"/>
      <c r="AA262" s="7"/>
      <c r="AB262" s="7"/>
      <c r="AC262" s="7"/>
      <c r="AD262" s="7"/>
      <c r="AE262" s="7"/>
      <c r="AF262" s="7"/>
      <c r="AG262" s="7"/>
      <c r="AH262" s="36" t="s">
        <v>921</v>
      </c>
    </row>
    <row r="263" spans="1:34" x14ac:dyDescent="0.25">
      <c r="A263" s="162">
        <v>260</v>
      </c>
      <c r="B263" s="24" t="s">
        <v>654</v>
      </c>
      <c r="C263" s="7" t="s">
        <v>864</v>
      </c>
      <c r="D263" s="7" t="s">
        <v>532</v>
      </c>
      <c r="E263" s="7" t="s">
        <v>531</v>
      </c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27">
        <v>8.1</v>
      </c>
      <c r="Q263" s="9">
        <v>1.3</v>
      </c>
      <c r="R263" s="9">
        <v>3.1</v>
      </c>
      <c r="S263" s="9">
        <v>7.4999999999999997E-2</v>
      </c>
      <c r="T263" s="20">
        <v>0.56499999999999995</v>
      </c>
      <c r="U263" s="9">
        <v>1.55</v>
      </c>
      <c r="V263" s="21" t="s">
        <v>612</v>
      </c>
      <c r="W263" s="9" t="s">
        <v>618</v>
      </c>
      <c r="X263" s="16" t="s">
        <v>38</v>
      </c>
      <c r="Y263" s="7"/>
      <c r="Z263" s="7"/>
      <c r="AA263" s="7"/>
      <c r="AB263" s="7"/>
      <c r="AC263" s="7"/>
      <c r="AD263" s="7"/>
      <c r="AE263" s="7"/>
      <c r="AF263" s="7"/>
      <c r="AG263" s="7"/>
      <c r="AH263" s="16" t="s">
        <v>38</v>
      </c>
    </row>
    <row r="264" spans="1:34" x14ac:dyDescent="0.25">
      <c r="A264" s="162">
        <v>261</v>
      </c>
      <c r="B264" s="24" t="s">
        <v>654</v>
      </c>
      <c r="C264" s="7" t="s">
        <v>865</v>
      </c>
      <c r="D264" s="7" t="s">
        <v>534</v>
      </c>
      <c r="E264" s="7" t="s">
        <v>533</v>
      </c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27">
        <v>8</v>
      </c>
      <c r="Q264" s="9">
        <v>1.3</v>
      </c>
      <c r="R264" s="9">
        <v>2.7</v>
      </c>
      <c r="S264" s="21" t="s">
        <v>612</v>
      </c>
      <c r="T264" s="20">
        <v>0.56499999999999995</v>
      </c>
      <c r="U264" s="9">
        <v>1.3</v>
      </c>
      <c r="V264" s="21" t="s">
        <v>612</v>
      </c>
      <c r="W264" s="9" t="s">
        <v>618</v>
      </c>
      <c r="X264" s="16" t="s">
        <v>38</v>
      </c>
      <c r="Y264" s="7"/>
      <c r="Z264" s="7"/>
      <c r="AA264" s="7"/>
      <c r="AB264" s="7"/>
      <c r="AC264" s="7"/>
      <c r="AD264" s="7"/>
      <c r="AE264" s="7"/>
      <c r="AF264" s="7"/>
      <c r="AG264" s="7"/>
      <c r="AH264" s="16" t="s">
        <v>38</v>
      </c>
    </row>
    <row r="265" spans="1:34" x14ac:dyDescent="0.25">
      <c r="A265" s="162">
        <v>262</v>
      </c>
      <c r="B265" s="25" t="s">
        <v>656</v>
      </c>
      <c r="C265" s="7" t="s">
        <v>866</v>
      </c>
      <c r="D265" s="7" t="s">
        <v>536</v>
      </c>
      <c r="E265" s="7" t="s">
        <v>535</v>
      </c>
      <c r="F265" s="7"/>
      <c r="G265" s="9">
        <v>0.79</v>
      </c>
      <c r="H265" s="9">
        <v>0.7</v>
      </c>
      <c r="I265" s="9">
        <v>0.7</v>
      </c>
      <c r="J265" s="7"/>
      <c r="K265" s="9">
        <v>0.87</v>
      </c>
      <c r="L265" s="9">
        <v>0.73</v>
      </c>
      <c r="M265" s="9">
        <v>0.73</v>
      </c>
      <c r="N265" s="7"/>
      <c r="O265" s="16" t="s">
        <v>38</v>
      </c>
      <c r="P265" s="27">
        <v>8.1999999999999993</v>
      </c>
      <c r="Q265" s="9">
        <v>1</v>
      </c>
      <c r="R265" s="9">
        <v>2.4</v>
      </c>
      <c r="S265" s="9">
        <v>0.03</v>
      </c>
      <c r="T265" s="9">
        <v>0.88500000000000001</v>
      </c>
      <c r="U265" s="9">
        <v>1.1599999999999999</v>
      </c>
      <c r="V265" s="9">
        <v>2.4500000000000001E-2</v>
      </c>
      <c r="W265" s="9">
        <v>8.6499999999999994E-2</v>
      </c>
      <c r="X265" s="16" t="s">
        <v>38</v>
      </c>
      <c r="Y265" s="21">
        <v>1.0029999999999999</v>
      </c>
      <c r="Z265" s="27">
        <v>1.4171</v>
      </c>
      <c r="AA265" s="27">
        <v>1.6069</v>
      </c>
      <c r="AB265" s="27">
        <v>0.2646</v>
      </c>
      <c r="AC265" s="27">
        <v>95</v>
      </c>
      <c r="AD265" s="27">
        <v>171</v>
      </c>
      <c r="AE265" s="27" t="s">
        <v>622</v>
      </c>
      <c r="AF265" s="33">
        <v>0</v>
      </c>
      <c r="AG265" s="37" t="s">
        <v>42</v>
      </c>
      <c r="AH265" s="16" t="s">
        <v>38</v>
      </c>
    </row>
    <row r="266" spans="1:34" x14ac:dyDescent="0.25">
      <c r="A266" s="162">
        <v>263</v>
      </c>
      <c r="B266" s="24" t="s">
        <v>656</v>
      </c>
      <c r="C266" s="7" t="s">
        <v>867</v>
      </c>
      <c r="D266" s="7" t="s">
        <v>538</v>
      </c>
      <c r="E266" s="7" t="s">
        <v>537</v>
      </c>
      <c r="F266" s="7"/>
      <c r="G266" s="9">
        <v>0.81</v>
      </c>
      <c r="H266" s="9">
        <v>0.72</v>
      </c>
      <c r="I266" s="9">
        <v>0.72</v>
      </c>
      <c r="J266" s="7"/>
      <c r="K266" s="7"/>
      <c r="L266" s="7"/>
      <c r="M266" s="7"/>
      <c r="N266" s="7"/>
      <c r="O266" s="16" t="s">
        <v>38</v>
      </c>
      <c r="P266" s="27">
        <v>8.3000000000000007</v>
      </c>
      <c r="Q266" s="9">
        <v>1.3</v>
      </c>
      <c r="R266" s="9">
        <v>2.4</v>
      </c>
      <c r="S266" s="9">
        <v>3.4000000000000002E-2</v>
      </c>
      <c r="T266" s="9">
        <v>0.94</v>
      </c>
      <c r="U266" s="9">
        <v>1.29</v>
      </c>
      <c r="V266" s="9">
        <v>3.5000000000000003E-2</v>
      </c>
      <c r="W266" s="9">
        <v>8.6999999999999994E-2</v>
      </c>
      <c r="X266" s="16" t="s">
        <v>38</v>
      </c>
      <c r="Y266" s="21">
        <v>1.0205</v>
      </c>
      <c r="Z266" s="27">
        <v>1.3521000000000001</v>
      </c>
      <c r="AA266" s="27">
        <v>1.9375</v>
      </c>
      <c r="AB266" s="27">
        <v>0.36009999999999998</v>
      </c>
      <c r="AC266" s="27">
        <v>95</v>
      </c>
      <c r="AD266" s="27">
        <v>201</v>
      </c>
      <c r="AE266" s="27" t="s">
        <v>622</v>
      </c>
      <c r="AF266" s="33">
        <v>0</v>
      </c>
      <c r="AG266" s="37" t="s">
        <v>42</v>
      </c>
      <c r="AH266" s="16" t="s">
        <v>38</v>
      </c>
    </row>
    <row r="267" spans="1:34" x14ac:dyDescent="0.25">
      <c r="A267" s="162">
        <v>264</v>
      </c>
      <c r="B267" s="24" t="s">
        <v>651</v>
      </c>
      <c r="C267" s="7" t="s">
        <v>868</v>
      </c>
      <c r="D267" s="7" t="s">
        <v>540</v>
      </c>
      <c r="E267" s="7" t="s">
        <v>539</v>
      </c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27">
        <v>8.1</v>
      </c>
      <c r="Q267" s="9">
        <v>1.5</v>
      </c>
      <c r="R267" s="9">
        <v>3.3</v>
      </c>
      <c r="S267" s="9">
        <v>8.6499999999999994E-2</v>
      </c>
      <c r="T267" s="9">
        <v>0.96499999999999997</v>
      </c>
      <c r="U267" s="9">
        <v>1.415</v>
      </c>
      <c r="V267" s="9">
        <v>2.8000000000000001E-2</v>
      </c>
      <c r="W267" s="9">
        <v>9.8500000000000004E-2</v>
      </c>
      <c r="X267" s="16" t="s">
        <v>38</v>
      </c>
      <c r="Y267" s="21">
        <v>2.8776999999999999</v>
      </c>
      <c r="Z267" s="27">
        <v>1.4607000000000001</v>
      </c>
      <c r="AA267" s="27">
        <v>2.0998999999999999</v>
      </c>
      <c r="AB267" s="27">
        <v>0.32119999999999999</v>
      </c>
      <c r="AC267" s="27">
        <v>280</v>
      </c>
      <c r="AD267" s="27">
        <v>1054</v>
      </c>
      <c r="AE267" s="7"/>
      <c r="AF267" s="7"/>
      <c r="AG267" s="37" t="s">
        <v>42</v>
      </c>
      <c r="AH267" s="16" t="s">
        <v>38</v>
      </c>
    </row>
    <row r="268" spans="1:34" x14ac:dyDescent="0.25">
      <c r="A268" s="162">
        <v>265</v>
      </c>
      <c r="B268" s="24" t="s">
        <v>656</v>
      </c>
      <c r="C268" s="7" t="s">
        <v>869</v>
      </c>
      <c r="D268" s="7" t="s">
        <v>542</v>
      </c>
      <c r="E268" s="7" t="s">
        <v>541</v>
      </c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27">
        <v>8.1999999999999993</v>
      </c>
      <c r="Q268" s="9">
        <v>2</v>
      </c>
      <c r="R268" s="9">
        <v>3.7</v>
      </c>
      <c r="S268" s="9">
        <v>0.122</v>
      </c>
      <c r="T268" s="9">
        <v>0.995</v>
      </c>
      <c r="U268" s="9">
        <v>1.4</v>
      </c>
      <c r="V268" s="9">
        <v>5.0999999999999997E-2</v>
      </c>
      <c r="W268" s="9">
        <v>0.14849999999999999</v>
      </c>
      <c r="X268" s="16" t="s">
        <v>38</v>
      </c>
      <c r="Y268" s="7"/>
      <c r="Z268" s="27">
        <v>1.1042000000000001</v>
      </c>
      <c r="AA268" s="7"/>
      <c r="AB268" s="7"/>
      <c r="AC268" s="27">
        <v>158</v>
      </c>
      <c r="AD268" s="27">
        <v>383</v>
      </c>
      <c r="AE268" s="7"/>
      <c r="AF268" s="7"/>
      <c r="AG268" s="37" t="s">
        <v>42</v>
      </c>
      <c r="AH268" s="16" t="s">
        <v>38</v>
      </c>
    </row>
    <row r="269" spans="1:34" x14ac:dyDescent="0.25">
      <c r="A269" s="162">
        <v>266</v>
      </c>
      <c r="B269" s="24" t="s">
        <v>660</v>
      </c>
      <c r="C269" s="7" t="s">
        <v>870</v>
      </c>
      <c r="D269" s="7" t="s">
        <v>544</v>
      </c>
      <c r="E269" s="7" t="s">
        <v>543</v>
      </c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27">
        <v>7.7</v>
      </c>
      <c r="Q269" s="9">
        <v>1.2</v>
      </c>
      <c r="R269" s="9">
        <v>1.4</v>
      </c>
      <c r="S269" s="9">
        <v>3.3500000000000002E-2</v>
      </c>
      <c r="T269" s="9">
        <v>1.2155</v>
      </c>
      <c r="U269" s="9">
        <v>1.591</v>
      </c>
      <c r="V269" s="9">
        <v>1.14E-2</v>
      </c>
      <c r="W269" s="9">
        <v>5.3999999999999999E-2</v>
      </c>
      <c r="X269" s="36" t="s">
        <v>921</v>
      </c>
      <c r="Y269" s="27" t="s">
        <v>628</v>
      </c>
      <c r="Z269" s="7" t="s">
        <v>627</v>
      </c>
      <c r="AA269" s="27" t="s">
        <v>629</v>
      </c>
      <c r="AB269" s="27">
        <v>6.4450000000000003</v>
      </c>
      <c r="AC269" s="7"/>
      <c r="AD269" s="7"/>
      <c r="AE269" s="27" t="s">
        <v>622</v>
      </c>
      <c r="AF269" s="33">
        <v>0</v>
      </c>
      <c r="AG269" s="37" t="s">
        <v>42</v>
      </c>
      <c r="AH269" s="36" t="s">
        <v>921</v>
      </c>
    </row>
    <row r="270" spans="1:34" x14ac:dyDescent="0.25">
      <c r="A270" s="162">
        <v>267</v>
      </c>
      <c r="B270" s="24" t="s">
        <v>770</v>
      </c>
      <c r="C270" s="7" t="s">
        <v>871</v>
      </c>
      <c r="D270" s="7" t="s">
        <v>546</v>
      </c>
      <c r="E270" s="7" t="s">
        <v>545</v>
      </c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27">
        <v>8.4</v>
      </c>
      <c r="Q270" s="9">
        <v>0.8</v>
      </c>
      <c r="R270" s="9">
        <v>1.2</v>
      </c>
      <c r="S270" s="9">
        <v>0.01</v>
      </c>
      <c r="T270" s="9">
        <v>0.93500000000000005</v>
      </c>
      <c r="U270" s="9">
        <v>1.08</v>
      </c>
      <c r="V270" s="21" t="s">
        <v>614</v>
      </c>
      <c r="W270" s="23" t="s">
        <v>616</v>
      </c>
      <c r="X270" s="16" t="s">
        <v>38</v>
      </c>
      <c r="Y270" s="21">
        <v>0.25280000000000002</v>
      </c>
      <c r="Z270" s="27">
        <v>0.64280000000000004</v>
      </c>
      <c r="AA270" s="27">
        <v>1.6923999999999999</v>
      </c>
      <c r="AB270" s="27">
        <v>0.32619999999999999</v>
      </c>
      <c r="AC270" s="27">
        <v>16</v>
      </c>
      <c r="AD270" s="27">
        <v>24</v>
      </c>
      <c r="AE270" s="27" t="s">
        <v>622</v>
      </c>
      <c r="AF270" s="27">
        <v>0</v>
      </c>
      <c r="AG270" s="37" t="s">
        <v>42</v>
      </c>
      <c r="AH270" s="16" t="s">
        <v>38</v>
      </c>
    </row>
    <row r="271" spans="1:34" x14ac:dyDescent="0.25">
      <c r="A271" s="162">
        <v>268</v>
      </c>
      <c r="B271" s="24" t="s">
        <v>814</v>
      </c>
      <c r="C271" s="7" t="s">
        <v>872</v>
      </c>
      <c r="D271" s="7" t="s">
        <v>548</v>
      </c>
      <c r="E271" s="7" t="s">
        <v>547</v>
      </c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27">
        <v>8.3000000000000007</v>
      </c>
      <c r="Q271" s="9">
        <v>0.8</v>
      </c>
      <c r="R271" s="9">
        <v>1</v>
      </c>
      <c r="S271" s="21" t="s">
        <v>611</v>
      </c>
      <c r="T271" s="9">
        <v>0.97499999999999998</v>
      </c>
      <c r="U271" s="9">
        <v>1.08</v>
      </c>
      <c r="V271" s="21" t="s">
        <v>614</v>
      </c>
      <c r="W271" s="23" t="s">
        <v>616</v>
      </c>
      <c r="X271" s="16" t="s">
        <v>38</v>
      </c>
      <c r="Y271" s="21">
        <v>0.19719999999999999</v>
      </c>
      <c r="Z271" s="27">
        <v>0.74350000000000005</v>
      </c>
      <c r="AA271" s="27">
        <v>2.3258999999999999</v>
      </c>
      <c r="AB271" s="27">
        <v>0.52659999999999996</v>
      </c>
      <c r="AC271" s="27">
        <v>15</v>
      </c>
      <c r="AD271" s="27">
        <v>21</v>
      </c>
      <c r="AE271" s="27" t="s">
        <v>622</v>
      </c>
      <c r="AF271" s="27">
        <v>0</v>
      </c>
      <c r="AG271" s="37" t="s">
        <v>42</v>
      </c>
      <c r="AH271" s="16" t="s">
        <v>38</v>
      </c>
    </row>
    <row r="272" spans="1:34" x14ac:dyDescent="0.25">
      <c r="A272" s="162">
        <v>269</v>
      </c>
      <c r="B272" s="24" t="s">
        <v>814</v>
      </c>
      <c r="C272" s="7" t="s">
        <v>873</v>
      </c>
      <c r="D272" s="7" t="s">
        <v>550</v>
      </c>
      <c r="E272" s="7" t="s">
        <v>549</v>
      </c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27">
        <v>8.1</v>
      </c>
      <c r="Q272" s="21" t="s">
        <v>610</v>
      </c>
      <c r="R272" s="21" t="s">
        <v>615</v>
      </c>
      <c r="S272" s="21" t="s">
        <v>611</v>
      </c>
      <c r="T272" s="9">
        <v>1.22</v>
      </c>
      <c r="U272" s="9">
        <v>1.39</v>
      </c>
      <c r="V272" s="21" t="s">
        <v>614</v>
      </c>
      <c r="W272" s="23" t="s">
        <v>616</v>
      </c>
      <c r="X272" s="36" t="s">
        <v>921</v>
      </c>
      <c r="Y272" s="21">
        <v>0.27879999999999999</v>
      </c>
      <c r="Z272" s="27">
        <v>0.64400000000000002</v>
      </c>
      <c r="AA272" s="27">
        <v>8.9797999999999991</v>
      </c>
      <c r="AB272" s="27">
        <v>0.36599999999999999</v>
      </c>
      <c r="AC272" s="27">
        <v>13</v>
      </c>
      <c r="AD272" s="27">
        <v>14</v>
      </c>
      <c r="AE272" s="27" t="s">
        <v>622</v>
      </c>
      <c r="AF272" s="27">
        <v>0</v>
      </c>
      <c r="AG272" s="37" t="s">
        <v>42</v>
      </c>
      <c r="AH272" s="36" t="s">
        <v>921</v>
      </c>
    </row>
    <row r="273" spans="1:34" x14ac:dyDescent="0.25">
      <c r="A273" s="162">
        <v>270</v>
      </c>
      <c r="B273" s="24" t="s">
        <v>814</v>
      </c>
      <c r="C273" s="7" t="s">
        <v>874</v>
      </c>
      <c r="D273" s="7" t="s">
        <v>552</v>
      </c>
      <c r="E273" s="7" t="s">
        <v>551</v>
      </c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27">
        <v>8.4</v>
      </c>
      <c r="Q273" s="21" t="s">
        <v>610</v>
      </c>
      <c r="R273" s="9">
        <v>1</v>
      </c>
      <c r="S273" s="21" t="s">
        <v>611</v>
      </c>
      <c r="T273" s="9">
        <v>0.97499999999999998</v>
      </c>
      <c r="U273" s="9">
        <v>1.0349999999999999</v>
      </c>
      <c r="V273" s="9">
        <v>7.0000000000000001E-3</v>
      </c>
      <c r="W273" s="9">
        <v>2.5999999999999999E-2</v>
      </c>
      <c r="X273" s="16" t="s">
        <v>38</v>
      </c>
      <c r="Y273" s="21">
        <v>0.27750000000000002</v>
      </c>
      <c r="Z273" s="27">
        <v>0.52249999999999996</v>
      </c>
      <c r="AA273" s="27">
        <v>1.0570999999999999</v>
      </c>
      <c r="AB273" s="27">
        <v>0.41820000000000002</v>
      </c>
      <c r="AC273" s="27">
        <v>16</v>
      </c>
      <c r="AD273" s="27">
        <v>26</v>
      </c>
      <c r="AE273" s="27" t="s">
        <v>622</v>
      </c>
      <c r="AF273" s="33">
        <v>0</v>
      </c>
      <c r="AG273" s="37" t="s">
        <v>42</v>
      </c>
      <c r="AH273" s="16" t="s">
        <v>38</v>
      </c>
    </row>
    <row r="274" spans="1:34" x14ac:dyDescent="0.25">
      <c r="A274" s="162">
        <v>271</v>
      </c>
      <c r="B274" s="24" t="s">
        <v>875</v>
      </c>
      <c r="C274" s="7" t="s">
        <v>876</v>
      </c>
      <c r="D274" s="7" t="s">
        <v>554</v>
      </c>
      <c r="E274" s="7" t="s">
        <v>553</v>
      </c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27">
        <v>7.7</v>
      </c>
      <c r="Q274" s="9">
        <v>1.4</v>
      </c>
      <c r="R274" s="9">
        <v>1.3</v>
      </c>
      <c r="S274" s="9">
        <v>9.35E-2</v>
      </c>
      <c r="T274" s="9">
        <v>0.68</v>
      </c>
      <c r="U274" s="9">
        <v>1.02</v>
      </c>
      <c r="V274" s="9">
        <v>3.5000000000000003E-2</v>
      </c>
      <c r="W274" s="9">
        <v>5.8999999999999997E-2</v>
      </c>
      <c r="X274" s="36" t="s">
        <v>921</v>
      </c>
      <c r="Y274" s="7"/>
      <c r="Z274" s="7"/>
      <c r="AA274" s="7"/>
      <c r="AB274" s="7"/>
      <c r="AC274" s="7"/>
      <c r="AD274" s="7"/>
      <c r="AE274" s="7"/>
      <c r="AF274" s="7"/>
      <c r="AG274" s="7"/>
      <c r="AH274" s="36" t="s">
        <v>921</v>
      </c>
    </row>
    <row r="275" spans="1:34" x14ac:dyDescent="0.25">
      <c r="A275" s="162">
        <v>272</v>
      </c>
      <c r="B275" s="24" t="s">
        <v>660</v>
      </c>
      <c r="C275" s="7" t="s">
        <v>877</v>
      </c>
      <c r="D275" s="7" t="s">
        <v>556</v>
      </c>
      <c r="E275" s="7" t="s">
        <v>555</v>
      </c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27">
        <v>8.3000000000000007</v>
      </c>
      <c r="Q275" s="9">
        <v>1.2</v>
      </c>
      <c r="R275" s="9">
        <v>1.1000000000000001</v>
      </c>
      <c r="S275" s="9">
        <v>9.4999999999999998E-3</v>
      </c>
      <c r="T275" s="9">
        <v>0.71</v>
      </c>
      <c r="U275" s="9">
        <v>0.76500000000000001</v>
      </c>
      <c r="V275" s="21" t="s">
        <v>621</v>
      </c>
      <c r="W275" s="9">
        <v>2.5999999999999999E-2</v>
      </c>
      <c r="X275" s="16" t="s">
        <v>38</v>
      </c>
      <c r="Y275" s="7"/>
      <c r="Z275" s="7"/>
      <c r="AA275" s="7"/>
      <c r="AB275" s="7"/>
      <c r="AC275" s="7"/>
      <c r="AD275" s="7"/>
      <c r="AE275" s="7"/>
      <c r="AF275" s="7"/>
      <c r="AG275" s="7"/>
      <c r="AH275" s="16" t="s">
        <v>38</v>
      </c>
    </row>
    <row r="276" spans="1:34" x14ac:dyDescent="0.25">
      <c r="A276" s="162">
        <v>273</v>
      </c>
      <c r="B276" s="24" t="s">
        <v>695</v>
      </c>
      <c r="C276" s="7" t="s">
        <v>878</v>
      </c>
      <c r="D276" s="7" t="s">
        <v>558</v>
      </c>
      <c r="E276" s="7" t="s">
        <v>557</v>
      </c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27">
        <v>8.1</v>
      </c>
      <c r="Q276" s="9">
        <v>1</v>
      </c>
      <c r="R276" s="9">
        <v>1</v>
      </c>
      <c r="S276" s="9">
        <v>0.01</v>
      </c>
      <c r="T276" s="9">
        <v>1.4950000000000001</v>
      </c>
      <c r="U276" s="9">
        <v>1.6</v>
      </c>
      <c r="V276" s="9">
        <v>2.8500000000000001E-2</v>
      </c>
      <c r="W276" s="9">
        <v>4.2999999999999997E-2</v>
      </c>
      <c r="X276" s="36" t="s">
        <v>921</v>
      </c>
      <c r="Y276" s="7"/>
      <c r="Z276" s="7"/>
      <c r="AA276" s="7"/>
      <c r="AB276" s="7"/>
      <c r="AC276" s="7"/>
      <c r="AD276" s="7"/>
      <c r="AE276" s="7"/>
      <c r="AF276" s="7"/>
      <c r="AG276" s="7"/>
      <c r="AH276" s="36" t="s">
        <v>921</v>
      </c>
    </row>
    <row r="277" spans="1:34" x14ac:dyDescent="0.25">
      <c r="A277" s="162">
        <v>274</v>
      </c>
      <c r="B277" s="24" t="s">
        <v>814</v>
      </c>
      <c r="C277" s="7" t="s">
        <v>879</v>
      </c>
      <c r="D277" s="7" t="s">
        <v>560</v>
      </c>
      <c r="E277" s="7" t="s">
        <v>559</v>
      </c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27">
        <v>8.4</v>
      </c>
      <c r="Q277" s="21" t="s">
        <v>610</v>
      </c>
      <c r="R277" s="9">
        <v>1.2</v>
      </c>
      <c r="S277" s="21" t="s">
        <v>611</v>
      </c>
      <c r="T277" s="9">
        <v>0.73499999999999999</v>
      </c>
      <c r="U277" s="9">
        <v>0.88</v>
      </c>
      <c r="V277" s="21" t="s">
        <v>614</v>
      </c>
      <c r="W277" s="23" t="s">
        <v>616</v>
      </c>
      <c r="X277" s="16" t="s">
        <v>38</v>
      </c>
      <c r="Y277" s="21">
        <v>0.26790000000000003</v>
      </c>
      <c r="Z277" s="27">
        <v>0.70279999999999998</v>
      </c>
      <c r="AA277" s="27">
        <v>2.7069000000000001</v>
      </c>
      <c r="AB277" s="27">
        <v>0.50280000000000002</v>
      </c>
      <c r="AC277" s="27">
        <v>17</v>
      </c>
      <c r="AD277" s="27">
        <v>29</v>
      </c>
      <c r="AE277" s="27" t="s">
        <v>622</v>
      </c>
      <c r="AF277" s="33">
        <v>0</v>
      </c>
      <c r="AG277" s="37" t="s">
        <v>42</v>
      </c>
      <c r="AH277" s="16" t="s">
        <v>38</v>
      </c>
    </row>
    <row r="278" spans="1:34" x14ac:dyDescent="0.25">
      <c r="A278" s="162">
        <v>275</v>
      </c>
      <c r="B278" s="24" t="s">
        <v>695</v>
      </c>
      <c r="C278" s="7" t="s">
        <v>880</v>
      </c>
      <c r="D278" s="7" t="s">
        <v>562</v>
      </c>
      <c r="E278" s="7" t="s">
        <v>561</v>
      </c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27">
        <v>8</v>
      </c>
      <c r="Q278" s="9">
        <v>2</v>
      </c>
      <c r="R278" s="9">
        <v>1</v>
      </c>
      <c r="S278" s="21" t="s">
        <v>620</v>
      </c>
      <c r="T278" s="9">
        <v>0.59299999999999997</v>
      </c>
      <c r="U278" s="9">
        <v>0.65</v>
      </c>
      <c r="V278" s="9">
        <v>5.4999999999999997E-3</v>
      </c>
      <c r="W278" s="9">
        <v>7.4999999999999997E-3</v>
      </c>
      <c r="X278" s="16" t="s">
        <v>38</v>
      </c>
      <c r="Y278" s="7"/>
      <c r="Z278" s="7"/>
      <c r="AA278" s="7"/>
      <c r="AB278" s="7"/>
      <c r="AC278" s="7"/>
      <c r="AD278" s="7"/>
      <c r="AE278" s="7"/>
      <c r="AF278" s="7"/>
      <c r="AG278" s="7"/>
      <c r="AH278" s="16" t="s">
        <v>38</v>
      </c>
    </row>
    <row r="279" spans="1:34" x14ac:dyDescent="0.25">
      <c r="A279" s="162">
        <v>276</v>
      </c>
      <c r="B279" s="40" t="s">
        <v>660</v>
      </c>
      <c r="C279" s="7" t="s">
        <v>952</v>
      </c>
      <c r="D279" s="42">
        <v>30026</v>
      </c>
      <c r="E279" s="7" t="s">
        <v>951</v>
      </c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27">
        <v>8.3000000000000007</v>
      </c>
      <c r="Q279" s="9">
        <v>1.2</v>
      </c>
      <c r="R279" s="9">
        <v>0.9</v>
      </c>
      <c r="S279" s="9">
        <v>7.4999999999999997E-3</v>
      </c>
      <c r="T279" s="9">
        <v>0.96499999999999997</v>
      </c>
      <c r="U279" s="9">
        <v>1.1000000000000001</v>
      </c>
      <c r="V279" s="21" t="s">
        <v>621</v>
      </c>
      <c r="W279" s="9">
        <v>1.35E-2</v>
      </c>
      <c r="X279" s="16" t="s">
        <v>38</v>
      </c>
      <c r="Y279" s="7"/>
      <c r="Z279" s="33"/>
      <c r="AA279" s="7"/>
      <c r="AB279" s="7"/>
      <c r="AC279" s="7"/>
      <c r="AD279" s="7"/>
      <c r="AE279" s="7"/>
      <c r="AF279" s="7"/>
      <c r="AG279" s="32"/>
      <c r="AH279" s="16" t="s">
        <v>38</v>
      </c>
    </row>
    <row r="280" spans="1:34" x14ac:dyDescent="0.25">
      <c r="A280" s="162">
        <v>277</v>
      </c>
      <c r="B280" s="24" t="s">
        <v>660</v>
      </c>
      <c r="C280" s="39" t="s">
        <v>917</v>
      </c>
      <c r="D280" s="7" t="s">
        <v>924</v>
      </c>
      <c r="E280" s="7" t="s">
        <v>908</v>
      </c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27">
        <v>7.8</v>
      </c>
      <c r="Q280" s="9">
        <v>1.9</v>
      </c>
      <c r="R280" s="9">
        <v>1.2</v>
      </c>
      <c r="S280" s="9">
        <v>1.4999999999999999E-2</v>
      </c>
      <c r="T280" s="21" t="s">
        <v>617</v>
      </c>
      <c r="U280" s="9">
        <v>0.26</v>
      </c>
      <c r="V280" s="21" t="s">
        <v>621</v>
      </c>
      <c r="W280" s="9">
        <v>1.4E-2</v>
      </c>
      <c r="X280" s="16" t="s">
        <v>38</v>
      </c>
      <c r="Y280" s="7"/>
      <c r="Z280" s="7"/>
      <c r="AA280" s="7"/>
      <c r="AB280" s="7"/>
      <c r="AC280" s="7"/>
      <c r="AD280" s="7"/>
      <c r="AE280" s="7"/>
      <c r="AF280" s="7"/>
      <c r="AG280" s="7"/>
      <c r="AH280" s="16" t="s">
        <v>38</v>
      </c>
    </row>
    <row r="281" spans="1:34" x14ac:dyDescent="0.25">
      <c r="A281" s="162">
        <v>278</v>
      </c>
      <c r="B281" s="24" t="s">
        <v>660</v>
      </c>
      <c r="C281" s="39" t="s">
        <v>917</v>
      </c>
      <c r="D281" s="7" t="s">
        <v>909</v>
      </c>
      <c r="E281" s="7" t="s">
        <v>910</v>
      </c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27">
        <v>7.8</v>
      </c>
      <c r="Q281" s="9">
        <v>0.8</v>
      </c>
      <c r="R281" s="9">
        <v>2.1</v>
      </c>
      <c r="S281" s="9">
        <v>1.6E-2</v>
      </c>
      <c r="T281" s="9">
        <v>0.84</v>
      </c>
      <c r="U281" s="9">
        <v>1.08</v>
      </c>
      <c r="V281" s="21" t="s">
        <v>621</v>
      </c>
      <c r="W281" s="9">
        <v>2.4E-2</v>
      </c>
      <c r="X281" s="16" t="s">
        <v>38</v>
      </c>
      <c r="Y281" s="7"/>
      <c r="Z281" s="7"/>
      <c r="AA281" s="7"/>
      <c r="AB281" s="7"/>
      <c r="AC281" s="7"/>
      <c r="AD281" s="7"/>
      <c r="AE281" s="7"/>
      <c r="AF281" s="7"/>
      <c r="AG281" s="7"/>
      <c r="AH281" s="16" t="s">
        <v>38</v>
      </c>
    </row>
    <row r="282" spans="1:34" x14ac:dyDescent="0.25">
      <c r="A282" s="162">
        <v>279</v>
      </c>
      <c r="B282" s="24" t="s">
        <v>660</v>
      </c>
      <c r="C282" s="7" t="s">
        <v>918</v>
      </c>
      <c r="D282" s="7" t="s">
        <v>911</v>
      </c>
      <c r="E282" s="7" t="s">
        <v>912</v>
      </c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27">
        <v>8.1</v>
      </c>
      <c r="Q282" s="9">
        <v>1</v>
      </c>
      <c r="R282" s="9">
        <v>1.4</v>
      </c>
      <c r="S282" s="9">
        <v>8.5000000000000006E-3</v>
      </c>
      <c r="T282" s="9">
        <v>0.30499999999999999</v>
      </c>
      <c r="U282" s="9">
        <v>0.47</v>
      </c>
      <c r="V282" s="21" t="s">
        <v>621</v>
      </c>
      <c r="W282" s="9">
        <v>2.4500000000000001E-2</v>
      </c>
      <c r="X282" s="16" t="s">
        <v>38</v>
      </c>
      <c r="Y282" s="7"/>
      <c r="Z282" s="7"/>
      <c r="AA282" s="7"/>
      <c r="AB282" s="7"/>
      <c r="AC282" s="7"/>
      <c r="AD282" s="7"/>
      <c r="AE282" s="7"/>
      <c r="AF282" s="7"/>
      <c r="AG282" s="7"/>
      <c r="AH282" s="16" t="s">
        <v>38</v>
      </c>
    </row>
    <row r="283" spans="1:34" x14ac:dyDescent="0.25">
      <c r="A283" s="162">
        <v>280</v>
      </c>
      <c r="B283" s="24" t="s">
        <v>660</v>
      </c>
      <c r="C283" s="7" t="s">
        <v>881</v>
      </c>
      <c r="D283" s="7" t="s">
        <v>564</v>
      </c>
      <c r="E283" s="7" t="s">
        <v>563</v>
      </c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27">
        <v>8.1</v>
      </c>
      <c r="Q283" s="9">
        <v>0.6</v>
      </c>
      <c r="R283" s="9">
        <v>1.5</v>
      </c>
      <c r="S283" s="9">
        <v>1.4999999999999999E-2</v>
      </c>
      <c r="T283" s="9">
        <v>0.54</v>
      </c>
      <c r="U283" s="9">
        <v>0.7</v>
      </c>
      <c r="V283" s="21" t="s">
        <v>621</v>
      </c>
      <c r="W283" s="9">
        <v>1.4999999999999999E-2</v>
      </c>
      <c r="X283" s="37" t="s">
        <v>922</v>
      </c>
      <c r="Y283" s="21">
        <v>0.35449999999999998</v>
      </c>
      <c r="Z283" s="27">
        <v>0.4773</v>
      </c>
      <c r="AA283" s="27" t="s">
        <v>625</v>
      </c>
      <c r="AB283" s="27" t="s">
        <v>623</v>
      </c>
      <c r="AC283" s="7"/>
      <c r="AD283" s="7"/>
      <c r="AE283" s="27" t="s">
        <v>622</v>
      </c>
      <c r="AF283" s="33">
        <v>0</v>
      </c>
      <c r="AG283" s="37" t="s">
        <v>42</v>
      </c>
      <c r="AH283" s="37" t="s">
        <v>922</v>
      </c>
    </row>
    <row r="284" spans="1:34" x14ac:dyDescent="0.25">
      <c r="A284" s="162">
        <v>281</v>
      </c>
      <c r="B284" s="24" t="s">
        <v>695</v>
      </c>
      <c r="C284" s="7" t="s">
        <v>882</v>
      </c>
      <c r="D284" s="7" t="s">
        <v>566</v>
      </c>
      <c r="E284" s="7" t="s">
        <v>565</v>
      </c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27">
        <v>8</v>
      </c>
      <c r="Q284" s="9">
        <v>1.5</v>
      </c>
      <c r="R284" s="9">
        <v>1</v>
      </c>
      <c r="S284" s="9">
        <v>8.7499999999999994E-2</v>
      </c>
      <c r="T284" s="9">
        <v>0.70199999999999996</v>
      </c>
      <c r="U284" s="9">
        <v>1.31</v>
      </c>
      <c r="V284" s="9">
        <v>7.4999999999999997E-3</v>
      </c>
      <c r="W284" s="9">
        <v>1.0500000000000001E-2</v>
      </c>
      <c r="X284" s="16" t="s">
        <v>38</v>
      </c>
      <c r="Y284" s="7"/>
      <c r="Z284" s="7"/>
      <c r="AA284" s="7"/>
      <c r="AB284" s="7"/>
      <c r="AC284" s="7"/>
      <c r="AD284" s="7"/>
      <c r="AE284" s="7"/>
      <c r="AF284" s="7"/>
      <c r="AG284" s="7"/>
      <c r="AH284" s="16" t="s">
        <v>38</v>
      </c>
    </row>
    <row r="285" spans="1:34" x14ac:dyDescent="0.25">
      <c r="A285" s="162">
        <v>282</v>
      </c>
      <c r="B285" s="24" t="s">
        <v>695</v>
      </c>
      <c r="C285" s="7" t="s">
        <v>883</v>
      </c>
      <c r="D285" s="7" t="s">
        <v>568</v>
      </c>
      <c r="E285" s="7" t="s">
        <v>567</v>
      </c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27">
        <v>7.8</v>
      </c>
      <c r="Q285" s="9">
        <v>1</v>
      </c>
      <c r="R285" s="9">
        <v>0.9</v>
      </c>
      <c r="S285" s="21" t="s">
        <v>620</v>
      </c>
      <c r="T285" s="9">
        <v>0.25600000000000001</v>
      </c>
      <c r="U285" s="9">
        <v>0.68</v>
      </c>
      <c r="V285" s="9">
        <v>6.0000000000000001E-3</v>
      </c>
      <c r="W285" s="9">
        <v>1.2E-2</v>
      </c>
      <c r="X285" s="37" t="s">
        <v>922</v>
      </c>
      <c r="Y285" s="7"/>
      <c r="Z285" s="27">
        <v>0.5</v>
      </c>
      <c r="AA285" s="7"/>
      <c r="AB285" s="7"/>
      <c r="AC285" s="7"/>
      <c r="AD285" s="7"/>
      <c r="AE285" s="7"/>
      <c r="AF285" s="7"/>
      <c r="AG285" s="37" t="s">
        <v>42</v>
      </c>
      <c r="AH285" s="37" t="s">
        <v>922</v>
      </c>
    </row>
    <row r="286" spans="1:34" x14ac:dyDescent="0.25">
      <c r="A286" s="162">
        <v>283</v>
      </c>
      <c r="B286" s="24" t="s">
        <v>643</v>
      </c>
      <c r="C286" s="7" t="s">
        <v>884</v>
      </c>
      <c r="D286" s="7" t="s">
        <v>570</v>
      </c>
      <c r="E286" s="7" t="s">
        <v>569</v>
      </c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27">
        <v>8.4</v>
      </c>
      <c r="Q286" s="9">
        <v>5.3</v>
      </c>
      <c r="R286" s="9">
        <v>6</v>
      </c>
      <c r="S286" s="9">
        <v>0.54600000000000004</v>
      </c>
      <c r="T286" s="9">
        <v>1.6444000000000001</v>
      </c>
      <c r="U286" s="9">
        <v>2.9207999999999998</v>
      </c>
      <c r="V286" s="9">
        <v>0.30570000000000003</v>
      </c>
      <c r="W286" s="9">
        <v>0.37680000000000002</v>
      </c>
      <c r="X286" s="36" t="s">
        <v>921</v>
      </c>
      <c r="Y286" s="7"/>
      <c r="Z286" s="7"/>
      <c r="AA286" s="7"/>
      <c r="AB286" s="7"/>
      <c r="AC286" s="7"/>
      <c r="AD286" s="7"/>
      <c r="AE286" s="27" t="s">
        <v>622</v>
      </c>
      <c r="AF286" s="7"/>
      <c r="AG286" s="37" t="s">
        <v>42</v>
      </c>
      <c r="AH286" s="36" t="s">
        <v>921</v>
      </c>
    </row>
    <row r="287" spans="1:34" x14ac:dyDescent="0.25">
      <c r="A287" s="162">
        <v>284</v>
      </c>
      <c r="B287" s="24" t="s">
        <v>654</v>
      </c>
      <c r="C287" s="7" t="s">
        <v>885</v>
      </c>
      <c r="D287" s="7" t="s">
        <v>572</v>
      </c>
      <c r="E287" s="7" t="s">
        <v>571</v>
      </c>
      <c r="F287" s="7"/>
      <c r="G287" s="9">
        <v>0.55000000000000004</v>
      </c>
      <c r="H287" s="9">
        <v>0.39</v>
      </c>
      <c r="I287" s="9">
        <v>0.39</v>
      </c>
      <c r="J287" s="7"/>
      <c r="K287" s="9">
        <v>0.47</v>
      </c>
      <c r="L287" s="9">
        <v>0.36</v>
      </c>
      <c r="M287" s="9">
        <v>0.36</v>
      </c>
      <c r="N287" s="7"/>
      <c r="O287" s="158" t="s">
        <v>1029</v>
      </c>
      <c r="P287" s="27">
        <v>8.5</v>
      </c>
      <c r="Q287" s="9">
        <v>3.6</v>
      </c>
      <c r="R287" s="9">
        <v>4.8</v>
      </c>
      <c r="S287" s="9">
        <v>0.29920000000000002</v>
      </c>
      <c r="T287" s="20">
        <v>0.70789999999999997</v>
      </c>
      <c r="U287" s="9">
        <v>1.8295999999999999</v>
      </c>
      <c r="V287" s="9">
        <v>0.1454</v>
      </c>
      <c r="W287" s="9">
        <v>0.16520000000000001</v>
      </c>
      <c r="X287" s="16" t="s">
        <v>38</v>
      </c>
      <c r="Y287" s="21">
        <v>0.83420000000000005</v>
      </c>
      <c r="Z287" s="27" t="s">
        <v>623</v>
      </c>
      <c r="AA287" s="27" t="s">
        <v>626</v>
      </c>
      <c r="AB287" s="27" t="s">
        <v>625</v>
      </c>
      <c r="AC287" s="7"/>
      <c r="AD287" s="7"/>
      <c r="AE287" s="27" t="s">
        <v>622</v>
      </c>
      <c r="AF287" s="7"/>
      <c r="AG287" s="37" t="s">
        <v>42</v>
      </c>
      <c r="AH287" s="158" t="s">
        <v>1029</v>
      </c>
    </row>
    <row r="288" spans="1:34" x14ac:dyDescent="0.25">
      <c r="A288" s="162">
        <v>285</v>
      </c>
      <c r="B288" s="24" t="s">
        <v>654</v>
      </c>
      <c r="C288" s="7" t="s">
        <v>886</v>
      </c>
      <c r="D288" s="7" t="s">
        <v>574</v>
      </c>
      <c r="E288" s="7" t="s">
        <v>573</v>
      </c>
      <c r="F288" s="7"/>
      <c r="G288" s="9">
        <v>0.71</v>
      </c>
      <c r="H288" s="9">
        <v>0.66</v>
      </c>
      <c r="I288" s="9">
        <v>0.66</v>
      </c>
      <c r="J288" s="7"/>
      <c r="K288" s="9">
        <v>0.38</v>
      </c>
      <c r="L288" s="9">
        <v>0.59</v>
      </c>
      <c r="M288" s="9">
        <v>0.38</v>
      </c>
      <c r="N288" s="7"/>
      <c r="O288" s="158" t="s">
        <v>1029</v>
      </c>
      <c r="P288" s="27">
        <v>8.3000000000000007</v>
      </c>
      <c r="Q288" s="9">
        <v>2.1</v>
      </c>
      <c r="R288" s="9">
        <v>3.7</v>
      </c>
      <c r="S288" s="9">
        <v>7.4399999999999994E-2</v>
      </c>
      <c r="T288" s="20">
        <v>0.98450000000000004</v>
      </c>
      <c r="U288" s="9">
        <v>1.4181999999999999</v>
      </c>
      <c r="V288" s="9">
        <v>5.7200000000000001E-2</v>
      </c>
      <c r="W288" s="9">
        <v>8.2799999999999999E-2</v>
      </c>
      <c r="X288" s="16" t="s">
        <v>38</v>
      </c>
      <c r="Y288" s="7"/>
      <c r="Z288" s="7"/>
      <c r="AA288" s="27" t="s">
        <v>626</v>
      </c>
      <c r="AB288" s="7"/>
      <c r="AC288" s="7"/>
      <c r="AD288" s="7"/>
      <c r="AE288" s="7"/>
      <c r="AF288" s="7"/>
      <c r="AG288" s="37" t="s">
        <v>42</v>
      </c>
      <c r="AH288" s="158" t="s">
        <v>1029</v>
      </c>
    </row>
    <row r="289" spans="1:34" x14ac:dyDescent="0.25">
      <c r="A289" s="162">
        <v>286</v>
      </c>
      <c r="B289" s="32" t="s">
        <v>646</v>
      </c>
      <c r="C289" s="7" t="s">
        <v>887</v>
      </c>
      <c r="D289" s="7" t="s">
        <v>576</v>
      </c>
      <c r="E289" s="7" t="s">
        <v>575</v>
      </c>
      <c r="F289" s="7"/>
      <c r="G289" s="9">
        <v>0.73</v>
      </c>
      <c r="H289" s="9">
        <v>0.86</v>
      </c>
      <c r="I289" s="9">
        <v>0.73</v>
      </c>
      <c r="J289" s="7"/>
      <c r="K289" s="9">
        <v>0.61</v>
      </c>
      <c r="L289" s="9">
        <v>0.35</v>
      </c>
      <c r="M289" s="9">
        <v>0.35</v>
      </c>
      <c r="N289" s="7"/>
      <c r="O289" s="158" t="s">
        <v>1029</v>
      </c>
      <c r="P289" s="27">
        <v>7.8</v>
      </c>
      <c r="Q289" s="9">
        <v>1</v>
      </c>
      <c r="R289" s="9">
        <v>1.7</v>
      </c>
      <c r="S289" s="9">
        <v>3.5499999999999997E-2</v>
      </c>
      <c r="T289" s="9">
        <v>2.105</v>
      </c>
      <c r="U289" s="9">
        <v>2.5299999999999998</v>
      </c>
      <c r="V289" s="9">
        <v>9.4999999999999998E-3</v>
      </c>
      <c r="W289" s="9">
        <v>3.4000000000000002E-2</v>
      </c>
      <c r="X289" s="36" t="s">
        <v>921</v>
      </c>
      <c r="Y289" s="21">
        <v>0.60189999999999999</v>
      </c>
      <c r="Z289" s="27">
        <v>1.6437999999999999</v>
      </c>
      <c r="AA289" s="27">
        <v>4.0500999999999996</v>
      </c>
      <c r="AB289" s="27">
        <v>0.19159999999999999</v>
      </c>
      <c r="AC289" s="27">
        <v>24</v>
      </c>
      <c r="AD289" s="27">
        <v>37</v>
      </c>
      <c r="AE289" s="27" t="s">
        <v>622</v>
      </c>
      <c r="AF289" s="33">
        <v>0</v>
      </c>
      <c r="AG289" s="37" t="s">
        <v>42</v>
      </c>
      <c r="AH289" s="158" t="s">
        <v>1029</v>
      </c>
    </row>
    <row r="290" spans="1:34" x14ac:dyDescent="0.25">
      <c r="A290" s="162">
        <v>287</v>
      </c>
      <c r="B290" s="24" t="s">
        <v>654</v>
      </c>
      <c r="C290" s="7" t="s">
        <v>888</v>
      </c>
      <c r="D290" s="7" t="s">
        <v>578</v>
      </c>
      <c r="E290" s="7" t="s">
        <v>577</v>
      </c>
      <c r="F290" s="7"/>
      <c r="G290" s="9">
        <v>0.7</v>
      </c>
      <c r="H290" s="9">
        <v>0.56000000000000005</v>
      </c>
      <c r="I290" s="9">
        <v>0.56000000000000005</v>
      </c>
      <c r="J290" s="7"/>
      <c r="K290" s="7"/>
      <c r="L290" s="7"/>
      <c r="M290" s="7"/>
      <c r="N290" s="7"/>
      <c r="O290" s="7"/>
      <c r="P290" s="27">
        <v>8.1</v>
      </c>
      <c r="Q290" s="9">
        <v>2</v>
      </c>
      <c r="R290" s="9">
        <v>3.9</v>
      </c>
      <c r="S290" s="9">
        <v>4.9200000000000001E-2</v>
      </c>
      <c r="T290" s="20">
        <v>0.99199999999999999</v>
      </c>
      <c r="U290" s="9">
        <v>1.2272000000000001</v>
      </c>
      <c r="V290" s="9">
        <v>5.6599999999999998E-2</v>
      </c>
      <c r="W290" s="9">
        <v>8.4599999999999995E-2</v>
      </c>
      <c r="X290" s="16" t="s">
        <v>38</v>
      </c>
      <c r="Y290" s="7"/>
      <c r="Z290" s="7"/>
      <c r="AA290" s="7"/>
      <c r="AB290" s="7"/>
      <c r="AC290" s="7"/>
      <c r="AD290" s="7"/>
      <c r="AE290" s="7"/>
      <c r="AF290" s="7"/>
      <c r="AG290" s="7"/>
      <c r="AH290" s="16" t="s">
        <v>38</v>
      </c>
    </row>
    <row r="291" spans="1:34" x14ac:dyDescent="0.25">
      <c r="A291" s="162">
        <v>288</v>
      </c>
      <c r="B291" s="24" t="s">
        <v>643</v>
      </c>
      <c r="C291" s="7" t="s">
        <v>889</v>
      </c>
      <c r="D291" s="7" t="s">
        <v>580</v>
      </c>
      <c r="E291" s="7" t="s">
        <v>579</v>
      </c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27">
        <v>8.1</v>
      </c>
      <c r="Q291" s="9">
        <v>1.9</v>
      </c>
      <c r="R291" s="9">
        <v>3.1</v>
      </c>
      <c r="S291" s="9">
        <v>0.14680000000000001</v>
      </c>
      <c r="T291" s="9">
        <v>1.1691</v>
      </c>
      <c r="U291" s="9">
        <v>1.8282</v>
      </c>
      <c r="V291" s="9">
        <v>6.8400000000000002E-2</v>
      </c>
      <c r="W291" s="9">
        <v>8.8900000000000007E-2</v>
      </c>
      <c r="X291" s="16" t="s">
        <v>38</v>
      </c>
      <c r="Y291" s="7"/>
      <c r="Z291" s="7"/>
      <c r="AA291" s="7"/>
      <c r="AB291" s="7"/>
      <c r="AC291" s="7"/>
      <c r="AD291" s="7"/>
      <c r="AE291" s="7"/>
      <c r="AF291" s="7"/>
      <c r="AG291" s="7"/>
      <c r="AH291" s="16" t="s">
        <v>38</v>
      </c>
    </row>
    <row r="292" spans="1:34" x14ac:dyDescent="0.25">
      <c r="A292" s="162">
        <v>289</v>
      </c>
      <c r="B292" s="24" t="s">
        <v>654</v>
      </c>
      <c r="C292" s="7" t="s">
        <v>890</v>
      </c>
      <c r="D292" s="7" t="s">
        <v>582</v>
      </c>
      <c r="E292" s="7" t="s">
        <v>581</v>
      </c>
      <c r="F292" s="7"/>
      <c r="G292" s="9">
        <v>0.68</v>
      </c>
      <c r="H292" s="9">
        <v>0.57999999999999996</v>
      </c>
      <c r="I292" s="9">
        <v>0.57999999999999996</v>
      </c>
      <c r="J292" s="7"/>
      <c r="K292" s="9">
        <v>0.52</v>
      </c>
      <c r="L292" s="9">
        <v>0.65</v>
      </c>
      <c r="M292" s="9">
        <v>0.52</v>
      </c>
      <c r="N292" s="7"/>
      <c r="O292" s="36" t="s">
        <v>921</v>
      </c>
      <c r="P292" s="27">
        <v>8.1</v>
      </c>
      <c r="Q292" s="9">
        <v>1.2</v>
      </c>
      <c r="R292" s="9">
        <v>2.7</v>
      </c>
      <c r="S292" s="9">
        <v>4.1399999999999999E-2</v>
      </c>
      <c r="T292" s="20">
        <v>1.7630999999999999</v>
      </c>
      <c r="U292" s="9">
        <v>2.0430000000000001</v>
      </c>
      <c r="V292" s="9">
        <v>2.1399999999999999E-2</v>
      </c>
      <c r="W292" s="9">
        <v>4.58E-2</v>
      </c>
      <c r="X292" s="16" t="s">
        <v>38</v>
      </c>
      <c r="Y292" s="7"/>
      <c r="Z292" s="7"/>
      <c r="AA292" s="7"/>
      <c r="AB292" s="7"/>
      <c r="AC292" s="7"/>
      <c r="AD292" s="7"/>
      <c r="AE292" s="7"/>
      <c r="AF292" s="7"/>
      <c r="AG292" s="7"/>
      <c r="AH292" s="36" t="s">
        <v>921</v>
      </c>
    </row>
    <row r="293" spans="1:34" x14ac:dyDescent="0.25">
      <c r="A293" s="162">
        <v>290</v>
      </c>
      <c r="B293" s="24" t="s">
        <v>654</v>
      </c>
      <c r="C293" s="7" t="s">
        <v>639</v>
      </c>
      <c r="D293" s="7" t="s">
        <v>584</v>
      </c>
      <c r="E293" s="7" t="s">
        <v>583</v>
      </c>
      <c r="F293" s="7"/>
      <c r="G293" s="9">
        <v>0.7</v>
      </c>
      <c r="H293" s="9">
        <v>0.65</v>
      </c>
      <c r="I293" s="9">
        <v>0.65</v>
      </c>
      <c r="J293" s="7"/>
      <c r="K293" s="9">
        <v>0.55000000000000004</v>
      </c>
      <c r="L293" s="9">
        <v>0.46</v>
      </c>
      <c r="M293" s="9">
        <v>0.46</v>
      </c>
      <c r="N293" s="7"/>
      <c r="O293" s="36" t="s">
        <v>921</v>
      </c>
      <c r="P293" s="27">
        <v>8.1999999999999993</v>
      </c>
      <c r="Q293" s="9">
        <v>2.2999999999999998</v>
      </c>
      <c r="R293" s="9">
        <v>3.1</v>
      </c>
      <c r="S293" s="9">
        <v>3.6900000000000002E-2</v>
      </c>
      <c r="T293" s="20">
        <v>0.84970000000000001</v>
      </c>
      <c r="U293" s="9">
        <v>1.417</v>
      </c>
      <c r="V293" s="9">
        <v>4.1000000000000002E-2</v>
      </c>
      <c r="W293" s="9">
        <v>6.8599999999999994E-2</v>
      </c>
      <c r="X293" s="16" t="s">
        <v>38</v>
      </c>
      <c r="Y293" s="7"/>
      <c r="Z293" s="7"/>
      <c r="AA293" s="7"/>
      <c r="AB293" s="7"/>
      <c r="AC293" s="7"/>
      <c r="AD293" s="7"/>
      <c r="AE293" s="7"/>
      <c r="AF293" s="7"/>
      <c r="AG293" s="7"/>
      <c r="AH293" s="36" t="s">
        <v>921</v>
      </c>
    </row>
    <row r="294" spans="1:34" x14ac:dyDescent="0.25">
      <c r="A294" s="162">
        <v>291</v>
      </c>
      <c r="B294" s="24" t="s">
        <v>643</v>
      </c>
      <c r="C294" s="7" t="s">
        <v>891</v>
      </c>
      <c r="D294" s="7" t="s">
        <v>586</v>
      </c>
      <c r="E294" s="7" t="s">
        <v>585</v>
      </c>
      <c r="F294" s="7"/>
      <c r="G294" s="7"/>
      <c r="H294" s="7"/>
      <c r="I294" s="7"/>
      <c r="J294" s="7"/>
      <c r="K294" s="9">
        <v>0.53</v>
      </c>
      <c r="L294" s="9">
        <v>0.45</v>
      </c>
      <c r="M294" s="9">
        <v>0.45</v>
      </c>
      <c r="N294" s="7"/>
      <c r="O294" s="36" t="s">
        <v>921</v>
      </c>
      <c r="P294" s="27">
        <v>8.5</v>
      </c>
      <c r="Q294" s="9">
        <v>2.2999999999999998</v>
      </c>
      <c r="R294" s="9">
        <v>3.3</v>
      </c>
      <c r="S294" s="9">
        <v>4.48E-2</v>
      </c>
      <c r="T294" s="9">
        <v>0.62819999999999998</v>
      </c>
      <c r="U294" s="9">
        <v>1.0687</v>
      </c>
      <c r="V294" s="9">
        <v>2.8000000000000001E-2</v>
      </c>
      <c r="W294" s="9">
        <v>6.6699999999999995E-2</v>
      </c>
      <c r="X294" s="16" t="s">
        <v>38</v>
      </c>
      <c r="Y294" s="7"/>
      <c r="Z294" s="7"/>
      <c r="AA294" s="7"/>
      <c r="AB294" s="7"/>
      <c r="AC294" s="7"/>
      <c r="AD294" s="7"/>
      <c r="AE294" s="7"/>
      <c r="AF294" s="7"/>
      <c r="AG294" s="7"/>
      <c r="AH294" s="36" t="s">
        <v>921</v>
      </c>
    </row>
    <row r="295" spans="1:34" x14ac:dyDescent="0.25">
      <c r="A295" s="162">
        <v>292</v>
      </c>
      <c r="B295" s="24" t="s">
        <v>660</v>
      </c>
      <c r="C295" s="7" t="s">
        <v>892</v>
      </c>
      <c r="D295" s="7" t="s">
        <v>588</v>
      </c>
      <c r="E295" s="7" t="s">
        <v>587</v>
      </c>
      <c r="F295" s="7"/>
      <c r="G295" s="9">
        <v>0.64</v>
      </c>
      <c r="H295" s="9">
        <v>0.59</v>
      </c>
      <c r="I295" s="9">
        <v>0.59</v>
      </c>
      <c r="J295" s="7"/>
      <c r="K295" s="7"/>
      <c r="L295" s="7"/>
      <c r="M295" s="7"/>
      <c r="N295" s="7"/>
      <c r="O295" s="36" t="s">
        <v>921</v>
      </c>
      <c r="P295" s="27">
        <v>8.5</v>
      </c>
      <c r="Q295" s="9">
        <v>1.5</v>
      </c>
      <c r="R295" s="9">
        <v>2.2000000000000002</v>
      </c>
      <c r="S295" s="21" t="s">
        <v>608</v>
      </c>
      <c r="T295" s="9">
        <v>0.83620000000000005</v>
      </c>
      <c r="U295" s="9">
        <v>1.0835999999999999</v>
      </c>
      <c r="V295" s="23" t="s">
        <v>608</v>
      </c>
      <c r="W295" s="9">
        <v>4.4200000000000003E-2</v>
      </c>
      <c r="X295" s="16" t="s">
        <v>38</v>
      </c>
      <c r="Y295" s="7"/>
      <c r="Z295" s="7"/>
      <c r="AA295" s="7"/>
      <c r="AB295" s="7"/>
      <c r="AC295" s="7"/>
      <c r="AD295" s="7"/>
      <c r="AE295" s="7"/>
      <c r="AF295" s="7"/>
      <c r="AG295" s="7"/>
      <c r="AH295" s="36" t="s">
        <v>921</v>
      </c>
    </row>
    <row r="296" spans="1:34" x14ac:dyDescent="0.25">
      <c r="A296" s="162">
        <v>293</v>
      </c>
      <c r="B296" s="24" t="s">
        <v>654</v>
      </c>
      <c r="C296" s="7" t="s">
        <v>893</v>
      </c>
      <c r="D296" s="7" t="s">
        <v>590</v>
      </c>
      <c r="E296" s="7" t="s">
        <v>589</v>
      </c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27">
        <v>7.9</v>
      </c>
      <c r="Q296" s="9">
        <v>1.9</v>
      </c>
      <c r="R296" s="9">
        <v>3.5</v>
      </c>
      <c r="S296" s="9">
        <v>8.43E-2</v>
      </c>
      <c r="T296" s="20">
        <v>1.202</v>
      </c>
      <c r="U296" s="9">
        <v>1.9934000000000001</v>
      </c>
      <c r="V296" s="9">
        <v>7.5200000000000003E-2</v>
      </c>
      <c r="W296" s="9">
        <v>0.1051</v>
      </c>
      <c r="X296" s="16" t="s">
        <v>38</v>
      </c>
      <c r="Y296" s="7"/>
      <c r="Z296" s="7"/>
      <c r="AA296" s="7"/>
      <c r="AB296" s="7"/>
      <c r="AC296" s="7"/>
      <c r="AD296" s="7"/>
      <c r="AE296" s="7"/>
      <c r="AF296" s="7"/>
      <c r="AG296" s="7"/>
      <c r="AH296" s="16" t="s">
        <v>38</v>
      </c>
    </row>
    <row r="297" spans="1:34" x14ac:dyDescent="0.25">
      <c r="A297" s="162">
        <v>294</v>
      </c>
      <c r="B297" s="24" t="s">
        <v>643</v>
      </c>
      <c r="C297" s="7" t="s">
        <v>894</v>
      </c>
      <c r="D297" s="7" t="s">
        <v>592</v>
      </c>
      <c r="E297" s="7" t="s">
        <v>591</v>
      </c>
      <c r="F297" s="7"/>
      <c r="G297" s="9">
        <v>0.64</v>
      </c>
      <c r="H297" s="9">
        <v>0.91</v>
      </c>
      <c r="I297" s="9">
        <v>0.64</v>
      </c>
      <c r="J297" s="7"/>
      <c r="K297" s="9">
        <v>0.3</v>
      </c>
      <c r="L297" s="9">
        <v>0.38</v>
      </c>
      <c r="M297" s="9">
        <v>0.3</v>
      </c>
      <c r="N297" s="7"/>
      <c r="O297" s="158" t="s">
        <v>1029</v>
      </c>
      <c r="P297" s="27">
        <v>7.9</v>
      </c>
      <c r="Q297" s="9">
        <v>2.7</v>
      </c>
      <c r="R297" s="9">
        <v>7.7</v>
      </c>
      <c r="S297" s="9">
        <v>0.41689999999999999</v>
      </c>
      <c r="T297" s="9">
        <v>0.86619999999999997</v>
      </c>
      <c r="U297" s="9">
        <v>1.7139</v>
      </c>
      <c r="V297" s="9">
        <v>0.2102</v>
      </c>
      <c r="W297" s="9">
        <v>0.26029999999999998</v>
      </c>
      <c r="X297" s="36" t="s">
        <v>921</v>
      </c>
      <c r="Y297" s="7"/>
      <c r="Z297" s="7"/>
      <c r="AA297" s="7"/>
      <c r="AB297" s="7"/>
      <c r="AC297" s="7"/>
      <c r="AD297" s="7"/>
      <c r="AE297" s="7"/>
      <c r="AF297" s="7"/>
      <c r="AG297" s="7"/>
      <c r="AH297" s="158" t="s">
        <v>1029</v>
      </c>
    </row>
    <row r="298" spans="1:34" x14ac:dyDescent="0.25">
      <c r="A298" s="162">
        <v>295</v>
      </c>
      <c r="B298" s="24" t="s">
        <v>654</v>
      </c>
      <c r="C298" s="7" t="s">
        <v>895</v>
      </c>
      <c r="D298" s="7" t="s">
        <v>594</v>
      </c>
      <c r="E298" s="7" t="s">
        <v>593</v>
      </c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27">
        <v>7.5</v>
      </c>
      <c r="Q298" s="9">
        <v>2.1</v>
      </c>
      <c r="R298" s="9">
        <v>5.6</v>
      </c>
      <c r="S298" s="9">
        <v>0.32519999999999999</v>
      </c>
      <c r="T298" s="20">
        <v>0.58699999999999997</v>
      </c>
      <c r="U298" s="9">
        <v>1.6</v>
      </c>
      <c r="V298" s="9">
        <v>0.12540000000000001</v>
      </c>
      <c r="W298" s="9">
        <v>0.19489999999999999</v>
      </c>
      <c r="X298" s="36" t="s">
        <v>921</v>
      </c>
      <c r="Y298" s="7"/>
      <c r="Z298" s="27">
        <v>1.4750000000000001</v>
      </c>
      <c r="AA298" s="27">
        <v>20.3583</v>
      </c>
      <c r="AB298" s="7"/>
      <c r="AC298" s="7"/>
      <c r="AD298" s="7"/>
      <c r="AE298" s="7"/>
      <c r="AF298" s="7"/>
      <c r="AG298" s="37" t="s">
        <v>42</v>
      </c>
      <c r="AH298" s="36" t="s">
        <v>921</v>
      </c>
    </row>
    <row r="299" spans="1:34" x14ac:dyDescent="0.25">
      <c r="A299" s="162">
        <v>296</v>
      </c>
      <c r="B299" s="24" t="s">
        <v>654</v>
      </c>
      <c r="C299" s="39" t="s">
        <v>896</v>
      </c>
      <c r="D299" s="7" t="s">
        <v>944</v>
      </c>
      <c r="E299" s="7" t="s">
        <v>595</v>
      </c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27">
        <v>7.6</v>
      </c>
      <c r="Q299" s="9">
        <v>1.4</v>
      </c>
      <c r="R299" s="9">
        <v>11.4</v>
      </c>
      <c r="S299" s="9">
        <v>15.598000000000001</v>
      </c>
      <c r="T299" s="22" t="s">
        <v>617</v>
      </c>
      <c r="U299" s="9">
        <v>21.8612</v>
      </c>
      <c r="V299" s="9">
        <v>1.0258</v>
      </c>
      <c r="W299" s="9">
        <v>1.714</v>
      </c>
      <c r="X299" s="36" t="s">
        <v>921</v>
      </c>
      <c r="Y299" s="21">
        <v>1.1692</v>
      </c>
      <c r="Z299" s="27">
        <v>1.1416999999999999</v>
      </c>
      <c r="AA299" s="27">
        <v>9.1832999999999991</v>
      </c>
      <c r="AB299" s="27" t="s">
        <v>625</v>
      </c>
      <c r="AC299" s="7"/>
      <c r="AD299" s="7"/>
      <c r="AE299" s="7"/>
      <c r="AF299" s="7"/>
      <c r="AG299" s="37" t="s">
        <v>42</v>
      </c>
      <c r="AH299" s="36" t="s">
        <v>921</v>
      </c>
    </row>
    <row r="300" spans="1:34" x14ac:dyDescent="0.25">
      <c r="A300" s="162">
        <v>297</v>
      </c>
      <c r="B300" s="24" t="s">
        <v>654</v>
      </c>
      <c r="C300" s="39" t="s">
        <v>896</v>
      </c>
      <c r="D300" s="7" t="s">
        <v>597</v>
      </c>
      <c r="E300" s="7" t="s">
        <v>596</v>
      </c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27">
        <v>7.6</v>
      </c>
      <c r="Q300" s="9">
        <v>1.7</v>
      </c>
      <c r="R300" s="9">
        <v>12.1</v>
      </c>
      <c r="S300" s="9">
        <v>15.071999999999999</v>
      </c>
      <c r="T300" s="20">
        <v>0.2114</v>
      </c>
      <c r="U300" s="9">
        <v>18.0762</v>
      </c>
      <c r="V300" s="9">
        <v>0.89200000000000002</v>
      </c>
      <c r="W300" s="9">
        <v>1.8845000000000001</v>
      </c>
      <c r="X300" s="36" t="s">
        <v>921</v>
      </c>
      <c r="Y300" s="7"/>
      <c r="Z300" s="7"/>
      <c r="AA300" s="7"/>
      <c r="AB300" s="7"/>
      <c r="AC300" s="7"/>
      <c r="AD300" s="7"/>
      <c r="AE300" s="7"/>
      <c r="AF300" s="7"/>
      <c r="AG300" s="7"/>
      <c r="AH300" s="36" t="s">
        <v>921</v>
      </c>
    </row>
    <row r="301" spans="1:34" x14ac:dyDescent="0.25">
      <c r="A301" s="162">
        <v>298</v>
      </c>
      <c r="B301" s="24" t="s">
        <v>654</v>
      </c>
      <c r="C301" s="7" t="s">
        <v>897</v>
      </c>
      <c r="D301" s="7" t="s">
        <v>599</v>
      </c>
      <c r="E301" s="7" t="s">
        <v>598</v>
      </c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27">
        <v>7.8</v>
      </c>
      <c r="Q301" s="9">
        <v>1.7</v>
      </c>
      <c r="R301" s="9">
        <v>2.9</v>
      </c>
      <c r="S301" s="9">
        <v>4.8599999999999997E-2</v>
      </c>
      <c r="T301" s="20">
        <v>1.895</v>
      </c>
      <c r="U301" s="9">
        <v>2.4005999999999998</v>
      </c>
      <c r="V301" s="21" t="s">
        <v>608</v>
      </c>
      <c r="W301" s="9">
        <v>4.8599999999999997E-2</v>
      </c>
      <c r="X301" s="16" t="s">
        <v>38</v>
      </c>
      <c r="Y301" s="7"/>
      <c r="Z301" s="7"/>
      <c r="AA301" s="7"/>
      <c r="AB301" s="7"/>
      <c r="AC301" s="7"/>
      <c r="AD301" s="7"/>
      <c r="AE301" s="7"/>
      <c r="AF301" s="7"/>
      <c r="AG301" s="7"/>
      <c r="AH301" s="16" t="s">
        <v>38</v>
      </c>
    </row>
    <row r="302" spans="1:34" x14ac:dyDescent="0.25">
      <c r="A302" s="162">
        <v>299</v>
      </c>
      <c r="B302" s="24" t="s">
        <v>646</v>
      </c>
      <c r="C302" s="7" t="s">
        <v>898</v>
      </c>
      <c r="D302" s="7" t="s">
        <v>601</v>
      </c>
      <c r="E302" s="7" t="s">
        <v>600</v>
      </c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27">
        <v>7.9</v>
      </c>
      <c r="Q302" s="9">
        <v>1.9</v>
      </c>
      <c r="R302" s="9">
        <v>2.2000000000000002</v>
      </c>
      <c r="S302" s="21" t="s">
        <v>608</v>
      </c>
      <c r="T302" s="9">
        <v>3.5648</v>
      </c>
      <c r="U302" s="9">
        <v>3.6619999999999999</v>
      </c>
      <c r="V302" s="21" t="s">
        <v>608</v>
      </c>
      <c r="W302" s="21" t="s">
        <v>608</v>
      </c>
      <c r="X302" s="36" t="s">
        <v>921</v>
      </c>
      <c r="Y302" s="27" t="s">
        <v>628</v>
      </c>
      <c r="Z302" s="27" t="s">
        <v>623</v>
      </c>
      <c r="AA302" s="27" t="s">
        <v>626</v>
      </c>
      <c r="AB302" s="27" t="s">
        <v>625</v>
      </c>
      <c r="AC302" s="7"/>
      <c r="AD302" s="7"/>
      <c r="AE302" s="27" t="s">
        <v>622</v>
      </c>
      <c r="AF302" s="33">
        <v>0</v>
      </c>
      <c r="AG302" s="37" t="s">
        <v>42</v>
      </c>
      <c r="AH302" s="36" t="s">
        <v>921</v>
      </c>
    </row>
    <row r="303" spans="1:34" x14ac:dyDescent="0.25">
      <c r="A303" s="162">
        <v>300</v>
      </c>
      <c r="B303" s="24" t="s">
        <v>638</v>
      </c>
      <c r="C303" s="7" t="s">
        <v>899</v>
      </c>
      <c r="D303" s="7" t="s">
        <v>603</v>
      </c>
      <c r="E303" s="7" t="s">
        <v>602</v>
      </c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27">
        <v>8.1</v>
      </c>
      <c r="Q303" s="9">
        <v>1.9</v>
      </c>
      <c r="R303" s="9">
        <v>2.7</v>
      </c>
      <c r="S303" s="9">
        <v>1.4E-2</v>
      </c>
      <c r="T303" s="9">
        <v>0.17</v>
      </c>
      <c r="U303" s="9">
        <v>0.83</v>
      </c>
      <c r="V303" s="21" t="s">
        <v>614</v>
      </c>
      <c r="W303" s="9">
        <v>0.03</v>
      </c>
      <c r="X303" s="16" t="s">
        <v>38</v>
      </c>
      <c r="Y303" s="21">
        <v>1.3431</v>
      </c>
      <c r="Z303" s="27">
        <v>1.7107000000000001</v>
      </c>
      <c r="AA303" s="27">
        <v>4.4657</v>
      </c>
      <c r="AB303" s="27">
        <v>0.26300000000000001</v>
      </c>
      <c r="AC303" s="27" t="s">
        <v>629</v>
      </c>
      <c r="AD303" s="27">
        <v>37</v>
      </c>
      <c r="AE303" s="27" t="s">
        <v>622</v>
      </c>
      <c r="AF303" s="33">
        <v>0</v>
      </c>
      <c r="AG303" s="37" t="s">
        <v>42</v>
      </c>
      <c r="AH303" s="16" t="s">
        <v>38</v>
      </c>
    </row>
    <row r="304" spans="1:34" x14ac:dyDescent="0.25">
      <c r="A304" s="162">
        <v>301</v>
      </c>
      <c r="B304" s="24" t="s">
        <v>638</v>
      </c>
      <c r="C304" s="7" t="s">
        <v>900</v>
      </c>
      <c r="D304" s="7" t="s">
        <v>605</v>
      </c>
      <c r="E304" s="7" t="s">
        <v>604</v>
      </c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27">
        <v>8</v>
      </c>
      <c r="Q304" s="9">
        <v>1.4</v>
      </c>
      <c r="R304" s="9">
        <v>2.2000000000000002</v>
      </c>
      <c r="S304" s="9">
        <v>4.2000000000000003E-2</v>
      </c>
      <c r="T304" s="9">
        <v>1.292</v>
      </c>
      <c r="U304" s="9">
        <v>1.5021</v>
      </c>
      <c r="V304" s="21" t="s">
        <v>608</v>
      </c>
      <c r="W304" s="9">
        <v>2.5899999999999999E-2</v>
      </c>
      <c r="X304" s="16" t="s">
        <v>38</v>
      </c>
      <c r="Y304" s="27" t="s">
        <v>628</v>
      </c>
      <c r="Z304" s="27" t="s">
        <v>623</v>
      </c>
      <c r="AA304" s="27" t="s">
        <v>626</v>
      </c>
      <c r="AB304" s="27" t="s">
        <v>625</v>
      </c>
      <c r="AC304" s="7"/>
      <c r="AD304" s="7"/>
      <c r="AE304" s="27" t="s">
        <v>622</v>
      </c>
      <c r="AF304" s="33">
        <v>0</v>
      </c>
      <c r="AG304" s="37" t="s">
        <v>42</v>
      </c>
      <c r="AH304" s="16" t="s">
        <v>38</v>
      </c>
    </row>
    <row r="305" spans="2:3" x14ac:dyDescent="0.25">
      <c r="B305" s="18" t="s">
        <v>925</v>
      </c>
      <c r="C305" s="8" t="s">
        <v>926</v>
      </c>
    </row>
  </sheetData>
  <mergeCells count="7">
    <mergeCell ref="AH2:AH3"/>
    <mergeCell ref="A2:A3"/>
    <mergeCell ref="C2:C3"/>
    <mergeCell ref="B2:B3"/>
    <mergeCell ref="G2:I2"/>
    <mergeCell ref="K2:M2"/>
    <mergeCell ref="D2:E2"/>
  </mergeCells>
  <conditionalFormatting sqref="Q26">
    <cfRule type="cellIs" dxfId="25269" priority="7449" operator="between">
      <formula>1.5</formula>
      <formula>4</formula>
    </cfRule>
  </conditionalFormatting>
  <conditionalFormatting sqref="Q26">
    <cfRule type="cellIs" dxfId="25268" priority="7448" operator="lessThanOrEqual">
      <formula>1.5</formula>
    </cfRule>
  </conditionalFormatting>
  <conditionalFormatting sqref="Q26">
    <cfRule type="cellIs" dxfId="25267" priority="7447" operator="greaterThan">
      <formula>4</formula>
    </cfRule>
  </conditionalFormatting>
  <conditionalFormatting sqref="Q191">
    <cfRule type="cellIs" dxfId="25266" priority="7440" operator="between">
      <formula>1.5</formula>
      <formula>4</formula>
    </cfRule>
  </conditionalFormatting>
  <conditionalFormatting sqref="Q191">
    <cfRule type="cellIs" dxfId="25265" priority="7439" operator="lessThanOrEqual">
      <formula>1.5</formula>
    </cfRule>
  </conditionalFormatting>
  <conditionalFormatting sqref="Q191">
    <cfRule type="cellIs" dxfId="25264" priority="7438" operator="greaterThan">
      <formula>4</formula>
    </cfRule>
  </conditionalFormatting>
  <conditionalFormatting sqref="Q216">
    <cfRule type="cellIs" dxfId="25263" priority="7437" operator="between">
      <formula>1.5</formula>
      <formula>4</formula>
    </cfRule>
  </conditionalFormatting>
  <conditionalFormatting sqref="Q216">
    <cfRule type="cellIs" dxfId="25262" priority="7436" operator="lessThanOrEqual">
      <formula>1.5</formula>
    </cfRule>
  </conditionalFormatting>
  <conditionalFormatting sqref="Q216">
    <cfRule type="cellIs" dxfId="25261" priority="7435" operator="greaterThan">
      <formula>4</formula>
    </cfRule>
  </conditionalFormatting>
  <conditionalFormatting sqref="Q256">
    <cfRule type="cellIs" dxfId="25260" priority="7434" operator="between">
      <formula>1.5</formula>
      <formula>4</formula>
    </cfRule>
  </conditionalFormatting>
  <conditionalFormatting sqref="Q256">
    <cfRule type="cellIs" dxfId="25259" priority="7433" operator="lessThanOrEqual">
      <formula>1.5</formula>
    </cfRule>
  </conditionalFormatting>
  <conditionalFormatting sqref="Q256">
    <cfRule type="cellIs" dxfId="25258" priority="7432" operator="greaterThan">
      <formula>4</formula>
    </cfRule>
  </conditionalFormatting>
  <conditionalFormatting sqref="Q257">
    <cfRule type="cellIs" dxfId="25257" priority="7431" operator="between">
      <formula>1.5</formula>
      <formula>4</formula>
    </cfRule>
  </conditionalFormatting>
  <conditionalFormatting sqref="Q257">
    <cfRule type="cellIs" dxfId="25256" priority="7430" operator="lessThanOrEqual">
      <formula>1.5</formula>
    </cfRule>
  </conditionalFormatting>
  <conditionalFormatting sqref="Q257">
    <cfRule type="cellIs" dxfId="25255" priority="7429" operator="greaterThan">
      <formula>4</formula>
    </cfRule>
  </conditionalFormatting>
  <conditionalFormatting sqref="Q267">
    <cfRule type="cellIs" dxfId="25254" priority="7428" operator="between">
      <formula>1.5</formula>
      <formula>4</formula>
    </cfRule>
  </conditionalFormatting>
  <conditionalFormatting sqref="Q267">
    <cfRule type="cellIs" dxfId="25253" priority="7427" operator="lessThanOrEqual">
      <formula>1.5</formula>
    </cfRule>
  </conditionalFormatting>
  <conditionalFormatting sqref="Q267">
    <cfRule type="cellIs" dxfId="25252" priority="7426" operator="greaterThan">
      <formula>4</formula>
    </cfRule>
  </conditionalFormatting>
  <conditionalFormatting sqref="Q4">
    <cfRule type="cellIs" dxfId="25251" priority="7425" operator="between">
      <formula>1.5</formula>
      <formula>3.5</formula>
    </cfRule>
  </conditionalFormatting>
  <conditionalFormatting sqref="Q4">
    <cfRule type="cellIs" dxfId="25250" priority="7424" operator="lessThanOrEqual">
      <formula>1.5</formula>
    </cfRule>
  </conditionalFormatting>
  <conditionalFormatting sqref="Q4">
    <cfRule type="cellIs" dxfId="25249" priority="7423" operator="greaterThan">
      <formula>3.5</formula>
    </cfRule>
  </conditionalFormatting>
  <conditionalFormatting sqref="Q5">
    <cfRule type="cellIs" dxfId="25248" priority="7422" operator="between">
      <formula>1.5</formula>
      <formula>3.5</formula>
    </cfRule>
  </conditionalFormatting>
  <conditionalFormatting sqref="Q5">
    <cfRule type="cellIs" dxfId="25247" priority="7421" operator="lessThanOrEqual">
      <formula>1.5</formula>
    </cfRule>
  </conditionalFormatting>
  <conditionalFormatting sqref="Q5">
    <cfRule type="cellIs" dxfId="25246" priority="7420" operator="greaterThan">
      <formula>3.5</formula>
    </cfRule>
  </conditionalFormatting>
  <conditionalFormatting sqref="Q6">
    <cfRule type="cellIs" dxfId="25245" priority="7419" operator="between">
      <formula>1.5</formula>
      <formula>3.5</formula>
    </cfRule>
  </conditionalFormatting>
  <conditionalFormatting sqref="Q6">
    <cfRule type="cellIs" dxfId="25244" priority="7418" operator="lessThanOrEqual">
      <formula>1.5</formula>
    </cfRule>
  </conditionalFormatting>
  <conditionalFormatting sqref="Q6">
    <cfRule type="cellIs" dxfId="25243" priority="7417" operator="greaterThan">
      <formula>3.5</formula>
    </cfRule>
  </conditionalFormatting>
  <conditionalFormatting sqref="Q7">
    <cfRule type="cellIs" dxfId="25242" priority="7416" operator="between">
      <formula>1.5</formula>
      <formula>3.5</formula>
    </cfRule>
  </conditionalFormatting>
  <conditionalFormatting sqref="Q7">
    <cfRule type="cellIs" dxfId="25241" priority="7415" operator="lessThanOrEqual">
      <formula>1.5</formula>
    </cfRule>
  </conditionalFormatting>
  <conditionalFormatting sqref="Q7">
    <cfRule type="cellIs" dxfId="25240" priority="7414" operator="greaterThan">
      <formula>3.5</formula>
    </cfRule>
  </conditionalFormatting>
  <conditionalFormatting sqref="Q8">
    <cfRule type="cellIs" dxfId="25239" priority="7413" operator="between">
      <formula>1.5</formula>
      <formula>3.5</formula>
    </cfRule>
  </conditionalFormatting>
  <conditionalFormatting sqref="Q8">
    <cfRule type="cellIs" dxfId="25238" priority="7412" operator="lessThanOrEqual">
      <formula>1.5</formula>
    </cfRule>
  </conditionalFormatting>
  <conditionalFormatting sqref="Q8">
    <cfRule type="cellIs" dxfId="25237" priority="7411" operator="greaterThan">
      <formula>3.5</formula>
    </cfRule>
  </conditionalFormatting>
  <conditionalFormatting sqref="Q9">
    <cfRule type="cellIs" dxfId="25236" priority="7410" operator="between">
      <formula>1.5</formula>
      <formula>3.5</formula>
    </cfRule>
  </conditionalFormatting>
  <conditionalFormatting sqref="Q9">
    <cfRule type="cellIs" dxfId="25235" priority="7409" operator="lessThanOrEqual">
      <formula>1.5</formula>
    </cfRule>
  </conditionalFormatting>
  <conditionalFormatting sqref="Q9">
    <cfRule type="cellIs" dxfId="25234" priority="7408" operator="greaterThan">
      <formula>3.5</formula>
    </cfRule>
  </conditionalFormatting>
  <conditionalFormatting sqref="Q10">
    <cfRule type="cellIs" dxfId="25233" priority="7407" operator="between">
      <formula>1.5</formula>
      <formula>3.5</formula>
    </cfRule>
  </conditionalFormatting>
  <conditionalFormatting sqref="Q10">
    <cfRule type="cellIs" dxfId="25232" priority="7406" operator="lessThanOrEqual">
      <formula>1.5</formula>
    </cfRule>
  </conditionalFormatting>
  <conditionalFormatting sqref="Q10">
    <cfRule type="cellIs" dxfId="25231" priority="7405" operator="greaterThan">
      <formula>3.5</formula>
    </cfRule>
  </conditionalFormatting>
  <conditionalFormatting sqref="Q11">
    <cfRule type="cellIs" dxfId="25230" priority="7404" operator="between">
      <formula>1.5</formula>
      <formula>3.5</formula>
    </cfRule>
  </conditionalFormatting>
  <conditionalFormatting sqref="Q11">
    <cfRule type="cellIs" dxfId="25229" priority="7403" operator="lessThanOrEqual">
      <formula>1.5</formula>
    </cfRule>
  </conditionalFormatting>
  <conditionalFormatting sqref="Q11">
    <cfRule type="cellIs" dxfId="25228" priority="7402" operator="greaterThan">
      <formula>3.5</formula>
    </cfRule>
  </conditionalFormatting>
  <conditionalFormatting sqref="Q12">
    <cfRule type="cellIs" dxfId="25227" priority="7401" operator="between">
      <formula>1.5</formula>
      <formula>3.5</formula>
    </cfRule>
  </conditionalFormatting>
  <conditionalFormatting sqref="Q12">
    <cfRule type="cellIs" dxfId="25226" priority="7400" operator="lessThanOrEqual">
      <formula>1.5</formula>
    </cfRule>
  </conditionalFormatting>
  <conditionalFormatting sqref="Q12">
    <cfRule type="cellIs" dxfId="25225" priority="7399" operator="greaterThan">
      <formula>3.5</formula>
    </cfRule>
  </conditionalFormatting>
  <conditionalFormatting sqref="Q13">
    <cfRule type="cellIs" dxfId="25224" priority="7398" operator="between">
      <formula>1.5</formula>
      <formula>3.5</formula>
    </cfRule>
  </conditionalFormatting>
  <conditionalFormatting sqref="Q13">
    <cfRule type="cellIs" dxfId="25223" priority="7397" operator="lessThanOrEqual">
      <formula>1.5</formula>
    </cfRule>
  </conditionalFormatting>
  <conditionalFormatting sqref="Q13">
    <cfRule type="cellIs" dxfId="25222" priority="7396" operator="greaterThan">
      <formula>3.5</formula>
    </cfRule>
  </conditionalFormatting>
  <conditionalFormatting sqref="Q14">
    <cfRule type="cellIs" dxfId="25221" priority="7395" operator="between">
      <formula>1.5</formula>
      <formula>3.5</formula>
    </cfRule>
  </conditionalFormatting>
  <conditionalFormatting sqref="Q14">
    <cfRule type="cellIs" dxfId="25220" priority="7394" operator="lessThanOrEqual">
      <formula>1.5</formula>
    </cfRule>
  </conditionalFormatting>
  <conditionalFormatting sqref="Q14">
    <cfRule type="cellIs" dxfId="25219" priority="7393" operator="greaterThan">
      <formula>3.5</formula>
    </cfRule>
  </conditionalFormatting>
  <conditionalFormatting sqref="Q15">
    <cfRule type="cellIs" dxfId="25218" priority="7392" operator="between">
      <formula>1.5</formula>
      <formula>3.5</formula>
    </cfRule>
  </conditionalFormatting>
  <conditionalFormatting sqref="Q15">
    <cfRule type="cellIs" dxfId="25217" priority="7391" operator="lessThanOrEqual">
      <formula>1.5</formula>
    </cfRule>
  </conditionalFormatting>
  <conditionalFormatting sqref="Q15">
    <cfRule type="cellIs" dxfId="25216" priority="7390" operator="greaterThan">
      <formula>3.5</formula>
    </cfRule>
  </conditionalFormatting>
  <conditionalFormatting sqref="Q16">
    <cfRule type="cellIs" dxfId="25215" priority="7389" operator="between">
      <formula>1.5</formula>
      <formula>3.5</formula>
    </cfRule>
  </conditionalFormatting>
  <conditionalFormatting sqref="Q16">
    <cfRule type="cellIs" dxfId="25214" priority="7388" operator="lessThanOrEqual">
      <formula>1.5</formula>
    </cfRule>
  </conditionalFormatting>
  <conditionalFormatting sqref="Q16">
    <cfRule type="cellIs" dxfId="25213" priority="7387" operator="greaterThan">
      <formula>3.5</formula>
    </cfRule>
  </conditionalFormatting>
  <conditionalFormatting sqref="Q18">
    <cfRule type="cellIs" dxfId="25212" priority="7386" operator="between">
      <formula>1.5</formula>
      <formula>3.5</formula>
    </cfRule>
  </conditionalFormatting>
  <conditionalFormatting sqref="Q18">
    <cfRule type="cellIs" dxfId="25211" priority="7385" operator="lessThanOrEqual">
      <formula>1.5</formula>
    </cfRule>
  </conditionalFormatting>
  <conditionalFormatting sqref="Q18">
    <cfRule type="cellIs" dxfId="25210" priority="7384" operator="greaterThan">
      <formula>3.5</formula>
    </cfRule>
  </conditionalFormatting>
  <conditionalFormatting sqref="Q17">
    <cfRule type="cellIs" dxfId="25209" priority="7383" operator="between">
      <formula>1.5</formula>
      <formula>3.5</formula>
    </cfRule>
  </conditionalFormatting>
  <conditionalFormatting sqref="Q17">
    <cfRule type="cellIs" dxfId="25208" priority="7382" operator="lessThanOrEqual">
      <formula>1.5</formula>
    </cfRule>
  </conditionalFormatting>
  <conditionalFormatting sqref="Q17">
    <cfRule type="cellIs" dxfId="25207" priority="7381" operator="greaterThan">
      <formula>3.5</formula>
    </cfRule>
  </conditionalFormatting>
  <conditionalFormatting sqref="Q19">
    <cfRule type="cellIs" dxfId="25206" priority="7380" operator="between">
      <formula>1.5</formula>
      <formula>3.5</formula>
    </cfRule>
  </conditionalFormatting>
  <conditionalFormatting sqref="Q19">
    <cfRule type="cellIs" dxfId="25205" priority="7379" operator="lessThanOrEqual">
      <formula>1.5</formula>
    </cfRule>
  </conditionalFormatting>
  <conditionalFormatting sqref="Q19">
    <cfRule type="cellIs" dxfId="25204" priority="7378" operator="greaterThan">
      <formula>3.5</formula>
    </cfRule>
  </conditionalFormatting>
  <conditionalFormatting sqref="Q21">
    <cfRule type="cellIs" dxfId="25203" priority="7377" operator="between">
      <formula>1.5</formula>
      <formula>3.5</formula>
    </cfRule>
  </conditionalFormatting>
  <conditionalFormatting sqref="Q21">
    <cfRule type="cellIs" dxfId="25202" priority="7376" operator="lessThanOrEqual">
      <formula>1.5</formula>
    </cfRule>
  </conditionalFormatting>
  <conditionalFormatting sqref="Q21">
    <cfRule type="cellIs" dxfId="25201" priority="7375" operator="greaterThan">
      <formula>3.5</formula>
    </cfRule>
  </conditionalFormatting>
  <conditionalFormatting sqref="Q303">
    <cfRule type="cellIs" dxfId="25200" priority="7374" operator="between">
      <formula>1.5</formula>
      <formula>3.5</formula>
    </cfRule>
  </conditionalFormatting>
  <conditionalFormatting sqref="Q303">
    <cfRule type="cellIs" dxfId="25199" priority="7373" operator="lessThanOrEqual">
      <formula>1.5</formula>
    </cfRule>
  </conditionalFormatting>
  <conditionalFormatting sqref="Q303">
    <cfRule type="cellIs" dxfId="25198" priority="7372" operator="greaterThan">
      <formula>3.5</formula>
    </cfRule>
  </conditionalFormatting>
  <conditionalFormatting sqref="Q304">
    <cfRule type="cellIs" dxfId="25197" priority="7371" operator="between">
      <formula>1.5</formula>
      <formula>3.5</formula>
    </cfRule>
  </conditionalFormatting>
  <conditionalFormatting sqref="Q304">
    <cfRule type="cellIs" dxfId="25196" priority="7370" operator="lessThanOrEqual">
      <formula>1.5</formula>
    </cfRule>
  </conditionalFormatting>
  <conditionalFormatting sqref="Q304">
    <cfRule type="cellIs" dxfId="25195" priority="7369" operator="greaterThan">
      <formula>3.5</formula>
    </cfRule>
  </conditionalFormatting>
  <conditionalFormatting sqref="Q20">
    <cfRule type="cellIs" dxfId="25194" priority="7368" operator="between">
      <formula>1.2</formula>
      <formula>3.3</formula>
    </cfRule>
  </conditionalFormatting>
  <conditionalFormatting sqref="Q20 Q285">
    <cfRule type="cellIs" dxfId="25193" priority="7367" operator="lessThanOrEqual">
      <formula>1.2</formula>
    </cfRule>
  </conditionalFormatting>
  <conditionalFormatting sqref="Q20">
    <cfRule type="cellIs" dxfId="25192" priority="7366" operator="greaterThan">
      <formula>3.3</formula>
    </cfRule>
  </conditionalFormatting>
  <conditionalFormatting sqref="Q24">
    <cfRule type="cellIs" dxfId="25191" priority="7365" operator="between">
      <formula>1.2</formula>
      <formula>3.3</formula>
    </cfRule>
  </conditionalFormatting>
  <conditionalFormatting sqref="Q24">
    <cfRule type="cellIs" dxfId="25190" priority="7364" operator="lessThanOrEqual">
      <formula>1.2</formula>
    </cfRule>
  </conditionalFormatting>
  <conditionalFormatting sqref="Q24">
    <cfRule type="cellIs" dxfId="25189" priority="7363" operator="greaterThan">
      <formula>3.3</formula>
    </cfRule>
  </conditionalFormatting>
  <conditionalFormatting sqref="Q25">
    <cfRule type="cellIs" dxfId="25188" priority="7362" operator="between">
      <formula>1.2</formula>
      <formula>3.3</formula>
    </cfRule>
  </conditionalFormatting>
  <conditionalFormatting sqref="Q25">
    <cfRule type="cellIs" dxfId="25187" priority="7361" operator="lessThanOrEqual">
      <formula>1.2</formula>
    </cfRule>
  </conditionalFormatting>
  <conditionalFormatting sqref="Q25">
    <cfRule type="cellIs" dxfId="25186" priority="7360" operator="greaterThan">
      <formula>3.3</formula>
    </cfRule>
  </conditionalFormatting>
  <conditionalFormatting sqref="Q27">
    <cfRule type="cellIs" dxfId="25185" priority="7359" operator="between">
      <formula>1.2</formula>
      <formula>3.3</formula>
    </cfRule>
  </conditionalFormatting>
  <conditionalFormatting sqref="Q27">
    <cfRule type="cellIs" dxfId="25184" priority="7358" operator="lessThanOrEqual">
      <formula>1.2</formula>
    </cfRule>
  </conditionalFormatting>
  <conditionalFormatting sqref="Q27">
    <cfRule type="cellIs" dxfId="25183" priority="7357" operator="greaterThan">
      <formula>3.3</formula>
    </cfRule>
  </conditionalFormatting>
  <conditionalFormatting sqref="Q32">
    <cfRule type="cellIs" dxfId="25182" priority="7356" operator="between">
      <formula>1.2</formula>
      <formula>3.3</formula>
    </cfRule>
  </conditionalFormatting>
  <conditionalFormatting sqref="Q32">
    <cfRule type="cellIs" dxfId="25181" priority="7355" operator="lessThanOrEqual">
      <formula>1.2</formula>
    </cfRule>
  </conditionalFormatting>
  <conditionalFormatting sqref="Q32">
    <cfRule type="cellIs" dxfId="25180" priority="7354" operator="greaterThan">
      <formula>3.3</formula>
    </cfRule>
  </conditionalFormatting>
  <conditionalFormatting sqref="Q33">
    <cfRule type="cellIs" dxfId="25179" priority="7353" operator="between">
      <formula>1.2</formula>
      <formula>3.3</formula>
    </cfRule>
  </conditionalFormatting>
  <conditionalFormatting sqref="Q33">
    <cfRule type="cellIs" dxfId="25178" priority="7352" operator="lessThanOrEqual">
      <formula>1.2</formula>
    </cfRule>
  </conditionalFormatting>
  <conditionalFormatting sqref="Q33">
    <cfRule type="cellIs" dxfId="25177" priority="7351" operator="greaterThan">
      <formula>3.3</formula>
    </cfRule>
  </conditionalFormatting>
  <conditionalFormatting sqref="Q45">
    <cfRule type="cellIs" dxfId="25176" priority="7350" operator="between">
      <formula>1.2</formula>
      <formula>3.3</formula>
    </cfRule>
  </conditionalFormatting>
  <conditionalFormatting sqref="Q45">
    <cfRule type="cellIs" dxfId="25175" priority="7349" operator="lessThanOrEqual">
      <formula>1.2</formula>
    </cfRule>
  </conditionalFormatting>
  <conditionalFormatting sqref="Q45">
    <cfRule type="cellIs" dxfId="25174" priority="7348" operator="greaterThan">
      <formula>3.3</formula>
    </cfRule>
  </conditionalFormatting>
  <conditionalFormatting sqref="Q57">
    <cfRule type="cellIs" dxfId="25173" priority="7347" operator="between">
      <formula>1.2</formula>
      <formula>3.3</formula>
    </cfRule>
  </conditionalFormatting>
  <conditionalFormatting sqref="Q57">
    <cfRule type="cellIs" dxfId="25172" priority="7346" operator="lessThanOrEqual">
      <formula>1.2</formula>
    </cfRule>
  </conditionalFormatting>
  <conditionalFormatting sqref="Q57">
    <cfRule type="cellIs" dxfId="25171" priority="7345" operator="greaterThan">
      <formula>3.3</formula>
    </cfRule>
  </conditionalFormatting>
  <conditionalFormatting sqref="Q58">
    <cfRule type="cellIs" dxfId="25170" priority="7344" operator="between">
      <formula>1.2</formula>
      <formula>3.3</formula>
    </cfRule>
  </conditionalFormatting>
  <conditionalFormatting sqref="Q58">
    <cfRule type="cellIs" dxfId="25169" priority="7343" operator="lessThanOrEqual">
      <formula>1.2</formula>
    </cfRule>
  </conditionalFormatting>
  <conditionalFormatting sqref="Q58">
    <cfRule type="cellIs" dxfId="25168" priority="7342" operator="greaterThan">
      <formula>3.3</formula>
    </cfRule>
  </conditionalFormatting>
  <conditionalFormatting sqref="Q59">
    <cfRule type="cellIs" dxfId="25167" priority="7341" operator="between">
      <formula>1.2</formula>
      <formula>3.3</formula>
    </cfRule>
  </conditionalFormatting>
  <conditionalFormatting sqref="Q59">
    <cfRule type="cellIs" dxfId="25166" priority="7340" operator="lessThanOrEqual">
      <formula>1.2</formula>
    </cfRule>
  </conditionalFormatting>
  <conditionalFormatting sqref="Q59">
    <cfRule type="cellIs" dxfId="25165" priority="7339" operator="greaterThan">
      <formula>3.3</formula>
    </cfRule>
  </conditionalFormatting>
  <conditionalFormatting sqref="Q61">
    <cfRule type="cellIs" dxfId="25164" priority="7338" operator="between">
      <formula>1.2</formula>
      <formula>3.3</formula>
    </cfRule>
  </conditionalFormatting>
  <conditionalFormatting sqref="Q61">
    <cfRule type="cellIs" dxfId="25163" priority="7337" operator="lessThanOrEqual">
      <formula>1.2</formula>
    </cfRule>
  </conditionalFormatting>
  <conditionalFormatting sqref="Q61">
    <cfRule type="cellIs" dxfId="25162" priority="7336" operator="greaterThan">
      <formula>3.3</formula>
    </cfRule>
  </conditionalFormatting>
  <conditionalFormatting sqref="Q60">
    <cfRule type="cellIs" dxfId="25161" priority="7335" operator="between">
      <formula>1.2</formula>
      <formula>3.3</formula>
    </cfRule>
  </conditionalFormatting>
  <conditionalFormatting sqref="Q60">
    <cfRule type="cellIs" dxfId="25160" priority="7334" operator="lessThanOrEqual">
      <formula>1.2</formula>
    </cfRule>
  </conditionalFormatting>
  <conditionalFormatting sqref="Q60">
    <cfRule type="cellIs" dxfId="25159" priority="7333" operator="greaterThan">
      <formula>3.3</formula>
    </cfRule>
  </conditionalFormatting>
  <conditionalFormatting sqref="Q62">
    <cfRule type="cellIs" dxfId="25158" priority="7332" operator="between">
      <formula>1.2</formula>
      <formula>3.3</formula>
    </cfRule>
  </conditionalFormatting>
  <conditionalFormatting sqref="Q62">
    <cfRule type="cellIs" dxfId="25157" priority="7331" operator="lessThanOrEqual">
      <formula>1.2</formula>
    </cfRule>
  </conditionalFormatting>
  <conditionalFormatting sqref="Q62">
    <cfRule type="cellIs" dxfId="25156" priority="7330" operator="greaterThan">
      <formula>3.3</formula>
    </cfRule>
  </conditionalFormatting>
  <conditionalFormatting sqref="Q67">
    <cfRule type="cellIs" dxfId="25155" priority="7329" operator="between">
      <formula>1.2</formula>
      <formula>3.3</formula>
    </cfRule>
  </conditionalFormatting>
  <conditionalFormatting sqref="Q67">
    <cfRule type="cellIs" dxfId="25154" priority="7328" operator="lessThanOrEqual">
      <formula>1.2</formula>
    </cfRule>
  </conditionalFormatting>
  <conditionalFormatting sqref="Q67">
    <cfRule type="cellIs" dxfId="25153" priority="7327" operator="greaterThan">
      <formula>3.3</formula>
    </cfRule>
  </conditionalFormatting>
  <conditionalFormatting sqref="Q68">
    <cfRule type="cellIs" dxfId="25152" priority="7326" operator="between">
      <formula>1.2</formula>
      <formula>3.3</formula>
    </cfRule>
  </conditionalFormatting>
  <conditionalFormatting sqref="Q68">
    <cfRule type="cellIs" dxfId="25151" priority="7325" operator="lessThanOrEqual">
      <formula>1.2</formula>
    </cfRule>
  </conditionalFormatting>
  <conditionalFormatting sqref="Q68">
    <cfRule type="cellIs" dxfId="25150" priority="7324" operator="greaterThan">
      <formula>3.3</formula>
    </cfRule>
  </conditionalFormatting>
  <conditionalFormatting sqref="Q71">
    <cfRule type="cellIs" dxfId="25149" priority="7320" operator="between">
      <formula>1.2</formula>
      <formula>3.3</formula>
    </cfRule>
  </conditionalFormatting>
  <conditionalFormatting sqref="Q71">
    <cfRule type="cellIs" dxfId="25148" priority="7319" operator="lessThanOrEqual">
      <formula>1.2</formula>
    </cfRule>
  </conditionalFormatting>
  <conditionalFormatting sqref="Q71">
    <cfRule type="cellIs" dxfId="25147" priority="7318" operator="greaterThan">
      <formula>3.3</formula>
    </cfRule>
  </conditionalFormatting>
  <conditionalFormatting sqref="Q73">
    <cfRule type="cellIs" dxfId="25146" priority="7317" operator="between">
      <formula>1.2</formula>
      <formula>3.3</formula>
    </cfRule>
  </conditionalFormatting>
  <conditionalFormatting sqref="Q73">
    <cfRule type="cellIs" dxfId="25145" priority="7316" operator="lessThanOrEqual">
      <formula>1.2</formula>
    </cfRule>
  </conditionalFormatting>
  <conditionalFormatting sqref="Q73">
    <cfRule type="cellIs" dxfId="25144" priority="7315" operator="greaterThan">
      <formula>3.3</formula>
    </cfRule>
  </conditionalFormatting>
  <conditionalFormatting sqref="Q74">
    <cfRule type="cellIs" dxfId="25143" priority="7314" operator="between">
      <formula>1.2</formula>
      <formula>3.3</formula>
    </cfRule>
  </conditionalFormatting>
  <conditionalFormatting sqref="Q74">
    <cfRule type="cellIs" dxfId="25142" priority="7313" operator="lessThanOrEqual">
      <formula>1.2</formula>
    </cfRule>
  </conditionalFormatting>
  <conditionalFormatting sqref="Q74">
    <cfRule type="cellIs" dxfId="25141" priority="7312" operator="greaterThan">
      <formula>3.3</formula>
    </cfRule>
  </conditionalFormatting>
  <conditionalFormatting sqref="Q76">
    <cfRule type="cellIs" dxfId="25140" priority="7311" operator="between">
      <formula>1.2</formula>
      <formula>3.3</formula>
    </cfRule>
  </conditionalFormatting>
  <conditionalFormatting sqref="Q76">
    <cfRule type="cellIs" dxfId="25139" priority="7310" operator="lessThanOrEqual">
      <formula>1.2</formula>
    </cfRule>
  </conditionalFormatting>
  <conditionalFormatting sqref="Q76">
    <cfRule type="cellIs" dxfId="25138" priority="7309" operator="greaterThan">
      <formula>3.3</formula>
    </cfRule>
  </conditionalFormatting>
  <conditionalFormatting sqref="Q77">
    <cfRule type="cellIs" dxfId="25137" priority="7308" operator="between">
      <formula>1.2</formula>
      <formula>3.3</formula>
    </cfRule>
  </conditionalFormatting>
  <conditionalFormatting sqref="Q77">
    <cfRule type="cellIs" dxfId="25136" priority="7307" operator="lessThanOrEqual">
      <formula>1.2</formula>
    </cfRule>
  </conditionalFormatting>
  <conditionalFormatting sqref="Q77">
    <cfRule type="cellIs" dxfId="25135" priority="7306" operator="greaterThan">
      <formula>3.3</formula>
    </cfRule>
  </conditionalFormatting>
  <conditionalFormatting sqref="Q79">
    <cfRule type="cellIs" dxfId="25134" priority="7305" operator="between">
      <formula>1.2</formula>
      <formula>3.3</formula>
    </cfRule>
  </conditionalFormatting>
  <conditionalFormatting sqref="Q79">
    <cfRule type="cellIs" dxfId="25133" priority="7304" operator="lessThanOrEqual">
      <formula>1.2</formula>
    </cfRule>
  </conditionalFormatting>
  <conditionalFormatting sqref="Q79">
    <cfRule type="cellIs" dxfId="25132" priority="7303" operator="greaterThan">
      <formula>3.3</formula>
    </cfRule>
  </conditionalFormatting>
  <conditionalFormatting sqref="Q80">
    <cfRule type="cellIs" dxfId="25131" priority="7302" operator="between">
      <formula>1.2</formula>
      <formula>3.3</formula>
    </cfRule>
  </conditionalFormatting>
  <conditionalFormatting sqref="Q80">
    <cfRule type="cellIs" dxfId="25130" priority="7301" operator="lessThanOrEqual">
      <formula>1.2</formula>
    </cfRule>
  </conditionalFormatting>
  <conditionalFormatting sqref="Q80">
    <cfRule type="cellIs" dxfId="25129" priority="7300" operator="greaterThan">
      <formula>3.3</formula>
    </cfRule>
  </conditionalFormatting>
  <conditionalFormatting sqref="Q81">
    <cfRule type="cellIs" dxfId="25128" priority="7299" operator="between">
      <formula>1.2</formula>
      <formula>3.3</formula>
    </cfRule>
  </conditionalFormatting>
  <conditionalFormatting sqref="Q81">
    <cfRule type="cellIs" dxfId="25127" priority="7298" operator="lessThanOrEqual">
      <formula>1.2</formula>
    </cfRule>
  </conditionalFormatting>
  <conditionalFormatting sqref="Q81">
    <cfRule type="cellIs" dxfId="25126" priority="7297" operator="greaterThan">
      <formula>3.3</formula>
    </cfRule>
  </conditionalFormatting>
  <conditionalFormatting sqref="Q83">
    <cfRule type="cellIs" dxfId="25125" priority="7296" operator="between">
      <formula>1.2</formula>
      <formula>3.3</formula>
    </cfRule>
  </conditionalFormatting>
  <conditionalFormatting sqref="Q83">
    <cfRule type="cellIs" dxfId="25124" priority="7295" operator="lessThanOrEqual">
      <formula>1.2</formula>
    </cfRule>
  </conditionalFormatting>
  <conditionalFormatting sqref="Q83">
    <cfRule type="cellIs" dxfId="25123" priority="7294" operator="greaterThan">
      <formula>3.3</formula>
    </cfRule>
  </conditionalFormatting>
  <conditionalFormatting sqref="Q85">
    <cfRule type="cellIs" dxfId="25122" priority="7293" operator="between">
      <formula>1.2</formula>
      <formula>3.3</formula>
    </cfRule>
  </conditionalFormatting>
  <conditionalFormatting sqref="Q85">
    <cfRule type="cellIs" dxfId="25121" priority="7292" operator="lessThanOrEqual">
      <formula>1.2</formula>
    </cfRule>
  </conditionalFormatting>
  <conditionalFormatting sqref="Q85">
    <cfRule type="cellIs" dxfId="25120" priority="7291" operator="greaterThan">
      <formula>3.3</formula>
    </cfRule>
  </conditionalFormatting>
  <conditionalFormatting sqref="Q86">
    <cfRule type="cellIs" dxfId="25119" priority="7290" operator="between">
      <formula>1.2</formula>
      <formula>3.3</formula>
    </cfRule>
  </conditionalFormatting>
  <conditionalFormatting sqref="Q86">
    <cfRule type="cellIs" dxfId="25118" priority="7289" operator="lessThanOrEqual">
      <formula>1.2</formula>
    </cfRule>
  </conditionalFormatting>
  <conditionalFormatting sqref="Q86">
    <cfRule type="cellIs" dxfId="25117" priority="7288" operator="greaterThan">
      <formula>3.3</formula>
    </cfRule>
  </conditionalFormatting>
  <conditionalFormatting sqref="Q88">
    <cfRule type="cellIs" dxfId="25116" priority="7287" operator="between">
      <formula>1.2</formula>
      <formula>3.3</formula>
    </cfRule>
  </conditionalFormatting>
  <conditionalFormatting sqref="Q88">
    <cfRule type="cellIs" dxfId="25115" priority="7286" operator="lessThanOrEqual">
      <formula>1.2</formula>
    </cfRule>
  </conditionalFormatting>
  <conditionalFormatting sqref="Q88">
    <cfRule type="cellIs" dxfId="25114" priority="7285" operator="greaterThan">
      <formula>3.3</formula>
    </cfRule>
  </conditionalFormatting>
  <conditionalFormatting sqref="Q89">
    <cfRule type="cellIs" dxfId="25113" priority="7284" operator="between">
      <formula>1.2</formula>
      <formula>3.3</formula>
    </cfRule>
  </conditionalFormatting>
  <conditionalFormatting sqref="Q89">
    <cfRule type="cellIs" dxfId="25112" priority="7283" operator="lessThanOrEqual">
      <formula>1.2</formula>
    </cfRule>
  </conditionalFormatting>
  <conditionalFormatting sqref="Q89">
    <cfRule type="cellIs" dxfId="25111" priority="7282" operator="greaterThan">
      <formula>3.3</formula>
    </cfRule>
  </conditionalFormatting>
  <conditionalFormatting sqref="Q90">
    <cfRule type="cellIs" dxfId="25110" priority="7281" operator="between">
      <formula>1.2</formula>
      <formula>3.3</formula>
    </cfRule>
  </conditionalFormatting>
  <conditionalFormatting sqref="Q90">
    <cfRule type="cellIs" dxfId="25109" priority="7280" operator="lessThanOrEqual">
      <formula>1.2</formula>
    </cfRule>
  </conditionalFormatting>
  <conditionalFormatting sqref="Q90">
    <cfRule type="cellIs" dxfId="25108" priority="7279" operator="greaterThan">
      <formula>3.3</formula>
    </cfRule>
  </conditionalFormatting>
  <conditionalFormatting sqref="Q91">
    <cfRule type="cellIs" dxfId="25107" priority="7278" operator="between">
      <formula>1.2</formula>
      <formula>3.3</formula>
    </cfRule>
  </conditionalFormatting>
  <conditionalFormatting sqref="Q91">
    <cfRule type="cellIs" dxfId="25106" priority="7277" operator="lessThanOrEqual">
      <formula>1.2</formula>
    </cfRule>
  </conditionalFormatting>
  <conditionalFormatting sqref="Q91">
    <cfRule type="cellIs" dxfId="25105" priority="7276" operator="greaterThan">
      <formula>3.3</formula>
    </cfRule>
  </conditionalFormatting>
  <conditionalFormatting sqref="Q137">
    <cfRule type="cellIs" dxfId="25104" priority="7197" operator="between">
      <formula>1.2</formula>
      <formula>3.3</formula>
    </cfRule>
  </conditionalFormatting>
  <conditionalFormatting sqref="Q137">
    <cfRule type="cellIs" dxfId="25103" priority="7196" operator="lessThanOrEqual">
      <formula>1.2</formula>
    </cfRule>
  </conditionalFormatting>
  <conditionalFormatting sqref="Q137">
    <cfRule type="cellIs" dxfId="25102" priority="7195" operator="greaterThan">
      <formula>3.3</formula>
    </cfRule>
  </conditionalFormatting>
  <conditionalFormatting sqref="Q93">
    <cfRule type="cellIs" dxfId="25101" priority="7272" operator="between">
      <formula>1.2</formula>
      <formula>3.3</formula>
    </cfRule>
  </conditionalFormatting>
  <conditionalFormatting sqref="Q93">
    <cfRule type="cellIs" dxfId="25100" priority="7271" operator="lessThanOrEqual">
      <formula>1.2</formula>
    </cfRule>
  </conditionalFormatting>
  <conditionalFormatting sqref="Q93">
    <cfRule type="cellIs" dxfId="25099" priority="7270" operator="greaterThan">
      <formula>3.3</formula>
    </cfRule>
  </conditionalFormatting>
  <conditionalFormatting sqref="Q94">
    <cfRule type="cellIs" dxfId="25098" priority="7269" operator="between">
      <formula>1.2</formula>
      <formula>3.3</formula>
    </cfRule>
  </conditionalFormatting>
  <conditionalFormatting sqref="Q94">
    <cfRule type="cellIs" dxfId="25097" priority="7268" operator="lessThanOrEqual">
      <formula>1.2</formula>
    </cfRule>
  </conditionalFormatting>
  <conditionalFormatting sqref="Q94">
    <cfRule type="cellIs" dxfId="25096" priority="7267" operator="greaterThan">
      <formula>3.3</formula>
    </cfRule>
  </conditionalFormatting>
  <conditionalFormatting sqref="Q95">
    <cfRule type="cellIs" dxfId="25095" priority="7266" operator="between">
      <formula>1.2</formula>
      <formula>3.3</formula>
    </cfRule>
  </conditionalFormatting>
  <conditionalFormatting sqref="Q95">
    <cfRule type="cellIs" dxfId="25094" priority="7265" operator="lessThanOrEqual">
      <formula>1.2</formula>
    </cfRule>
  </conditionalFormatting>
  <conditionalFormatting sqref="Q95">
    <cfRule type="cellIs" dxfId="25093" priority="7264" operator="greaterThan">
      <formula>3.3</formula>
    </cfRule>
  </conditionalFormatting>
  <conditionalFormatting sqref="Q96">
    <cfRule type="cellIs" dxfId="25092" priority="7263" operator="between">
      <formula>1.2</formula>
      <formula>3.3</formula>
    </cfRule>
  </conditionalFormatting>
  <conditionalFormatting sqref="Q96">
    <cfRule type="cellIs" dxfId="25091" priority="7262" operator="lessThanOrEqual">
      <formula>1.2</formula>
    </cfRule>
  </conditionalFormatting>
  <conditionalFormatting sqref="Q96">
    <cfRule type="cellIs" dxfId="25090" priority="7261" operator="greaterThan">
      <formula>3.3</formula>
    </cfRule>
  </conditionalFormatting>
  <conditionalFormatting sqref="Q99">
    <cfRule type="cellIs" dxfId="25089" priority="7260" operator="between">
      <formula>1.2</formula>
      <formula>3.3</formula>
    </cfRule>
  </conditionalFormatting>
  <conditionalFormatting sqref="Q99">
    <cfRule type="cellIs" dxfId="25088" priority="7259" operator="lessThanOrEqual">
      <formula>1.2</formula>
    </cfRule>
  </conditionalFormatting>
  <conditionalFormatting sqref="Q99">
    <cfRule type="cellIs" dxfId="25087" priority="7258" operator="greaterThan">
      <formula>3.3</formula>
    </cfRule>
  </conditionalFormatting>
  <conditionalFormatting sqref="Q100">
    <cfRule type="cellIs" dxfId="25086" priority="7257" operator="between">
      <formula>1.2</formula>
      <formula>3.3</formula>
    </cfRule>
  </conditionalFormatting>
  <conditionalFormatting sqref="Q100">
    <cfRule type="cellIs" dxfId="25085" priority="7256" operator="lessThanOrEqual">
      <formula>1.2</formula>
    </cfRule>
  </conditionalFormatting>
  <conditionalFormatting sqref="Q100">
    <cfRule type="cellIs" dxfId="25084" priority="7255" operator="greaterThan">
      <formula>3.3</formula>
    </cfRule>
  </conditionalFormatting>
  <conditionalFormatting sqref="Q101">
    <cfRule type="cellIs" dxfId="25083" priority="7254" operator="between">
      <formula>1.2</formula>
      <formula>3.3</formula>
    </cfRule>
  </conditionalFormatting>
  <conditionalFormatting sqref="Q101">
    <cfRule type="cellIs" dxfId="25082" priority="7253" operator="lessThanOrEqual">
      <formula>1.2</formula>
    </cfRule>
  </conditionalFormatting>
  <conditionalFormatting sqref="Q101">
    <cfRule type="cellIs" dxfId="25081" priority="7252" operator="greaterThan">
      <formula>3.3</formula>
    </cfRule>
  </conditionalFormatting>
  <conditionalFormatting sqref="Q102">
    <cfRule type="cellIs" dxfId="25080" priority="7251" operator="between">
      <formula>1.2</formula>
      <formula>3.3</formula>
    </cfRule>
  </conditionalFormatting>
  <conditionalFormatting sqref="Q102">
    <cfRule type="cellIs" dxfId="25079" priority="7250" operator="lessThanOrEqual">
      <formula>1.2</formula>
    </cfRule>
  </conditionalFormatting>
  <conditionalFormatting sqref="Q102">
    <cfRule type="cellIs" dxfId="25078" priority="7249" operator="greaterThan">
      <formula>3.3</formula>
    </cfRule>
  </conditionalFormatting>
  <conditionalFormatting sqref="Q103">
    <cfRule type="cellIs" dxfId="25077" priority="7248" operator="between">
      <formula>1.2</formula>
      <formula>3.3</formula>
    </cfRule>
  </conditionalFormatting>
  <conditionalFormatting sqref="Q103">
    <cfRule type="cellIs" dxfId="25076" priority="7247" operator="lessThanOrEqual">
      <formula>1.2</formula>
    </cfRule>
  </conditionalFormatting>
  <conditionalFormatting sqref="Q103">
    <cfRule type="cellIs" dxfId="25075" priority="7246" operator="greaterThan">
      <formula>3.3</formula>
    </cfRule>
  </conditionalFormatting>
  <conditionalFormatting sqref="Q105">
    <cfRule type="cellIs" dxfId="25074" priority="7245" operator="between">
      <formula>1.2</formula>
      <formula>3.3</formula>
    </cfRule>
  </conditionalFormatting>
  <conditionalFormatting sqref="Q105">
    <cfRule type="cellIs" dxfId="25073" priority="7244" operator="lessThanOrEqual">
      <formula>1.2</formula>
    </cfRule>
  </conditionalFormatting>
  <conditionalFormatting sqref="Q105">
    <cfRule type="cellIs" dxfId="25072" priority="7243" operator="greaterThan">
      <formula>3.3</formula>
    </cfRule>
  </conditionalFormatting>
  <conditionalFormatting sqref="Q106">
    <cfRule type="cellIs" dxfId="25071" priority="7242" operator="between">
      <formula>1.2</formula>
      <formula>3.3</formula>
    </cfRule>
  </conditionalFormatting>
  <conditionalFormatting sqref="Q106">
    <cfRule type="cellIs" dxfId="25070" priority="7241" operator="lessThanOrEqual">
      <formula>1.2</formula>
    </cfRule>
  </conditionalFormatting>
  <conditionalFormatting sqref="Q106">
    <cfRule type="cellIs" dxfId="25069" priority="7240" operator="greaterThan">
      <formula>3.3</formula>
    </cfRule>
  </conditionalFormatting>
  <conditionalFormatting sqref="Q107">
    <cfRule type="cellIs" dxfId="25068" priority="7239" operator="between">
      <formula>1.2</formula>
      <formula>3.3</formula>
    </cfRule>
  </conditionalFormatting>
  <conditionalFormatting sqref="Q107">
    <cfRule type="cellIs" dxfId="25067" priority="7238" operator="lessThanOrEqual">
      <formula>1.2</formula>
    </cfRule>
  </conditionalFormatting>
  <conditionalFormatting sqref="Q107">
    <cfRule type="cellIs" dxfId="25066" priority="7237" operator="greaterThan">
      <formula>3.3</formula>
    </cfRule>
  </conditionalFormatting>
  <conditionalFormatting sqref="Q108">
    <cfRule type="cellIs" dxfId="25065" priority="7236" operator="between">
      <formula>1.2</formula>
      <formula>3.3</formula>
    </cfRule>
  </conditionalFormatting>
  <conditionalFormatting sqref="Q108">
    <cfRule type="cellIs" dxfId="25064" priority="7235" operator="lessThanOrEqual">
      <formula>1.2</formula>
    </cfRule>
  </conditionalFormatting>
  <conditionalFormatting sqref="Q108">
    <cfRule type="cellIs" dxfId="25063" priority="7234" operator="greaterThan">
      <formula>3.3</formula>
    </cfRule>
  </conditionalFormatting>
  <conditionalFormatting sqref="Q109">
    <cfRule type="cellIs" dxfId="25062" priority="7233" operator="between">
      <formula>1.2</formula>
      <formula>3.3</formula>
    </cfRule>
  </conditionalFormatting>
  <conditionalFormatting sqref="Q109">
    <cfRule type="cellIs" dxfId="25061" priority="7232" operator="lessThanOrEqual">
      <formula>1.2</formula>
    </cfRule>
  </conditionalFormatting>
  <conditionalFormatting sqref="Q109">
    <cfRule type="cellIs" dxfId="25060" priority="7231" operator="greaterThan">
      <formula>3.3</formula>
    </cfRule>
  </conditionalFormatting>
  <conditionalFormatting sqref="Q111">
    <cfRule type="cellIs" dxfId="25059" priority="7230" operator="between">
      <formula>1.2</formula>
      <formula>3.3</formula>
    </cfRule>
  </conditionalFormatting>
  <conditionalFormatting sqref="Q111">
    <cfRule type="cellIs" dxfId="25058" priority="7229" operator="lessThanOrEqual">
      <formula>1.2</formula>
    </cfRule>
  </conditionalFormatting>
  <conditionalFormatting sqref="Q111">
    <cfRule type="cellIs" dxfId="25057" priority="7228" operator="greaterThan">
      <formula>3.3</formula>
    </cfRule>
  </conditionalFormatting>
  <conditionalFormatting sqref="Q116">
    <cfRule type="cellIs" dxfId="25056" priority="7227" operator="between">
      <formula>1.2</formula>
      <formula>3.3</formula>
    </cfRule>
  </conditionalFormatting>
  <conditionalFormatting sqref="Q116">
    <cfRule type="cellIs" dxfId="25055" priority="7226" operator="lessThanOrEqual">
      <formula>1.2</formula>
    </cfRule>
  </conditionalFormatting>
  <conditionalFormatting sqref="Q116">
    <cfRule type="cellIs" dxfId="25054" priority="7225" operator="greaterThan">
      <formula>3.3</formula>
    </cfRule>
  </conditionalFormatting>
  <conditionalFormatting sqref="Q117">
    <cfRule type="cellIs" dxfId="25053" priority="7224" operator="between">
      <formula>1.2</formula>
      <formula>3.3</formula>
    </cfRule>
  </conditionalFormatting>
  <conditionalFormatting sqref="Q117">
    <cfRule type="cellIs" dxfId="25052" priority="7223" operator="lessThanOrEqual">
      <formula>1.2</formula>
    </cfRule>
  </conditionalFormatting>
  <conditionalFormatting sqref="Q117">
    <cfRule type="cellIs" dxfId="25051" priority="7222" operator="greaterThan">
      <formula>3.3</formula>
    </cfRule>
  </conditionalFormatting>
  <conditionalFormatting sqref="Q121">
    <cfRule type="cellIs" dxfId="25050" priority="7221" operator="between">
      <formula>1.2</formula>
      <formula>3.3</formula>
    </cfRule>
  </conditionalFormatting>
  <conditionalFormatting sqref="Q121">
    <cfRule type="cellIs" dxfId="25049" priority="7220" operator="lessThanOrEqual">
      <formula>1.2</formula>
    </cfRule>
  </conditionalFormatting>
  <conditionalFormatting sqref="Q121">
    <cfRule type="cellIs" dxfId="25048" priority="7219" operator="greaterThan">
      <formula>3.3</formula>
    </cfRule>
  </conditionalFormatting>
  <conditionalFormatting sqref="Q123">
    <cfRule type="cellIs" dxfId="25047" priority="7218" operator="between">
      <formula>1.2</formula>
      <formula>3.3</formula>
    </cfRule>
  </conditionalFormatting>
  <conditionalFormatting sqref="Q123">
    <cfRule type="cellIs" dxfId="25046" priority="7217" operator="lessThanOrEqual">
      <formula>1.2</formula>
    </cfRule>
  </conditionalFormatting>
  <conditionalFormatting sqref="Q123">
    <cfRule type="cellIs" dxfId="25045" priority="7216" operator="greaterThan">
      <formula>3.3</formula>
    </cfRule>
  </conditionalFormatting>
  <conditionalFormatting sqref="Q125">
    <cfRule type="cellIs" dxfId="25044" priority="7215" operator="between">
      <formula>1.2</formula>
      <formula>3.3</formula>
    </cfRule>
  </conditionalFormatting>
  <conditionalFormatting sqref="Q125">
    <cfRule type="cellIs" dxfId="25043" priority="7214" operator="lessThanOrEqual">
      <formula>1.2</formula>
    </cfRule>
  </conditionalFormatting>
  <conditionalFormatting sqref="Q125">
    <cfRule type="cellIs" dxfId="25042" priority="7213" operator="greaterThan">
      <formula>3.3</formula>
    </cfRule>
  </conditionalFormatting>
  <conditionalFormatting sqref="Q126">
    <cfRule type="cellIs" dxfId="25041" priority="7212" operator="between">
      <formula>1.2</formula>
      <formula>3.3</formula>
    </cfRule>
  </conditionalFormatting>
  <conditionalFormatting sqref="Q126">
    <cfRule type="cellIs" dxfId="25040" priority="7211" operator="lessThanOrEqual">
      <formula>1.2</formula>
    </cfRule>
  </conditionalFormatting>
  <conditionalFormatting sqref="Q126">
    <cfRule type="cellIs" dxfId="25039" priority="7210" operator="greaterThan">
      <formula>3.3</formula>
    </cfRule>
  </conditionalFormatting>
  <conditionalFormatting sqref="Q133">
    <cfRule type="cellIs" dxfId="25038" priority="7209" operator="between">
      <formula>1.2</formula>
      <formula>3.3</formula>
    </cfRule>
  </conditionalFormatting>
  <conditionalFormatting sqref="Q133">
    <cfRule type="cellIs" dxfId="25037" priority="7208" operator="lessThanOrEqual">
      <formula>1.2</formula>
    </cfRule>
  </conditionalFormatting>
  <conditionalFormatting sqref="Q133">
    <cfRule type="cellIs" dxfId="25036" priority="7207" operator="greaterThan">
      <formula>3.3</formula>
    </cfRule>
  </conditionalFormatting>
  <conditionalFormatting sqref="Q134">
    <cfRule type="cellIs" dxfId="25035" priority="7206" operator="between">
      <formula>1.2</formula>
      <formula>3.3</formula>
    </cfRule>
  </conditionalFormatting>
  <conditionalFormatting sqref="Q134">
    <cfRule type="cellIs" dxfId="25034" priority="7205" operator="lessThanOrEqual">
      <formula>1.2</formula>
    </cfRule>
  </conditionalFormatting>
  <conditionalFormatting sqref="Q134">
    <cfRule type="cellIs" dxfId="25033" priority="7204" operator="greaterThan">
      <formula>3.3</formula>
    </cfRule>
  </conditionalFormatting>
  <conditionalFormatting sqref="Q135">
    <cfRule type="cellIs" dxfId="25032" priority="7203" operator="between">
      <formula>1.2</formula>
      <formula>3.3</formula>
    </cfRule>
  </conditionalFormatting>
  <conditionalFormatting sqref="Q135">
    <cfRule type="cellIs" dxfId="25031" priority="7202" operator="lessThanOrEqual">
      <formula>1.2</formula>
    </cfRule>
  </conditionalFormatting>
  <conditionalFormatting sqref="Q135">
    <cfRule type="cellIs" dxfId="25030" priority="7201" operator="greaterThan">
      <formula>3.3</formula>
    </cfRule>
  </conditionalFormatting>
  <conditionalFormatting sqref="Q136">
    <cfRule type="cellIs" dxfId="25029" priority="7200" operator="between">
      <formula>1.2</formula>
      <formula>3.3</formula>
    </cfRule>
  </conditionalFormatting>
  <conditionalFormatting sqref="Q136">
    <cfRule type="cellIs" dxfId="25028" priority="7199" operator="lessThanOrEqual">
      <formula>1.2</formula>
    </cfRule>
  </conditionalFormatting>
  <conditionalFormatting sqref="Q136">
    <cfRule type="cellIs" dxfId="25027" priority="7198" operator="greaterThan">
      <formula>3.3</formula>
    </cfRule>
  </conditionalFormatting>
  <conditionalFormatting sqref="Q138">
    <cfRule type="cellIs" dxfId="25026" priority="7194" operator="between">
      <formula>1.2</formula>
      <formula>3.3</formula>
    </cfRule>
  </conditionalFormatting>
  <conditionalFormatting sqref="Q138">
    <cfRule type="cellIs" dxfId="25025" priority="7193" operator="lessThanOrEqual">
      <formula>1.2</formula>
    </cfRule>
  </conditionalFormatting>
  <conditionalFormatting sqref="Q138">
    <cfRule type="cellIs" dxfId="25024" priority="7192" operator="greaterThan">
      <formula>3.3</formula>
    </cfRule>
  </conditionalFormatting>
  <conditionalFormatting sqref="Q139">
    <cfRule type="cellIs" dxfId="25023" priority="7191" operator="between">
      <formula>1.2</formula>
      <formula>3.3</formula>
    </cfRule>
  </conditionalFormatting>
  <conditionalFormatting sqref="Q139">
    <cfRule type="cellIs" dxfId="25022" priority="7190" operator="lessThanOrEqual">
      <formula>1.2</formula>
    </cfRule>
  </conditionalFormatting>
  <conditionalFormatting sqref="Q139">
    <cfRule type="cellIs" dxfId="25021" priority="7189" operator="greaterThan">
      <formula>3.3</formula>
    </cfRule>
  </conditionalFormatting>
  <conditionalFormatting sqref="Q140">
    <cfRule type="cellIs" dxfId="25020" priority="7188" operator="between">
      <formula>1.2</formula>
      <formula>3.3</formula>
    </cfRule>
  </conditionalFormatting>
  <conditionalFormatting sqref="Q140">
    <cfRule type="cellIs" dxfId="25019" priority="7187" operator="lessThanOrEqual">
      <formula>1.2</formula>
    </cfRule>
  </conditionalFormatting>
  <conditionalFormatting sqref="Q140">
    <cfRule type="cellIs" dxfId="25018" priority="7186" operator="greaterThan">
      <formula>3.3</formula>
    </cfRule>
  </conditionalFormatting>
  <conditionalFormatting sqref="Q150">
    <cfRule type="cellIs" dxfId="25017" priority="7185" operator="between">
      <formula>1.2</formula>
      <formula>3.3</formula>
    </cfRule>
  </conditionalFormatting>
  <conditionalFormatting sqref="Q150">
    <cfRule type="cellIs" dxfId="25016" priority="7184" operator="lessThanOrEqual">
      <formula>1.2</formula>
    </cfRule>
  </conditionalFormatting>
  <conditionalFormatting sqref="Q150">
    <cfRule type="cellIs" dxfId="25015" priority="7183" operator="greaterThan">
      <formula>3.3</formula>
    </cfRule>
  </conditionalFormatting>
  <conditionalFormatting sqref="Q152">
    <cfRule type="cellIs" dxfId="25014" priority="7182" operator="between">
      <formula>1.2</formula>
      <formula>3.3</formula>
    </cfRule>
  </conditionalFormatting>
  <conditionalFormatting sqref="Q152">
    <cfRule type="cellIs" dxfId="25013" priority="7181" operator="lessThanOrEqual">
      <formula>1.2</formula>
    </cfRule>
  </conditionalFormatting>
  <conditionalFormatting sqref="Q152">
    <cfRule type="cellIs" dxfId="25012" priority="7180" operator="greaterThan">
      <formula>3.3</formula>
    </cfRule>
  </conditionalFormatting>
  <conditionalFormatting sqref="Q153">
    <cfRule type="cellIs" dxfId="25011" priority="7179" operator="between">
      <formula>1.2</formula>
      <formula>3.3</formula>
    </cfRule>
  </conditionalFormatting>
  <conditionalFormatting sqref="Q153">
    <cfRule type="cellIs" dxfId="25010" priority="7178" operator="lessThanOrEqual">
      <formula>1.2</formula>
    </cfRule>
  </conditionalFormatting>
  <conditionalFormatting sqref="Q153">
    <cfRule type="cellIs" dxfId="25009" priority="7177" operator="greaterThan">
      <formula>3.3</formula>
    </cfRule>
  </conditionalFormatting>
  <conditionalFormatting sqref="Q154">
    <cfRule type="cellIs" dxfId="25008" priority="7176" operator="between">
      <formula>1.2</formula>
      <formula>3.3</formula>
    </cfRule>
  </conditionalFormatting>
  <conditionalFormatting sqref="Q154">
    <cfRule type="cellIs" dxfId="25007" priority="7175" operator="lessThanOrEqual">
      <formula>1.2</formula>
    </cfRule>
  </conditionalFormatting>
  <conditionalFormatting sqref="Q154">
    <cfRule type="cellIs" dxfId="25006" priority="7174" operator="greaterThan">
      <formula>3.3</formula>
    </cfRule>
  </conditionalFormatting>
  <conditionalFormatting sqref="Q157">
    <cfRule type="cellIs" dxfId="25005" priority="7173" operator="between">
      <formula>1.2</formula>
      <formula>3.3</formula>
    </cfRule>
  </conditionalFormatting>
  <conditionalFormatting sqref="Q157">
    <cfRule type="cellIs" dxfId="25004" priority="7172" operator="lessThanOrEqual">
      <formula>1.2</formula>
    </cfRule>
  </conditionalFormatting>
  <conditionalFormatting sqref="Q157">
    <cfRule type="cellIs" dxfId="25003" priority="7171" operator="greaterThan">
      <formula>3.3</formula>
    </cfRule>
  </conditionalFormatting>
  <conditionalFormatting sqref="Q166">
    <cfRule type="cellIs" dxfId="25002" priority="7170" operator="between">
      <formula>1.2</formula>
      <formula>3.3</formula>
    </cfRule>
  </conditionalFormatting>
  <conditionalFormatting sqref="Q166">
    <cfRule type="cellIs" dxfId="25001" priority="7169" operator="lessThanOrEqual">
      <formula>1.2</formula>
    </cfRule>
  </conditionalFormatting>
  <conditionalFormatting sqref="Q166">
    <cfRule type="cellIs" dxfId="25000" priority="7168" operator="greaterThan">
      <formula>3.3</formula>
    </cfRule>
  </conditionalFormatting>
  <conditionalFormatting sqref="Q167">
    <cfRule type="cellIs" dxfId="24999" priority="7167" operator="between">
      <formula>1.2</formula>
      <formula>3.3</formula>
    </cfRule>
  </conditionalFormatting>
  <conditionalFormatting sqref="Q167">
    <cfRule type="cellIs" dxfId="24998" priority="7166" operator="lessThanOrEqual">
      <formula>1.2</formula>
    </cfRule>
  </conditionalFormatting>
  <conditionalFormatting sqref="Q167">
    <cfRule type="cellIs" dxfId="24997" priority="7165" operator="greaterThan">
      <formula>3.3</formula>
    </cfRule>
  </conditionalFormatting>
  <conditionalFormatting sqref="Q168">
    <cfRule type="cellIs" dxfId="24996" priority="7164" operator="between">
      <formula>1.2</formula>
      <formula>3.3</formula>
    </cfRule>
  </conditionalFormatting>
  <conditionalFormatting sqref="Q168">
    <cfRule type="cellIs" dxfId="24995" priority="7163" operator="lessThanOrEqual">
      <formula>1.2</formula>
    </cfRule>
  </conditionalFormatting>
  <conditionalFormatting sqref="Q168">
    <cfRule type="cellIs" dxfId="24994" priority="7162" operator="greaterThan">
      <formula>3.3</formula>
    </cfRule>
  </conditionalFormatting>
  <conditionalFormatting sqref="Q170">
    <cfRule type="cellIs" dxfId="24993" priority="7161" operator="between">
      <formula>1.2</formula>
      <formula>3.3</formula>
    </cfRule>
  </conditionalFormatting>
  <conditionalFormatting sqref="Q170">
    <cfRule type="cellIs" dxfId="24992" priority="7160" operator="lessThanOrEqual">
      <formula>1.2</formula>
    </cfRule>
  </conditionalFormatting>
  <conditionalFormatting sqref="Q170">
    <cfRule type="cellIs" dxfId="24991" priority="7159" operator="greaterThan">
      <formula>3.3</formula>
    </cfRule>
  </conditionalFormatting>
  <conditionalFormatting sqref="Q177">
    <cfRule type="cellIs" dxfId="24990" priority="7158" operator="between">
      <formula>1.2</formula>
      <formula>3.3</formula>
    </cfRule>
  </conditionalFormatting>
  <conditionalFormatting sqref="Q177">
    <cfRule type="cellIs" dxfId="24989" priority="7157" operator="lessThanOrEqual">
      <formula>1.2</formula>
    </cfRule>
  </conditionalFormatting>
  <conditionalFormatting sqref="Q177">
    <cfRule type="cellIs" dxfId="24988" priority="7156" operator="greaterThan">
      <formula>3.3</formula>
    </cfRule>
  </conditionalFormatting>
  <conditionalFormatting sqref="Q180">
    <cfRule type="cellIs" dxfId="24987" priority="7155" operator="between">
      <formula>1.2</formula>
      <formula>3.3</formula>
    </cfRule>
  </conditionalFormatting>
  <conditionalFormatting sqref="Q180">
    <cfRule type="cellIs" dxfId="24986" priority="7154" operator="lessThanOrEqual">
      <formula>1.2</formula>
    </cfRule>
  </conditionalFormatting>
  <conditionalFormatting sqref="Q180">
    <cfRule type="cellIs" dxfId="24985" priority="7153" operator="greaterThan">
      <formula>3.3</formula>
    </cfRule>
  </conditionalFormatting>
  <conditionalFormatting sqref="Q182">
    <cfRule type="cellIs" dxfId="24984" priority="7152" operator="between">
      <formula>1.2</formula>
      <formula>3.3</formula>
    </cfRule>
  </conditionalFormatting>
  <conditionalFormatting sqref="Q182">
    <cfRule type="cellIs" dxfId="24983" priority="7151" operator="lessThanOrEqual">
      <formula>1.2</formula>
    </cfRule>
  </conditionalFormatting>
  <conditionalFormatting sqref="Q182">
    <cfRule type="cellIs" dxfId="24982" priority="7150" operator="greaterThan">
      <formula>3.3</formula>
    </cfRule>
  </conditionalFormatting>
  <conditionalFormatting sqref="Q183">
    <cfRule type="cellIs" dxfId="24981" priority="7149" operator="between">
      <formula>1.2</formula>
      <formula>3.3</formula>
    </cfRule>
  </conditionalFormatting>
  <conditionalFormatting sqref="Q183">
    <cfRule type="cellIs" dxfId="24980" priority="7148" operator="lessThanOrEqual">
      <formula>1.2</formula>
    </cfRule>
  </conditionalFormatting>
  <conditionalFormatting sqref="Q183">
    <cfRule type="cellIs" dxfId="24979" priority="7147" operator="greaterThan">
      <formula>3.3</formula>
    </cfRule>
  </conditionalFormatting>
  <conditionalFormatting sqref="Q184">
    <cfRule type="cellIs" dxfId="24978" priority="7146" operator="between">
      <formula>1.2</formula>
      <formula>3.3</formula>
    </cfRule>
  </conditionalFormatting>
  <conditionalFormatting sqref="Q184">
    <cfRule type="cellIs" dxfId="24977" priority="7145" operator="lessThanOrEqual">
      <formula>1.2</formula>
    </cfRule>
  </conditionalFormatting>
  <conditionalFormatting sqref="Q184">
    <cfRule type="cellIs" dxfId="24976" priority="7144" operator="greaterThan">
      <formula>3.3</formula>
    </cfRule>
  </conditionalFormatting>
  <conditionalFormatting sqref="Q185">
    <cfRule type="cellIs" dxfId="24975" priority="7143" operator="between">
      <formula>1.2</formula>
      <formula>3.3</formula>
    </cfRule>
  </conditionalFormatting>
  <conditionalFormatting sqref="Q185">
    <cfRule type="cellIs" dxfId="24974" priority="7142" operator="lessThanOrEqual">
      <formula>1.2</formula>
    </cfRule>
  </conditionalFormatting>
  <conditionalFormatting sqref="Q185">
    <cfRule type="cellIs" dxfId="24973" priority="7141" operator="greaterThan">
      <formula>3.3</formula>
    </cfRule>
  </conditionalFormatting>
  <conditionalFormatting sqref="Q186">
    <cfRule type="cellIs" dxfId="24972" priority="7140" operator="between">
      <formula>1.2</formula>
      <formula>3.3</formula>
    </cfRule>
  </conditionalFormatting>
  <conditionalFormatting sqref="Q186">
    <cfRule type="cellIs" dxfId="24971" priority="7139" operator="lessThanOrEqual">
      <formula>1.2</formula>
    </cfRule>
  </conditionalFormatting>
  <conditionalFormatting sqref="Q186">
    <cfRule type="cellIs" dxfId="24970" priority="7138" operator="greaterThan">
      <formula>3.3</formula>
    </cfRule>
  </conditionalFormatting>
  <conditionalFormatting sqref="Q188">
    <cfRule type="cellIs" dxfId="24969" priority="7137" operator="between">
      <formula>1.2</formula>
      <formula>3.3</formula>
    </cfRule>
  </conditionalFormatting>
  <conditionalFormatting sqref="Q188">
    <cfRule type="cellIs" dxfId="24968" priority="7136" operator="lessThanOrEqual">
      <formula>1.2</formula>
    </cfRule>
  </conditionalFormatting>
  <conditionalFormatting sqref="Q188">
    <cfRule type="cellIs" dxfId="24967" priority="7135" operator="greaterThan">
      <formula>3.3</formula>
    </cfRule>
  </conditionalFormatting>
  <conditionalFormatting sqref="Q190">
    <cfRule type="cellIs" dxfId="24966" priority="7134" operator="between">
      <formula>1.2</formula>
      <formula>3.3</formula>
    </cfRule>
  </conditionalFormatting>
  <conditionalFormatting sqref="Q190">
    <cfRule type="cellIs" dxfId="24965" priority="7133" operator="lessThanOrEqual">
      <formula>1.2</formula>
    </cfRule>
  </conditionalFormatting>
  <conditionalFormatting sqref="Q190">
    <cfRule type="cellIs" dxfId="24964" priority="7132" operator="greaterThan">
      <formula>3.3</formula>
    </cfRule>
  </conditionalFormatting>
  <conditionalFormatting sqref="Q197">
    <cfRule type="cellIs" dxfId="24963" priority="7131" operator="between">
      <formula>1.2</formula>
      <formula>3.3</formula>
    </cfRule>
  </conditionalFormatting>
  <conditionalFormatting sqref="Q197">
    <cfRule type="cellIs" dxfId="24962" priority="7130" operator="lessThanOrEqual">
      <formula>1.2</formula>
    </cfRule>
  </conditionalFormatting>
  <conditionalFormatting sqref="Q197">
    <cfRule type="cellIs" dxfId="24961" priority="7129" operator="greaterThan">
      <formula>3.3</formula>
    </cfRule>
  </conditionalFormatting>
  <conditionalFormatting sqref="Q201">
    <cfRule type="cellIs" dxfId="24960" priority="7125" operator="between">
      <formula>1.2</formula>
      <formula>3.3</formula>
    </cfRule>
  </conditionalFormatting>
  <conditionalFormatting sqref="Q201">
    <cfRule type="cellIs" dxfId="24959" priority="7124" operator="lessThanOrEqual">
      <formula>1.2</formula>
    </cfRule>
  </conditionalFormatting>
  <conditionalFormatting sqref="Q201">
    <cfRule type="cellIs" dxfId="24958" priority="7123" operator="greaterThan">
      <formula>3.3</formula>
    </cfRule>
  </conditionalFormatting>
  <conditionalFormatting sqref="Q210">
    <cfRule type="cellIs" dxfId="24957" priority="7122" operator="between">
      <formula>1.2</formula>
      <formula>3.3</formula>
    </cfRule>
  </conditionalFormatting>
  <conditionalFormatting sqref="Q210">
    <cfRule type="cellIs" dxfId="24956" priority="7121" operator="lessThanOrEqual">
      <formula>1.2</formula>
    </cfRule>
  </conditionalFormatting>
  <conditionalFormatting sqref="Q210">
    <cfRule type="cellIs" dxfId="24955" priority="7120" operator="greaterThan">
      <formula>3.3</formula>
    </cfRule>
  </conditionalFormatting>
  <conditionalFormatting sqref="Q231">
    <cfRule type="cellIs" dxfId="24954" priority="7119" operator="between">
      <formula>1.2</formula>
      <formula>3.3</formula>
    </cfRule>
  </conditionalFormatting>
  <conditionalFormatting sqref="Q231">
    <cfRule type="cellIs" dxfId="24953" priority="7118" operator="lessThanOrEqual">
      <formula>1.2</formula>
    </cfRule>
  </conditionalFormatting>
  <conditionalFormatting sqref="Q231">
    <cfRule type="cellIs" dxfId="24952" priority="7117" operator="greaterThan">
      <formula>3.3</formula>
    </cfRule>
  </conditionalFormatting>
  <conditionalFormatting sqref="Q239">
    <cfRule type="cellIs" dxfId="24951" priority="7116" operator="between">
      <formula>1.2</formula>
      <formula>3.3</formula>
    </cfRule>
  </conditionalFormatting>
  <conditionalFormatting sqref="Q239">
    <cfRule type="cellIs" dxfId="24950" priority="7115" operator="lessThanOrEqual">
      <formula>1.2</formula>
    </cfRule>
  </conditionalFormatting>
  <conditionalFormatting sqref="Q239">
    <cfRule type="cellIs" dxfId="24949" priority="7114" operator="greaterThan">
      <formula>3.3</formula>
    </cfRule>
  </conditionalFormatting>
  <conditionalFormatting sqref="Q241">
    <cfRule type="cellIs" dxfId="24948" priority="7113" operator="between">
      <formula>1.2</formula>
      <formula>3.3</formula>
    </cfRule>
  </conditionalFormatting>
  <conditionalFormatting sqref="Q241">
    <cfRule type="cellIs" dxfId="24947" priority="7112" operator="lessThanOrEqual">
      <formula>1.2</formula>
    </cfRule>
  </conditionalFormatting>
  <conditionalFormatting sqref="Q241">
    <cfRule type="cellIs" dxfId="24946" priority="7111" operator="greaterThan">
      <formula>3.3</formula>
    </cfRule>
  </conditionalFormatting>
  <conditionalFormatting sqref="Q242">
    <cfRule type="cellIs" dxfId="24945" priority="7110" operator="between">
      <formula>1.2</formula>
      <formula>3.3</formula>
    </cfRule>
  </conditionalFormatting>
  <conditionalFormatting sqref="Q242">
    <cfRule type="cellIs" dxfId="24944" priority="7109" operator="lessThanOrEqual">
      <formula>1.2</formula>
    </cfRule>
  </conditionalFormatting>
  <conditionalFormatting sqref="Q242">
    <cfRule type="cellIs" dxfId="24943" priority="7108" operator="greaterThan">
      <formula>3.3</formula>
    </cfRule>
  </conditionalFormatting>
  <conditionalFormatting sqref="Q240">
    <cfRule type="cellIs" dxfId="24942" priority="7107" operator="between">
      <formula>1.2</formula>
      <formula>3.3</formula>
    </cfRule>
  </conditionalFormatting>
  <conditionalFormatting sqref="Q240">
    <cfRule type="cellIs" dxfId="24941" priority="7106" operator="lessThanOrEqual">
      <formula>1.2</formula>
    </cfRule>
  </conditionalFormatting>
  <conditionalFormatting sqref="Q240">
    <cfRule type="cellIs" dxfId="24940" priority="7105" operator="greaterThan">
      <formula>3.3</formula>
    </cfRule>
  </conditionalFormatting>
  <conditionalFormatting sqref="Q243">
    <cfRule type="cellIs" dxfId="24939" priority="7104" operator="between">
      <formula>1.2</formula>
      <formula>3.3</formula>
    </cfRule>
  </conditionalFormatting>
  <conditionalFormatting sqref="Q243">
    <cfRule type="cellIs" dxfId="24938" priority="7103" operator="lessThanOrEqual">
      <formula>1.2</formula>
    </cfRule>
  </conditionalFormatting>
  <conditionalFormatting sqref="Q243">
    <cfRule type="cellIs" dxfId="24937" priority="7102" operator="greaterThan">
      <formula>3.3</formula>
    </cfRule>
  </conditionalFormatting>
  <conditionalFormatting sqref="Q244">
    <cfRule type="cellIs" dxfId="24936" priority="7101" operator="between">
      <formula>1.2</formula>
      <formula>3.3</formula>
    </cfRule>
  </conditionalFormatting>
  <conditionalFormatting sqref="Q244">
    <cfRule type="cellIs" dxfId="24935" priority="7100" operator="lessThanOrEqual">
      <formula>1.2</formula>
    </cfRule>
  </conditionalFormatting>
  <conditionalFormatting sqref="Q244">
    <cfRule type="cellIs" dxfId="24934" priority="7099" operator="greaterThan">
      <formula>3.3</formula>
    </cfRule>
  </conditionalFormatting>
  <conditionalFormatting sqref="Q248">
    <cfRule type="cellIs" dxfId="24933" priority="7098" operator="between">
      <formula>1.2</formula>
      <formula>3.3</formula>
    </cfRule>
  </conditionalFormatting>
  <conditionalFormatting sqref="Q248">
    <cfRule type="cellIs" dxfId="24932" priority="7097" operator="lessThanOrEqual">
      <formula>1.2</formula>
    </cfRule>
  </conditionalFormatting>
  <conditionalFormatting sqref="Q248">
    <cfRule type="cellIs" dxfId="24931" priority="7096" operator="greaterThan">
      <formula>3.3</formula>
    </cfRule>
  </conditionalFormatting>
  <conditionalFormatting sqref="Q249">
    <cfRule type="cellIs" dxfId="24930" priority="7095" operator="between">
      <formula>1.2</formula>
      <formula>3.3</formula>
    </cfRule>
  </conditionalFormatting>
  <conditionalFormatting sqref="Q249">
    <cfRule type="cellIs" dxfId="24929" priority="7094" operator="lessThanOrEqual">
      <formula>1.2</formula>
    </cfRule>
  </conditionalFormatting>
  <conditionalFormatting sqref="Q249">
    <cfRule type="cellIs" dxfId="24928" priority="7093" operator="greaterThan">
      <formula>3.3</formula>
    </cfRule>
  </conditionalFormatting>
  <conditionalFormatting sqref="Q250">
    <cfRule type="cellIs" dxfId="24927" priority="7092" operator="between">
      <formula>1.2</formula>
      <formula>3.3</formula>
    </cfRule>
  </conditionalFormatting>
  <conditionalFormatting sqref="Q250">
    <cfRule type="cellIs" dxfId="24926" priority="7091" operator="lessThanOrEqual">
      <formula>1.2</formula>
    </cfRule>
  </conditionalFormatting>
  <conditionalFormatting sqref="Q250">
    <cfRule type="cellIs" dxfId="24925" priority="7090" operator="greaterThan">
      <formula>3.3</formula>
    </cfRule>
  </conditionalFormatting>
  <conditionalFormatting sqref="Q265">
    <cfRule type="cellIs" dxfId="24924" priority="7074" operator="between">
      <formula>1.2</formula>
      <formula>3.3</formula>
    </cfRule>
  </conditionalFormatting>
  <conditionalFormatting sqref="Q265">
    <cfRule type="cellIs" dxfId="24923" priority="7073" operator="lessThanOrEqual">
      <formula>1.2</formula>
    </cfRule>
  </conditionalFormatting>
  <conditionalFormatting sqref="Q265">
    <cfRule type="cellIs" dxfId="24922" priority="7072" operator="greaterThan">
      <formula>3.3</formula>
    </cfRule>
  </conditionalFormatting>
  <conditionalFormatting sqref="Q255">
    <cfRule type="cellIs" dxfId="24921" priority="7086" operator="between">
      <formula>1.2</formula>
      <formula>3.3</formula>
    </cfRule>
  </conditionalFormatting>
  <conditionalFormatting sqref="Q255">
    <cfRule type="cellIs" dxfId="24920" priority="7085" operator="lessThanOrEqual">
      <formula>1.2</formula>
    </cfRule>
  </conditionalFormatting>
  <conditionalFormatting sqref="Q255">
    <cfRule type="cellIs" dxfId="24919" priority="7084" operator="greaterThan">
      <formula>3.3</formula>
    </cfRule>
  </conditionalFormatting>
  <conditionalFormatting sqref="Q258">
    <cfRule type="cellIs" dxfId="24918" priority="7083" operator="between">
      <formula>1.2</formula>
      <formula>3.3</formula>
    </cfRule>
  </conditionalFormatting>
  <conditionalFormatting sqref="Q258">
    <cfRule type="cellIs" dxfId="24917" priority="7082" operator="lessThanOrEqual">
      <formula>1.2</formula>
    </cfRule>
  </conditionalFormatting>
  <conditionalFormatting sqref="Q258">
    <cfRule type="cellIs" dxfId="24916" priority="7081" operator="greaterThan">
      <formula>3.3</formula>
    </cfRule>
  </conditionalFormatting>
  <conditionalFormatting sqref="Q260">
    <cfRule type="cellIs" dxfId="24915" priority="7080" operator="between">
      <formula>1.2</formula>
      <formula>3.3</formula>
    </cfRule>
  </conditionalFormatting>
  <conditionalFormatting sqref="Q260">
    <cfRule type="cellIs" dxfId="24914" priority="7079" operator="lessThanOrEqual">
      <formula>1.2</formula>
    </cfRule>
  </conditionalFormatting>
  <conditionalFormatting sqref="Q260">
    <cfRule type="cellIs" dxfId="24913" priority="7078" operator="greaterThan">
      <formula>3.3</formula>
    </cfRule>
  </conditionalFormatting>
  <conditionalFormatting sqref="Q262">
    <cfRule type="cellIs" dxfId="24912" priority="7077" operator="between">
      <formula>1.2</formula>
      <formula>3.3</formula>
    </cfRule>
  </conditionalFormatting>
  <conditionalFormatting sqref="Q262">
    <cfRule type="cellIs" dxfId="24911" priority="7076" operator="lessThanOrEqual">
      <formula>1.2</formula>
    </cfRule>
  </conditionalFormatting>
  <conditionalFormatting sqref="Q262">
    <cfRule type="cellIs" dxfId="24910" priority="7075" operator="greaterThan">
      <formula>3.3</formula>
    </cfRule>
  </conditionalFormatting>
  <conditionalFormatting sqref="Q266">
    <cfRule type="cellIs" dxfId="24909" priority="7071" operator="between">
      <formula>1.2</formula>
      <formula>3.3</formula>
    </cfRule>
  </conditionalFormatting>
  <conditionalFormatting sqref="Q266">
    <cfRule type="cellIs" dxfId="24908" priority="7070" operator="lessThanOrEqual">
      <formula>1.2</formula>
    </cfRule>
  </conditionalFormatting>
  <conditionalFormatting sqref="Q266">
    <cfRule type="cellIs" dxfId="24907" priority="7069" operator="greaterThan">
      <formula>3.3</formula>
    </cfRule>
  </conditionalFormatting>
  <conditionalFormatting sqref="Q268">
    <cfRule type="cellIs" dxfId="24906" priority="7068" operator="between">
      <formula>1.2</formula>
      <formula>3.3</formula>
    </cfRule>
  </conditionalFormatting>
  <conditionalFormatting sqref="Q268">
    <cfRule type="cellIs" dxfId="24905" priority="7067" operator="lessThanOrEqual">
      <formula>1.2</formula>
    </cfRule>
  </conditionalFormatting>
  <conditionalFormatting sqref="Q268">
    <cfRule type="cellIs" dxfId="24904" priority="7066" operator="greaterThan">
      <formula>3.3</formula>
    </cfRule>
  </conditionalFormatting>
  <conditionalFormatting sqref="Q286">
    <cfRule type="cellIs" dxfId="24903" priority="7065" operator="between">
      <formula>1.2</formula>
      <formula>3.3</formula>
    </cfRule>
  </conditionalFormatting>
  <conditionalFormatting sqref="Q286">
    <cfRule type="cellIs" dxfId="24902" priority="7064" operator="lessThanOrEqual">
      <formula>1.2</formula>
    </cfRule>
  </conditionalFormatting>
  <conditionalFormatting sqref="Q286">
    <cfRule type="cellIs" dxfId="24901" priority="7063" operator="greaterThan">
      <formula>3.3</formula>
    </cfRule>
  </conditionalFormatting>
  <conditionalFormatting sqref="Q291">
    <cfRule type="cellIs" dxfId="24900" priority="7059" operator="between">
      <formula>1.2</formula>
      <formula>3.3</formula>
    </cfRule>
  </conditionalFormatting>
  <conditionalFormatting sqref="Q291">
    <cfRule type="cellIs" dxfId="24899" priority="7058" operator="lessThanOrEqual">
      <formula>1.2</formula>
    </cfRule>
  </conditionalFormatting>
  <conditionalFormatting sqref="Q291">
    <cfRule type="cellIs" dxfId="24898" priority="7057" operator="greaterThan">
      <formula>3.3</formula>
    </cfRule>
  </conditionalFormatting>
  <conditionalFormatting sqref="Q294">
    <cfRule type="cellIs" dxfId="24897" priority="7056" operator="between">
      <formula>1.2</formula>
      <formula>3.3</formula>
    </cfRule>
  </conditionalFormatting>
  <conditionalFormatting sqref="Q294">
    <cfRule type="cellIs" dxfId="24896" priority="7055" operator="lessThanOrEqual">
      <formula>1.2</formula>
    </cfRule>
  </conditionalFormatting>
  <conditionalFormatting sqref="Q294">
    <cfRule type="cellIs" dxfId="24895" priority="7054" operator="greaterThan">
      <formula>3.3</formula>
    </cfRule>
  </conditionalFormatting>
  <conditionalFormatting sqref="Q297">
    <cfRule type="cellIs" dxfId="24894" priority="7053" operator="between">
      <formula>1.2</formula>
      <formula>3.3</formula>
    </cfRule>
  </conditionalFormatting>
  <conditionalFormatting sqref="Q297">
    <cfRule type="cellIs" dxfId="24893" priority="7052" operator="lessThanOrEqual">
      <formula>1.2</formula>
    </cfRule>
  </conditionalFormatting>
  <conditionalFormatting sqref="Q297">
    <cfRule type="cellIs" dxfId="24892" priority="7051" operator="greaterThan">
      <formula>3.3</formula>
    </cfRule>
  </conditionalFormatting>
  <conditionalFormatting sqref="Q22">
    <cfRule type="cellIs" dxfId="24891" priority="7050" operator="between">
      <formula>3</formula>
      <formula>7</formula>
    </cfRule>
  </conditionalFormatting>
  <conditionalFormatting sqref="Q22">
    <cfRule type="cellIs" dxfId="24890" priority="7049" operator="lessThanOrEqual">
      <formula>3</formula>
    </cfRule>
  </conditionalFormatting>
  <conditionalFormatting sqref="Q22">
    <cfRule type="cellIs" dxfId="24889" priority="7048" operator="greaterThan">
      <formula>7</formula>
    </cfRule>
  </conditionalFormatting>
  <conditionalFormatting sqref="Q23">
    <cfRule type="cellIs" dxfId="24888" priority="7047" operator="between">
      <formula>3</formula>
      <formula>7</formula>
    </cfRule>
  </conditionalFormatting>
  <conditionalFormatting sqref="Q23">
    <cfRule type="cellIs" dxfId="24887" priority="7046" operator="lessThanOrEqual">
      <formula>3</formula>
    </cfRule>
  </conditionalFormatting>
  <conditionalFormatting sqref="Q23">
    <cfRule type="cellIs" dxfId="24886" priority="7045" operator="greaterThan">
      <formula>7</formula>
    </cfRule>
  </conditionalFormatting>
  <conditionalFormatting sqref="Q28">
    <cfRule type="cellIs" dxfId="24885" priority="7044" operator="between">
      <formula>3</formula>
      <formula>7</formula>
    </cfRule>
  </conditionalFormatting>
  <conditionalFormatting sqref="Q28">
    <cfRule type="cellIs" dxfId="24884" priority="7043" operator="lessThanOrEqual">
      <formula>3</formula>
    </cfRule>
  </conditionalFormatting>
  <conditionalFormatting sqref="Q28">
    <cfRule type="cellIs" dxfId="24883" priority="7042" operator="greaterThan">
      <formula>7</formula>
    </cfRule>
  </conditionalFormatting>
  <conditionalFormatting sqref="Q35">
    <cfRule type="cellIs" dxfId="24882" priority="7041" operator="between">
      <formula>3</formula>
      <formula>7</formula>
    </cfRule>
  </conditionalFormatting>
  <conditionalFormatting sqref="Q35">
    <cfRule type="cellIs" dxfId="24881" priority="7040" operator="lessThanOrEqual">
      <formula>3</formula>
    </cfRule>
  </conditionalFormatting>
  <conditionalFormatting sqref="Q35">
    <cfRule type="cellIs" dxfId="24880" priority="7039" operator="greaterThan">
      <formula>7</formula>
    </cfRule>
  </conditionalFormatting>
  <conditionalFormatting sqref="Q37">
    <cfRule type="cellIs" dxfId="24879" priority="7038" operator="between">
      <formula>3</formula>
      <formula>7</formula>
    </cfRule>
  </conditionalFormatting>
  <conditionalFormatting sqref="Q37">
    <cfRule type="cellIs" dxfId="24878" priority="7037" operator="lessThanOrEqual">
      <formula>3</formula>
    </cfRule>
  </conditionalFormatting>
  <conditionalFormatting sqref="Q37">
    <cfRule type="cellIs" dxfId="24877" priority="7036" operator="greaterThan">
      <formula>7</formula>
    </cfRule>
  </conditionalFormatting>
  <conditionalFormatting sqref="Q36">
    <cfRule type="cellIs" dxfId="24876" priority="7035" operator="between">
      <formula>3</formula>
      <formula>7</formula>
    </cfRule>
  </conditionalFormatting>
  <conditionalFormatting sqref="Q36">
    <cfRule type="cellIs" dxfId="24875" priority="7034" operator="lessThanOrEqual">
      <formula>3</formula>
    </cfRule>
  </conditionalFormatting>
  <conditionalFormatting sqref="Q36">
    <cfRule type="cellIs" dxfId="24874" priority="7033" operator="greaterThan">
      <formula>7</formula>
    </cfRule>
  </conditionalFormatting>
  <conditionalFormatting sqref="Q38">
    <cfRule type="cellIs" dxfId="24873" priority="7032" operator="between">
      <formula>3</formula>
      <formula>7</formula>
    </cfRule>
  </conditionalFormatting>
  <conditionalFormatting sqref="Q38">
    <cfRule type="cellIs" dxfId="24872" priority="7031" operator="lessThanOrEqual">
      <formula>3</formula>
    </cfRule>
  </conditionalFormatting>
  <conditionalFormatting sqref="Q38">
    <cfRule type="cellIs" dxfId="24871" priority="7030" operator="greaterThan">
      <formula>7</formula>
    </cfRule>
  </conditionalFormatting>
  <conditionalFormatting sqref="Q39">
    <cfRule type="cellIs" dxfId="24870" priority="7029" operator="between">
      <formula>3</formula>
      <formula>7</formula>
    </cfRule>
  </conditionalFormatting>
  <conditionalFormatting sqref="Q39">
    <cfRule type="cellIs" dxfId="24869" priority="7028" operator="lessThanOrEqual">
      <formula>3</formula>
    </cfRule>
  </conditionalFormatting>
  <conditionalFormatting sqref="Q39">
    <cfRule type="cellIs" dxfId="24868" priority="7027" operator="greaterThan">
      <formula>7</formula>
    </cfRule>
  </conditionalFormatting>
  <conditionalFormatting sqref="Q40">
    <cfRule type="cellIs" dxfId="24867" priority="7026" operator="between">
      <formula>3</formula>
      <formula>7</formula>
    </cfRule>
  </conditionalFormatting>
  <conditionalFormatting sqref="Q40">
    <cfRule type="cellIs" dxfId="24866" priority="7025" operator="lessThanOrEqual">
      <formula>3</formula>
    </cfRule>
  </conditionalFormatting>
  <conditionalFormatting sqref="Q40">
    <cfRule type="cellIs" dxfId="24865" priority="7024" operator="greaterThan">
      <formula>7</formula>
    </cfRule>
  </conditionalFormatting>
  <conditionalFormatting sqref="Q41">
    <cfRule type="cellIs" dxfId="24864" priority="7023" operator="between">
      <formula>3</formula>
      <formula>7</formula>
    </cfRule>
  </conditionalFormatting>
  <conditionalFormatting sqref="Q41">
    <cfRule type="cellIs" dxfId="24863" priority="7022" operator="lessThanOrEqual">
      <formula>3</formula>
    </cfRule>
  </conditionalFormatting>
  <conditionalFormatting sqref="Q41">
    <cfRule type="cellIs" dxfId="24862" priority="7021" operator="greaterThan">
      <formula>7</formula>
    </cfRule>
  </conditionalFormatting>
  <conditionalFormatting sqref="Q42">
    <cfRule type="cellIs" dxfId="24861" priority="7020" operator="between">
      <formula>3</formula>
      <formula>7</formula>
    </cfRule>
  </conditionalFormatting>
  <conditionalFormatting sqref="Q42">
    <cfRule type="cellIs" dxfId="24860" priority="7019" operator="lessThanOrEqual">
      <formula>3</formula>
    </cfRule>
  </conditionalFormatting>
  <conditionalFormatting sqref="Q42">
    <cfRule type="cellIs" dxfId="24859" priority="7018" operator="greaterThan">
      <formula>7</formula>
    </cfRule>
  </conditionalFormatting>
  <conditionalFormatting sqref="Q43">
    <cfRule type="cellIs" dxfId="24858" priority="7017" operator="between">
      <formula>3</formula>
      <formula>7</formula>
    </cfRule>
  </conditionalFormatting>
  <conditionalFormatting sqref="Q43">
    <cfRule type="cellIs" dxfId="24857" priority="7016" operator="lessThanOrEqual">
      <formula>3</formula>
    </cfRule>
  </conditionalFormatting>
  <conditionalFormatting sqref="Q43">
    <cfRule type="cellIs" dxfId="24856" priority="7015" operator="greaterThan">
      <formula>7</formula>
    </cfRule>
  </conditionalFormatting>
  <conditionalFormatting sqref="Q46">
    <cfRule type="cellIs" dxfId="24855" priority="7014" operator="between">
      <formula>3</formula>
      <formula>7</formula>
    </cfRule>
  </conditionalFormatting>
  <conditionalFormatting sqref="Q46">
    <cfRule type="cellIs" dxfId="24854" priority="7013" operator="lessThanOrEqual">
      <formula>3</formula>
    </cfRule>
  </conditionalFormatting>
  <conditionalFormatting sqref="Q46">
    <cfRule type="cellIs" dxfId="24853" priority="7012" operator="greaterThan">
      <formula>7</formula>
    </cfRule>
  </conditionalFormatting>
  <conditionalFormatting sqref="Q48">
    <cfRule type="cellIs" dxfId="24852" priority="7011" operator="between">
      <formula>3</formula>
      <formula>7</formula>
    </cfRule>
  </conditionalFormatting>
  <conditionalFormatting sqref="Q48">
    <cfRule type="cellIs" dxfId="24851" priority="7010" operator="lessThanOrEqual">
      <formula>3</formula>
    </cfRule>
  </conditionalFormatting>
  <conditionalFormatting sqref="Q48">
    <cfRule type="cellIs" dxfId="24850" priority="7009" operator="greaterThan">
      <formula>7</formula>
    </cfRule>
  </conditionalFormatting>
  <conditionalFormatting sqref="Q49">
    <cfRule type="cellIs" dxfId="24849" priority="7008" operator="between">
      <formula>3</formula>
      <formula>7</formula>
    </cfRule>
  </conditionalFormatting>
  <conditionalFormatting sqref="Q49">
    <cfRule type="cellIs" dxfId="24848" priority="7007" operator="lessThanOrEqual">
      <formula>3</formula>
    </cfRule>
  </conditionalFormatting>
  <conditionalFormatting sqref="Q49">
    <cfRule type="cellIs" dxfId="24847" priority="7006" operator="greaterThan">
      <formula>7</formula>
    </cfRule>
  </conditionalFormatting>
  <conditionalFormatting sqref="Q50">
    <cfRule type="cellIs" dxfId="24846" priority="7005" operator="between">
      <formula>3</formula>
      <formula>7</formula>
    </cfRule>
  </conditionalFormatting>
  <conditionalFormatting sqref="Q50">
    <cfRule type="cellIs" dxfId="24845" priority="7004" operator="lessThanOrEqual">
      <formula>3</formula>
    </cfRule>
  </conditionalFormatting>
  <conditionalFormatting sqref="Q50">
    <cfRule type="cellIs" dxfId="24844" priority="7003" operator="greaterThan">
      <formula>7</formula>
    </cfRule>
  </conditionalFormatting>
  <conditionalFormatting sqref="Q51">
    <cfRule type="cellIs" dxfId="24843" priority="7002" operator="between">
      <formula>3</formula>
      <formula>7</formula>
    </cfRule>
  </conditionalFormatting>
  <conditionalFormatting sqref="Q51">
    <cfRule type="cellIs" dxfId="24842" priority="7001" operator="lessThanOrEqual">
      <formula>3</formula>
    </cfRule>
  </conditionalFormatting>
  <conditionalFormatting sqref="Q51">
    <cfRule type="cellIs" dxfId="24841" priority="7000" operator="greaterThan">
      <formula>7</formula>
    </cfRule>
  </conditionalFormatting>
  <conditionalFormatting sqref="Q52">
    <cfRule type="cellIs" dxfId="24840" priority="6999" operator="between">
      <formula>3</formula>
      <formula>7</formula>
    </cfRule>
  </conditionalFormatting>
  <conditionalFormatting sqref="Q52">
    <cfRule type="cellIs" dxfId="24839" priority="6998" operator="lessThanOrEqual">
      <formula>3</formula>
    </cfRule>
  </conditionalFormatting>
  <conditionalFormatting sqref="Q52">
    <cfRule type="cellIs" dxfId="24838" priority="6997" operator="greaterThan">
      <formula>7</formula>
    </cfRule>
  </conditionalFormatting>
  <conditionalFormatting sqref="Q54">
    <cfRule type="cellIs" dxfId="24837" priority="6996" operator="between">
      <formula>3</formula>
      <formula>7</formula>
    </cfRule>
  </conditionalFormatting>
  <conditionalFormatting sqref="Q54">
    <cfRule type="cellIs" dxfId="24836" priority="6995" operator="lessThanOrEqual">
      <formula>3</formula>
    </cfRule>
  </conditionalFormatting>
  <conditionalFormatting sqref="Q54">
    <cfRule type="cellIs" dxfId="24835" priority="6994" operator="greaterThan">
      <formula>7</formula>
    </cfRule>
  </conditionalFormatting>
  <conditionalFormatting sqref="Q64">
    <cfRule type="cellIs" dxfId="24834" priority="6993" operator="between">
      <formula>3</formula>
      <formula>7</formula>
    </cfRule>
  </conditionalFormatting>
  <conditionalFormatting sqref="Q64">
    <cfRule type="cellIs" dxfId="24833" priority="6992" operator="lessThanOrEqual">
      <formula>3</formula>
    </cfRule>
  </conditionalFormatting>
  <conditionalFormatting sqref="Q64">
    <cfRule type="cellIs" dxfId="24832" priority="6991" operator="greaterThan">
      <formula>7</formula>
    </cfRule>
  </conditionalFormatting>
  <conditionalFormatting sqref="Q72">
    <cfRule type="cellIs" dxfId="24831" priority="6990" operator="between">
      <formula>3</formula>
      <formula>7</formula>
    </cfRule>
  </conditionalFormatting>
  <conditionalFormatting sqref="Q72">
    <cfRule type="cellIs" dxfId="24830" priority="6989" operator="lessThanOrEqual">
      <formula>3</formula>
    </cfRule>
  </conditionalFormatting>
  <conditionalFormatting sqref="Q72">
    <cfRule type="cellIs" dxfId="24829" priority="6988" operator="greaterThan">
      <formula>7</formula>
    </cfRule>
  </conditionalFormatting>
  <conditionalFormatting sqref="Q181">
    <cfRule type="cellIs" dxfId="24828" priority="6987" operator="between">
      <formula>3</formula>
      <formula>7</formula>
    </cfRule>
  </conditionalFormatting>
  <conditionalFormatting sqref="Q181">
    <cfRule type="cellIs" dxfId="24827" priority="6986" operator="lessThanOrEqual">
      <formula>3</formula>
    </cfRule>
  </conditionalFormatting>
  <conditionalFormatting sqref="Q181">
    <cfRule type="cellIs" dxfId="24826" priority="6985" operator="greaterThan">
      <formula>7</formula>
    </cfRule>
  </conditionalFormatting>
  <conditionalFormatting sqref="Q302">
    <cfRule type="cellIs" dxfId="24825" priority="6984" operator="between">
      <formula>3</formula>
      <formula>7</formula>
    </cfRule>
  </conditionalFormatting>
  <conditionalFormatting sqref="Q302">
    <cfRule type="cellIs" dxfId="24824" priority="6983" operator="lessThanOrEqual">
      <formula>3</formula>
    </cfRule>
  </conditionalFormatting>
  <conditionalFormatting sqref="Q302">
    <cfRule type="cellIs" dxfId="24823" priority="6982" operator="greaterThan">
      <formula>7</formula>
    </cfRule>
  </conditionalFormatting>
  <conditionalFormatting sqref="Q29">
    <cfRule type="cellIs" dxfId="24822" priority="6981" operator="between">
      <formula>2</formula>
      <formula>5</formula>
    </cfRule>
  </conditionalFormatting>
  <conditionalFormatting sqref="Q29">
    <cfRule type="cellIs" dxfId="24821" priority="6980" operator="lessThanOrEqual">
      <formula>2</formula>
    </cfRule>
  </conditionalFormatting>
  <conditionalFormatting sqref="Q29">
    <cfRule type="cellIs" dxfId="24820" priority="6979" operator="greaterThan">
      <formula>5</formula>
    </cfRule>
  </conditionalFormatting>
  <conditionalFormatting sqref="Q30">
    <cfRule type="cellIs" dxfId="24819" priority="6978" operator="between">
      <formula>2</formula>
      <formula>5</formula>
    </cfRule>
  </conditionalFormatting>
  <conditionalFormatting sqref="Q30">
    <cfRule type="cellIs" dxfId="24818" priority="6977" operator="lessThanOrEqual">
      <formula>2</formula>
    </cfRule>
  </conditionalFormatting>
  <conditionalFormatting sqref="Q30">
    <cfRule type="cellIs" dxfId="24817" priority="6976" operator="greaterThan">
      <formula>5</formula>
    </cfRule>
  </conditionalFormatting>
  <conditionalFormatting sqref="Q31">
    <cfRule type="cellIs" dxfId="24816" priority="6975" operator="between">
      <formula>2</formula>
      <formula>5</formula>
    </cfRule>
  </conditionalFormatting>
  <conditionalFormatting sqref="Q31">
    <cfRule type="cellIs" dxfId="24815" priority="6974" operator="lessThanOrEqual">
      <formula>2</formula>
    </cfRule>
  </conditionalFormatting>
  <conditionalFormatting sqref="Q31">
    <cfRule type="cellIs" dxfId="24814" priority="6973" operator="greaterThan">
      <formula>5</formula>
    </cfRule>
  </conditionalFormatting>
  <conditionalFormatting sqref="Q44">
    <cfRule type="cellIs" dxfId="24813" priority="6972" operator="between">
      <formula>2</formula>
      <formula>5</formula>
    </cfRule>
  </conditionalFormatting>
  <conditionalFormatting sqref="Q44">
    <cfRule type="cellIs" dxfId="24812" priority="6971" operator="lessThanOrEqual">
      <formula>2</formula>
    </cfRule>
  </conditionalFormatting>
  <conditionalFormatting sqref="Q44">
    <cfRule type="cellIs" dxfId="24811" priority="6970" operator="greaterThan">
      <formula>5</formula>
    </cfRule>
  </conditionalFormatting>
  <conditionalFormatting sqref="R29">
    <cfRule type="cellIs" dxfId="24810" priority="6969" operator="between">
      <formula>2.5</formula>
      <formula>5.5</formula>
    </cfRule>
  </conditionalFormatting>
  <conditionalFormatting sqref="R29">
    <cfRule type="cellIs" dxfId="24809" priority="6968" operator="lessThanOrEqual">
      <formula>2.5</formula>
    </cfRule>
  </conditionalFormatting>
  <conditionalFormatting sqref="R29">
    <cfRule type="cellIs" dxfId="24808" priority="6967" operator="greaterThan">
      <formula>5.5</formula>
    </cfRule>
  </conditionalFormatting>
  <conditionalFormatting sqref="U29">
    <cfRule type="cellIs" dxfId="24807" priority="6960" operator="between">
      <formula>1.4</formula>
      <formula>2.6</formula>
    </cfRule>
  </conditionalFormatting>
  <conditionalFormatting sqref="U29">
    <cfRule type="cellIs" dxfId="24806" priority="6959" operator="lessThanOrEqual">
      <formula>1.4</formula>
    </cfRule>
  </conditionalFormatting>
  <conditionalFormatting sqref="U29">
    <cfRule type="cellIs" dxfId="24805" priority="6958" operator="greaterThan">
      <formula>2.6</formula>
    </cfRule>
  </conditionalFormatting>
  <conditionalFormatting sqref="V29">
    <cfRule type="cellIs" dxfId="24804" priority="6957" operator="between">
      <formula>0.09</formula>
      <formula>0.2</formula>
    </cfRule>
  </conditionalFormatting>
  <conditionalFormatting sqref="V29">
    <cfRule type="cellIs" dxfId="24803" priority="6956" operator="lessThanOrEqual">
      <formula>0.09</formula>
    </cfRule>
  </conditionalFormatting>
  <conditionalFormatting sqref="V29">
    <cfRule type="cellIs" dxfId="24802" priority="6955" operator="greaterThan">
      <formula>0.2</formula>
    </cfRule>
  </conditionalFormatting>
  <conditionalFormatting sqref="W29">
    <cfRule type="cellIs" dxfId="24801" priority="6954" operator="between">
      <formula>0.13</formula>
      <formula>0.3</formula>
    </cfRule>
  </conditionalFormatting>
  <conditionalFormatting sqref="W29">
    <cfRule type="cellIs" dxfId="24800" priority="6953" operator="lessThanOrEqual">
      <formula>0.13</formula>
    </cfRule>
  </conditionalFormatting>
  <conditionalFormatting sqref="W29">
    <cfRule type="cellIs" dxfId="24799" priority="6952" operator="greaterThan">
      <formula>0.3</formula>
    </cfRule>
  </conditionalFormatting>
  <conditionalFormatting sqref="R30">
    <cfRule type="cellIs" dxfId="24798" priority="6951" operator="between">
      <formula>2.5</formula>
      <formula>5.5</formula>
    </cfRule>
  </conditionalFormatting>
  <conditionalFormatting sqref="R30">
    <cfRule type="cellIs" dxfId="24797" priority="6950" operator="lessThanOrEqual">
      <formula>2.5</formula>
    </cfRule>
  </conditionalFormatting>
  <conditionalFormatting sqref="R30">
    <cfRule type="cellIs" dxfId="24796" priority="6949" operator="greaterThan">
      <formula>5.5</formula>
    </cfRule>
  </conditionalFormatting>
  <conditionalFormatting sqref="S30">
    <cfRule type="cellIs" dxfId="24795" priority="6948" operator="between">
      <formula>0.1</formula>
      <formula>0.3</formula>
    </cfRule>
  </conditionalFormatting>
  <conditionalFormatting sqref="S30">
    <cfRule type="cellIs" dxfId="24794" priority="6947" operator="lessThanOrEqual">
      <formula>0.1</formula>
    </cfRule>
  </conditionalFormatting>
  <conditionalFormatting sqref="S30">
    <cfRule type="cellIs" dxfId="24793" priority="6946" operator="greaterThan">
      <formula>0.3</formula>
    </cfRule>
  </conditionalFormatting>
  <conditionalFormatting sqref="U30">
    <cfRule type="cellIs" dxfId="24792" priority="6942" operator="between">
      <formula>1.4</formula>
      <formula>2.6</formula>
    </cfRule>
  </conditionalFormatting>
  <conditionalFormatting sqref="U30">
    <cfRule type="cellIs" dxfId="24791" priority="6941" operator="lessThanOrEqual">
      <formula>1.4</formula>
    </cfRule>
  </conditionalFormatting>
  <conditionalFormatting sqref="U30">
    <cfRule type="cellIs" dxfId="24790" priority="6940" operator="greaterThan">
      <formula>2.6</formula>
    </cfRule>
  </conditionalFormatting>
  <conditionalFormatting sqref="V30">
    <cfRule type="cellIs" dxfId="24789" priority="6939" operator="between">
      <formula>0.09</formula>
      <formula>0.2</formula>
    </cfRule>
  </conditionalFormatting>
  <conditionalFormatting sqref="V30">
    <cfRule type="cellIs" dxfId="24788" priority="6938" operator="lessThanOrEqual">
      <formula>0.09</formula>
    </cfRule>
  </conditionalFormatting>
  <conditionalFormatting sqref="V30">
    <cfRule type="cellIs" dxfId="24787" priority="6937" operator="greaterThan">
      <formula>0.2</formula>
    </cfRule>
  </conditionalFormatting>
  <conditionalFormatting sqref="W30">
    <cfRule type="cellIs" dxfId="24786" priority="6936" operator="between">
      <formula>0.13</formula>
      <formula>0.3</formula>
    </cfRule>
  </conditionalFormatting>
  <conditionalFormatting sqref="W30">
    <cfRule type="cellIs" dxfId="24785" priority="6935" operator="lessThanOrEqual">
      <formula>0.13</formula>
    </cfRule>
  </conditionalFormatting>
  <conditionalFormatting sqref="W30">
    <cfRule type="cellIs" dxfId="24784" priority="6934" operator="greaterThan">
      <formula>0.3</formula>
    </cfRule>
  </conditionalFormatting>
  <conditionalFormatting sqref="R31">
    <cfRule type="cellIs" dxfId="24783" priority="6933" operator="between">
      <formula>2.5</formula>
      <formula>5.5</formula>
    </cfRule>
  </conditionalFormatting>
  <conditionalFormatting sqref="R31">
    <cfRule type="cellIs" dxfId="24782" priority="6932" operator="lessThanOrEqual">
      <formula>2.5</formula>
    </cfRule>
  </conditionalFormatting>
  <conditionalFormatting sqref="R31">
    <cfRule type="cellIs" dxfId="24781" priority="6931" operator="greaterThan">
      <formula>5.5</formula>
    </cfRule>
  </conditionalFormatting>
  <conditionalFormatting sqref="S31">
    <cfRule type="cellIs" dxfId="24780" priority="6930" operator="between">
      <formula>0.1</formula>
      <formula>0.3</formula>
    </cfRule>
  </conditionalFormatting>
  <conditionalFormatting sqref="S31">
    <cfRule type="cellIs" dxfId="24779" priority="6929" operator="lessThanOrEqual">
      <formula>0.1</formula>
    </cfRule>
  </conditionalFormatting>
  <conditionalFormatting sqref="S31">
    <cfRule type="cellIs" dxfId="24778" priority="6928" operator="greaterThan">
      <formula>0.3</formula>
    </cfRule>
  </conditionalFormatting>
  <conditionalFormatting sqref="T31">
    <cfRule type="cellIs" dxfId="24777" priority="6927" operator="between">
      <formula>1</formula>
      <formula>2</formula>
    </cfRule>
  </conditionalFormatting>
  <conditionalFormatting sqref="T31 U285">
    <cfRule type="cellIs" dxfId="24776" priority="6926" operator="lessThanOrEqual">
      <formula>1</formula>
    </cfRule>
  </conditionalFormatting>
  <conditionalFormatting sqref="T31">
    <cfRule type="cellIs" dxfId="24775" priority="6925" operator="greaterThan">
      <formula>2</formula>
    </cfRule>
  </conditionalFormatting>
  <conditionalFormatting sqref="U31">
    <cfRule type="cellIs" dxfId="24774" priority="6924" operator="between">
      <formula>1.4</formula>
      <formula>2.6</formula>
    </cfRule>
  </conditionalFormatting>
  <conditionalFormatting sqref="U31">
    <cfRule type="cellIs" dxfId="24773" priority="6923" operator="lessThanOrEqual">
      <formula>1.4</formula>
    </cfRule>
  </conditionalFormatting>
  <conditionalFormatting sqref="U31">
    <cfRule type="cellIs" dxfId="24772" priority="6922" operator="greaterThan">
      <formula>2.6</formula>
    </cfRule>
  </conditionalFormatting>
  <conditionalFormatting sqref="V31">
    <cfRule type="cellIs" dxfId="24771" priority="6921" operator="between">
      <formula>0.09</formula>
      <formula>0.2</formula>
    </cfRule>
  </conditionalFormatting>
  <conditionalFormatting sqref="V31">
    <cfRule type="cellIs" dxfId="24770" priority="6920" operator="lessThanOrEqual">
      <formula>0.09</formula>
    </cfRule>
  </conditionalFormatting>
  <conditionalFormatting sqref="V31">
    <cfRule type="cellIs" dxfId="24769" priority="6919" operator="greaterThan">
      <formula>0.2</formula>
    </cfRule>
  </conditionalFormatting>
  <conditionalFormatting sqref="W31">
    <cfRule type="cellIs" dxfId="24768" priority="6918" operator="between">
      <formula>0.13</formula>
      <formula>0.3</formula>
    </cfRule>
  </conditionalFormatting>
  <conditionalFormatting sqref="W31">
    <cfRule type="cellIs" dxfId="24767" priority="6917" operator="lessThanOrEqual">
      <formula>0.13</formula>
    </cfRule>
  </conditionalFormatting>
  <conditionalFormatting sqref="W31">
    <cfRule type="cellIs" dxfId="24766" priority="6916" operator="greaterThan">
      <formula>0.3</formula>
    </cfRule>
  </conditionalFormatting>
  <conditionalFormatting sqref="R44">
    <cfRule type="cellIs" dxfId="24765" priority="6915" operator="between">
      <formula>2.5</formula>
      <formula>5.5</formula>
    </cfRule>
  </conditionalFormatting>
  <conditionalFormatting sqref="R44">
    <cfRule type="cellIs" dxfId="24764" priority="6914" operator="lessThanOrEqual">
      <formula>2.5</formula>
    </cfRule>
  </conditionalFormatting>
  <conditionalFormatting sqref="R44">
    <cfRule type="cellIs" dxfId="24763" priority="6913" operator="greaterThan">
      <formula>5.5</formula>
    </cfRule>
  </conditionalFormatting>
  <conditionalFormatting sqref="S44">
    <cfRule type="cellIs" dxfId="24762" priority="6912" operator="between">
      <formula>0.1</formula>
      <formula>0.3</formula>
    </cfRule>
  </conditionalFormatting>
  <conditionalFormatting sqref="S44">
    <cfRule type="cellIs" dxfId="24761" priority="6911" operator="lessThanOrEqual">
      <formula>0.1</formula>
    </cfRule>
  </conditionalFormatting>
  <conditionalFormatting sqref="S44">
    <cfRule type="cellIs" dxfId="24760" priority="6910" operator="greaterThan">
      <formula>0.3</formula>
    </cfRule>
  </conditionalFormatting>
  <conditionalFormatting sqref="U44">
    <cfRule type="cellIs" dxfId="24759" priority="6906" operator="between">
      <formula>1.4</formula>
      <formula>2.6</formula>
    </cfRule>
  </conditionalFormatting>
  <conditionalFormatting sqref="U44">
    <cfRule type="cellIs" dxfId="24758" priority="6905" operator="lessThanOrEqual">
      <formula>1.4</formula>
    </cfRule>
  </conditionalFormatting>
  <conditionalFormatting sqref="U44">
    <cfRule type="cellIs" dxfId="24757" priority="6904" operator="greaterThan">
      <formula>2.6</formula>
    </cfRule>
  </conditionalFormatting>
  <conditionalFormatting sqref="V44">
    <cfRule type="cellIs" dxfId="24756" priority="6903" operator="between">
      <formula>0.09</formula>
      <formula>0.2</formula>
    </cfRule>
  </conditionalFormatting>
  <conditionalFormatting sqref="V44">
    <cfRule type="cellIs" dxfId="24755" priority="6902" operator="lessThanOrEqual">
      <formula>0.09</formula>
    </cfRule>
  </conditionalFormatting>
  <conditionalFormatting sqref="V44">
    <cfRule type="cellIs" dxfId="24754" priority="6901" operator="greaterThan">
      <formula>0.2</formula>
    </cfRule>
  </conditionalFormatting>
  <conditionalFormatting sqref="W44">
    <cfRule type="cellIs" dxfId="24753" priority="6900" operator="between">
      <formula>0.13</formula>
      <formula>0.3</formula>
    </cfRule>
  </conditionalFormatting>
  <conditionalFormatting sqref="W44">
    <cfRule type="cellIs" dxfId="24752" priority="6899" operator="lessThanOrEqual">
      <formula>0.13</formula>
    </cfRule>
  </conditionalFormatting>
  <conditionalFormatting sqref="W44">
    <cfRule type="cellIs" dxfId="24751" priority="6898" operator="greaterThan">
      <formula>0.3</formula>
    </cfRule>
  </conditionalFormatting>
  <conditionalFormatting sqref="Q47">
    <cfRule type="cellIs" dxfId="24750" priority="6897" operator="between">
      <formula>2</formula>
      <formula>5</formula>
    </cfRule>
  </conditionalFormatting>
  <conditionalFormatting sqref="Q47">
    <cfRule type="cellIs" dxfId="24749" priority="6896" operator="lessThanOrEqual">
      <formula>2</formula>
    </cfRule>
  </conditionalFormatting>
  <conditionalFormatting sqref="Q47">
    <cfRule type="cellIs" dxfId="24748" priority="6895" operator="greaterThan">
      <formula>5</formula>
    </cfRule>
  </conditionalFormatting>
  <conditionalFormatting sqref="R47">
    <cfRule type="cellIs" dxfId="24747" priority="6894" operator="between">
      <formula>2.5</formula>
      <formula>5.5</formula>
    </cfRule>
  </conditionalFormatting>
  <conditionalFormatting sqref="R47">
    <cfRule type="cellIs" dxfId="24746" priority="6893" operator="lessThanOrEqual">
      <formula>2.5</formula>
    </cfRule>
  </conditionalFormatting>
  <conditionalFormatting sqref="R47">
    <cfRule type="cellIs" dxfId="24745" priority="6892" operator="greaterThan">
      <formula>5.5</formula>
    </cfRule>
  </conditionalFormatting>
  <conditionalFormatting sqref="S47">
    <cfRule type="cellIs" dxfId="24744" priority="6891" operator="between">
      <formula>0.1</formula>
      <formula>0.3</formula>
    </cfRule>
  </conditionalFormatting>
  <conditionalFormatting sqref="S47">
    <cfRule type="cellIs" dxfId="24743" priority="6890" operator="lessThanOrEqual">
      <formula>0.1</formula>
    </cfRule>
  </conditionalFormatting>
  <conditionalFormatting sqref="S47">
    <cfRule type="cellIs" dxfId="24742" priority="6889" operator="greaterThan">
      <formula>0.3</formula>
    </cfRule>
  </conditionalFormatting>
  <conditionalFormatting sqref="T47">
    <cfRule type="cellIs" dxfId="24741" priority="6888" operator="between">
      <formula>1</formula>
      <formula>2</formula>
    </cfRule>
  </conditionalFormatting>
  <conditionalFormatting sqref="T47">
    <cfRule type="cellIs" dxfId="24740" priority="6887" operator="lessThanOrEqual">
      <formula>1</formula>
    </cfRule>
  </conditionalFormatting>
  <conditionalFormatting sqref="T47">
    <cfRule type="cellIs" dxfId="24739" priority="6886" operator="greaterThan">
      <formula>2</formula>
    </cfRule>
  </conditionalFormatting>
  <conditionalFormatting sqref="U47">
    <cfRule type="cellIs" dxfId="24738" priority="6885" operator="between">
      <formula>1.4</formula>
      <formula>2.6</formula>
    </cfRule>
  </conditionalFormatting>
  <conditionalFormatting sqref="U47">
    <cfRule type="cellIs" dxfId="24737" priority="6884" operator="lessThanOrEqual">
      <formula>1.4</formula>
    </cfRule>
  </conditionalFormatting>
  <conditionalFormatting sqref="U47">
    <cfRule type="cellIs" dxfId="24736" priority="6883" operator="greaterThan">
      <formula>2.6</formula>
    </cfRule>
  </conditionalFormatting>
  <conditionalFormatting sqref="V47">
    <cfRule type="cellIs" dxfId="24735" priority="6882" operator="between">
      <formula>0.09</formula>
      <formula>0.2</formula>
    </cfRule>
  </conditionalFormatting>
  <conditionalFormatting sqref="V47">
    <cfRule type="cellIs" dxfId="24734" priority="6881" operator="lessThanOrEqual">
      <formula>0.09</formula>
    </cfRule>
  </conditionalFormatting>
  <conditionalFormatting sqref="V47">
    <cfRule type="cellIs" dxfId="24733" priority="6880" operator="greaterThan">
      <formula>0.2</formula>
    </cfRule>
  </conditionalFormatting>
  <conditionalFormatting sqref="W47">
    <cfRule type="cellIs" dxfId="24732" priority="6879" operator="between">
      <formula>0.13</formula>
      <formula>0.3</formula>
    </cfRule>
  </conditionalFormatting>
  <conditionalFormatting sqref="W47">
    <cfRule type="cellIs" dxfId="24731" priority="6878" operator="lessThanOrEqual">
      <formula>0.13</formula>
    </cfRule>
  </conditionalFormatting>
  <conditionalFormatting sqref="W47">
    <cfRule type="cellIs" dxfId="24730" priority="6877" operator="greaterThan">
      <formula>0.3</formula>
    </cfRule>
  </conditionalFormatting>
  <conditionalFormatting sqref="Q55">
    <cfRule type="cellIs" dxfId="24729" priority="6876" operator="between">
      <formula>2</formula>
      <formula>5</formula>
    </cfRule>
  </conditionalFormatting>
  <conditionalFormatting sqref="Q55">
    <cfRule type="cellIs" dxfId="24728" priority="6875" operator="lessThanOrEqual">
      <formula>2</formula>
    </cfRule>
  </conditionalFormatting>
  <conditionalFormatting sqref="Q55">
    <cfRule type="cellIs" dxfId="24727" priority="6874" operator="greaterThan">
      <formula>5</formula>
    </cfRule>
  </conditionalFormatting>
  <conditionalFormatting sqref="R55">
    <cfRule type="cellIs" dxfId="24726" priority="6873" operator="between">
      <formula>2.5</formula>
      <formula>5.5</formula>
    </cfRule>
  </conditionalFormatting>
  <conditionalFormatting sqref="R55">
    <cfRule type="cellIs" dxfId="24725" priority="6872" operator="lessThanOrEqual">
      <formula>2.5</formula>
    </cfRule>
  </conditionalFormatting>
  <conditionalFormatting sqref="R55">
    <cfRule type="cellIs" dxfId="24724" priority="6871" operator="greaterThan">
      <formula>5.5</formula>
    </cfRule>
  </conditionalFormatting>
  <conditionalFormatting sqref="S55">
    <cfRule type="cellIs" dxfId="24723" priority="6870" operator="between">
      <formula>0.1</formula>
      <formula>0.3</formula>
    </cfRule>
  </conditionalFormatting>
  <conditionalFormatting sqref="S55">
    <cfRule type="cellIs" dxfId="24722" priority="6869" operator="lessThanOrEqual">
      <formula>0.1</formula>
    </cfRule>
  </conditionalFormatting>
  <conditionalFormatting sqref="S55">
    <cfRule type="cellIs" dxfId="24721" priority="6868" operator="greaterThan">
      <formula>0.3</formula>
    </cfRule>
  </conditionalFormatting>
  <conditionalFormatting sqref="T55">
    <cfRule type="cellIs" dxfId="24720" priority="6867" operator="between">
      <formula>1</formula>
      <formula>2</formula>
    </cfRule>
  </conditionalFormatting>
  <conditionalFormatting sqref="T55">
    <cfRule type="cellIs" dxfId="24719" priority="6866" operator="lessThanOrEqual">
      <formula>1</formula>
    </cfRule>
  </conditionalFormatting>
  <conditionalFormatting sqref="T55">
    <cfRule type="cellIs" dxfId="24718" priority="6865" operator="greaterThan">
      <formula>2</formula>
    </cfRule>
  </conditionalFormatting>
  <conditionalFormatting sqref="U55">
    <cfRule type="cellIs" dxfId="24717" priority="6864" operator="between">
      <formula>1.4</formula>
      <formula>2.6</formula>
    </cfRule>
  </conditionalFormatting>
  <conditionalFormatting sqref="U55">
    <cfRule type="cellIs" dxfId="24716" priority="6863" operator="lessThanOrEqual">
      <formula>1.4</formula>
    </cfRule>
  </conditionalFormatting>
  <conditionalFormatting sqref="U55">
    <cfRule type="cellIs" dxfId="24715" priority="6862" operator="greaterThan">
      <formula>2.6</formula>
    </cfRule>
  </conditionalFormatting>
  <conditionalFormatting sqref="V55">
    <cfRule type="cellIs" dxfId="24714" priority="6861" operator="between">
      <formula>0.09</formula>
      <formula>0.2</formula>
    </cfRule>
  </conditionalFormatting>
  <conditionalFormatting sqref="V55">
    <cfRule type="cellIs" dxfId="24713" priority="6860" operator="lessThanOrEqual">
      <formula>0.09</formula>
    </cfRule>
  </conditionalFormatting>
  <conditionalFormatting sqref="V55">
    <cfRule type="cellIs" dxfId="24712" priority="6859" operator="greaterThan">
      <formula>0.2</formula>
    </cfRule>
  </conditionalFormatting>
  <conditionalFormatting sqref="W55">
    <cfRule type="cellIs" dxfId="24711" priority="6858" operator="between">
      <formula>0.13</formula>
      <formula>0.3</formula>
    </cfRule>
  </conditionalFormatting>
  <conditionalFormatting sqref="W55">
    <cfRule type="cellIs" dxfId="24710" priority="6857" operator="lessThanOrEqual">
      <formula>0.13</formula>
    </cfRule>
  </conditionalFormatting>
  <conditionalFormatting sqref="W55">
    <cfRule type="cellIs" dxfId="24709" priority="6856" operator="greaterThan">
      <formula>0.3</formula>
    </cfRule>
  </conditionalFormatting>
  <conditionalFormatting sqref="Q56">
    <cfRule type="cellIs" dxfId="24708" priority="6855" operator="between">
      <formula>2</formula>
      <formula>5</formula>
    </cfRule>
  </conditionalFormatting>
  <conditionalFormatting sqref="Q56">
    <cfRule type="cellIs" dxfId="24707" priority="6854" operator="lessThanOrEqual">
      <formula>2</formula>
    </cfRule>
  </conditionalFormatting>
  <conditionalFormatting sqref="Q56">
    <cfRule type="cellIs" dxfId="24706" priority="6853" operator="greaterThan">
      <formula>5</formula>
    </cfRule>
  </conditionalFormatting>
  <conditionalFormatting sqref="R56">
    <cfRule type="cellIs" dxfId="24705" priority="6852" operator="between">
      <formula>2.5</formula>
      <formula>5.5</formula>
    </cfRule>
  </conditionalFormatting>
  <conditionalFormatting sqref="R56">
    <cfRule type="cellIs" dxfId="24704" priority="6851" operator="lessThanOrEqual">
      <formula>2.5</formula>
    </cfRule>
  </conditionalFormatting>
  <conditionalFormatting sqref="R56">
    <cfRule type="cellIs" dxfId="24703" priority="6850" operator="greaterThan">
      <formula>5.5</formula>
    </cfRule>
  </conditionalFormatting>
  <conditionalFormatting sqref="S56">
    <cfRule type="cellIs" dxfId="24702" priority="6849" operator="between">
      <formula>0.1</formula>
      <formula>0.3</formula>
    </cfRule>
  </conditionalFormatting>
  <conditionalFormatting sqref="S56">
    <cfRule type="cellIs" dxfId="24701" priority="6848" operator="lessThanOrEqual">
      <formula>0.1</formula>
    </cfRule>
  </conditionalFormatting>
  <conditionalFormatting sqref="S56">
    <cfRule type="cellIs" dxfId="24700" priority="6847" operator="greaterThan">
      <formula>0.3</formula>
    </cfRule>
  </conditionalFormatting>
  <conditionalFormatting sqref="T56">
    <cfRule type="cellIs" dxfId="24699" priority="6846" operator="between">
      <formula>1</formula>
      <formula>2</formula>
    </cfRule>
  </conditionalFormatting>
  <conditionalFormatting sqref="T56">
    <cfRule type="cellIs" dxfId="24698" priority="6845" operator="lessThanOrEqual">
      <formula>1</formula>
    </cfRule>
  </conditionalFormatting>
  <conditionalFormatting sqref="T56">
    <cfRule type="cellIs" dxfId="24697" priority="6844" operator="greaterThan">
      <formula>2</formula>
    </cfRule>
  </conditionalFormatting>
  <conditionalFormatting sqref="U56">
    <cfRule type="cellIs" dxfId="24696" priority="6843" operator="between">
      <formula>1.4</formula>
      <formula>2.6</formula>
    </cfRule>
  </conditionalFormatting>
  <conditionalFormatting sqref="U56">
    <cfRule type="cellIs" dxfId="24695" priority="6842" operator="lessThanOrEqual">
      <formula>1.4</formula>
    </cfRule>
  </conditionalFormatting>
  <conditionalFormatting sqref="U56">
    <cfRule type="cellIs" dxfId="24694" priority="6841" operator="greaterThan">
      <formula>2.6</formula>
    </cfRule>
  </conditionalFormatting>
  <conditionalFormatting sqref="V56">
    <cfRule type="cellIs" dxfId="24693" priority="6840" operator="between">
      <formula>0.09</formula>
      <formula>0.2</formula>
    </cfRule>
  </conditionalFormatting>
  <conditionalFormatting sqref="V56">
    <cfRule type="cellIs" dxfId="24692" priority="6839" operator="lessThanOrEqual">
      <formula>0.09</formula>
    </cfRule>
  </conditionalFormatting>
  <conditionalFormatting sqref="V56">
    <cfRule type="cellIs" dxfId="24691" priority="6838" operator="greaterThan">
      <formula>0.2</formula>
    </cfRule>
  </conditionalFormatting>
  <conditionalFormatting sqref="W56">
    <cfRule type="cellIs" dxfId="24690" priority="6837" operator="between">
      <formula>0.13</formula>
      <formula>0.3</formula>
    </cfRule>
  </conditionalFormatting>
  <conditionalFormatting sqref="W56">
    <cfRule type="cellIs" dxfId="24689" priority="6836" operator="lessThanOrEqual">
      <formula>0.13</formula>
    </cfRule>
  </conditionalFormatting>
  <conditionalFormatting sqref="W56">
    <cfRule type="cellIs" dxfId="24688" priority="6835" operator="greaterThan">
      <formula>0.3</formula>
    </cfRule>
  </conditionalFormatting>
  <conditionalFormatting sqref="Q63">
    <cfRule type="cellIs" dxfId="24687" priority="6834" operator="between">
      <formula>2</formula>
      <formula>5</formula>
    </cfRule>
  </conditionalFormatting>
  <conditionalFormatting sqref="Q63">
    <cfRule type="cellIs" dxfId="24686" priority="6833" operator="lessThanOrEqual">
      <formula>2</formula>
    </cfRule>
  </conditionalFormatting>
  <conditionalFormatting sqref="Q63">
    <cfRule type="cellIs" dxfId="24685" priority="6832" operator="greaterThan">
      <formula>5</formula>
    </cfRule>
  </conditionalFormatting>
  <conditionalFormatting sqref="R63">
    <cfRule type="cellIs" dxfId="24684" priority="6831" operator="between">
      <formula>2.5</formula>
      <formula>5.5</formula>
    </cfRule>
  </conditionalFormatting>
  <conditionalFormatting sqref="R63">
    <cfRule type="cellIs" dxfId="24683" priority="6830" operator="lessThanOrEqual">
      <formula>2.5</formula>
    </cfRule>
  </conditionalFormatting>
  <conditionalFormatting sqref="R63">
    <cfRule type="cellIs" dxfId="24682" priority="6829" operator="greaterThan">
      <formula>5.5</formula>
    </cfRule>
  </conditionalFormatting>
  <conditionalFormatting sqref="S63">
    <cfRule type="cellIs" dxfId="24681" priority="6828" operator="between">
      <formula>0.1</formula>
      <formula>0.3</formula>
    </cfRule>
  </conditionalFormatting>
  <conditionalFormatting sqref="S63">
    <cfRule type="cellIs" dxfId="24680" priority="6827" operator="lessThanOrEqual">
      <formula>0.1</formula>
    </cfRule>
  </conditionalFormatting>
  <conditionalFormatting sqref="S63">
    <cfRule type="cellIs" dxfId="24679" priority="6826" operator="greaterThan">
      <formula>0.3</formula>
    </cfRule>
  </conditionalFormatting>
  <conditionalFormatting sqref="T63">
    <cfRule type="cellIs" dxfId="24678" priority="6825" operator="between">
      <formula>1</formula>
      <formula>2</formula>
    </cfRule>
  </conditionalFormatting>
  <conditionalFormatting sqref="T63">
    <cfRule type="cellIs" dxfId="24677" priority="6824" operator="lessThanOrEqual">
      <formula>1</formula>
    </cfRule>
  </conditionalFormatting>
  <conditionalFormatting sqref="T63">
    <cfRule type="cellIs" dxfId="24676" priority="6823" operator="greaterThan">
      <formula>2</formula>
    </cfRule>
  </conditionalFormatting>
  <conditionalFormatting sqref="U63">
    <cfRule type="cellIs" dxfId="24675" priority="6822" operator="between">
      <formula>1.4</formula>
      <formula>2.6</formula>
    </cfRule>
  </conditionalFormatting>
  <conditionalFormatting sqref="U63">
    <cfRule type="cellIs" dxfId="24674" priority="6821" operator="lessThanOrEqual">
      <formula>1.4</formula>
    </cfRule>
  </conditionalFormatting>
  <conditionalFormatting sqref="U63">
    <cfRule type="cellIs" dxfId="24673" priority="6820" operator="greaterThan">
      <formula>2.6</formula>
    </cfRule>
  </conditionalFormatting>
  <conditionalFormatting sqref="V63">
    <cfRule type="cellIs" dxfId="24672" priority="6819" operator="between">
      <formula>0.09</formula>
      <formula>0.2</formula>
    </cfRule>
  </conditionalFormatting>
  <conditionalFormatting sqref="V63">
    <cfRule type="cellIs" dxfId="24671" priority="6818" operator="lessThanOrEqual">
      <formula>0.09</formula>
    </cfRule>
  </conditionalFormatting>
  <conditionalFormatting sqref="V63">
    <cfRule type="cellIs" dxfId="24670" priority="6817" operator="greaterThan">
      <formula>0.2</formula>
    </cfRule>
  </conditionalFormatting>
  <conditionalFormatting sqref="W63">
    <cfRule type="cellIs" dxfId="24669" priority="6816" operator="between">
      <formula>0.13</formula>
      <formula>0.3</formula>
    </cfRule>
  </conditionalFormatting>
  <conditionalFormatting sqref="W63">
    <cfRule type="cellIs" dxfId="24668" priority="6815" operator="lessThanOrEqual">
      <formula>0.13</formula>
    </cfRule>
  </conditionalFormatting>
  <conditionalFormatting sqref="W63">
    <cfRule type="cellIs" dxfId="24667" priority="6814" operator="greaterThan">
      <formula>0.3</formula>
    </cfRule>
  </conditionalFormatting>
  <conditionalFormatting sqref="Q65">
    <cfRule type="cellIs" dxfId="24666" priority="6813" operator="between">
      <formula>2</formula>
      <formula>5</formula>
    </cfRule>
  </conditionalFormatting>
  <conditionalFormatting sqref="Q65">
    <cfRule type="cellIs" dxfId="24665" priority="6812" operator="lessThanOrEqual">
      <formula>2</formula>
    </cfRule>
  </conditionalFormatting>
  <conditionalFormatting sqref="Q65">
    <cfRule type="cellIs" dxfId="24664" priority="6811" operator="greaterThan">
      <formula>5</formula>
    </cfRule>
  </conditionalFormatting>
  <conditionalFormatting sqref="R65">
    <cfRule type="cellIs" dxfId="24663" priority="6810" operator="between">
      <formula>2.5</formula>
      <formula>5.5</formula>
    </cfRule>
  </conditionalFormatting>
  <conditionalFormatting sqref="R65">
    <cfRule type="cellIs" dxfId="24662" priority="6809" operator="lessThanOrEqual">
      <formula>2.5</formula>
    </cfRule>
  </conditionalFormatting>
  <conditionalFormatting sqref="R65">
    <cfRule type="cellIs" dxfId="24661" priority="6808" operator="greaterThan">
      <formula>5.5</formula>
    </cfRule>
  </conditionalFormatting>
  <conditionalFormatting sqref="S65">
    <cfRule type="cellIs" dxfId="24660" priority="6807" operator="between">
      <formula>0.1</formula>
      <formula>0.3</formula>
    </cfRule>
  </conditionalFormatting>
  <conditionalFormatting sqref="S65">
    <cfRule type="cellIs" dxfId="24659" priority="6806" operator="lessThanOrEqual">
      <formula>0.1</formula>
    </cfRule>
  </conditionalFormatting>
  <conditionalFormatting sqref="S65">
    <cfRule type="cellIs" dxfId="24658" priority="6805" operator="greaterThan">
      <formula>0.3</formula>
    </cfRule>
  </conditionalFormatting>
  <conditionalFormatting sqref="T65">
    <cfRule type="cellIs" dxfId="24657" priority="6804" operator="between">
      <formula>1</formula>
      <formula>2</formula>
    </cfRule>
  </conditionalFormatting>
  <conditionalFormatting sqref="T65">
    <cfRule type="cellIs" dxfId="24656" priority="6803" operator="lessThanOrEqual">
      <formula>1</formula>
    </cfRule>
  </conditionalFormatting>
  <conditionalFormatting sqref="T65">
    <cfRule type="cellIs" dxfId="24655" priority="6802" operator="greaterThan">
      <formula>2</formula>
    </cfRule>
  </conditionalFormatting>
  <conditionalFormatting sqref="U65">
    <cfRule type="cellIs" dxfId="24654" priority="6801" operator="between">
      <formula>1.4</formula>
      <formula>2.6</formula>
    </cfRule>
  </conditionalFormatting>
  <conditionalFormatting sqref="U65">
    <cfRule type="cellIs" dxfId="24653" priority="6800" operator="lessThanOrEqual">
      <formula>1.4</formula>
    </cfRule>
  </conditionalFormatting>
  <conditionalFormatting sqref="U65">
    <cfRule type="cellIs" dxfId="24652" priority="6799" operator="greaterThan">
      <formula>2.6</formula>
    </cfRule>
  </conditionalFormatting>
  <conditionalFormatting sqref="V65">
    <cfRule type="cellIs" dxfId="24651" priority="6798" operator="between">
      <formula>0.09</formula>
      <formula>0.2</formula>
    </cfRule>
  </conditionalFormatting>
  <conditionalFormatting sqref="V65">
    <cfRule type="cellIs" dxfId="24650" priority="6797" operator="lessThanOrEqual">
      <formula>0.09</formula>
    </cfRule>
  </conditionalFormatting>
  <conditionalFormatting sqref="V65">
    <cfRule type="cellIs" dxfId="24649" priority="6796" operator="greaterThan">
      <formula>0.2</formula>
    </cfRule>
  </conditionalFormatting>
  <conditionalFormatting sqref="W65">
    <cfRule type="cellIs" dxfId="24648" priority="6795" operator="between">
      <formula>0.13</formula>
      <formula>0.3</formula>
    </cfRule>
  </conditionalFormatting>
  <conditionalFormatting sqref="W65">
    <cfRule type="cellIs" dxfId="24647" priority="6794" operator="lessThanOrEqual">
      <formula>0.13</formula>
    </cfRule>
  </conditionalFormatting>
  <conditionalFormatting sqref="W65">
    <cfRule type="cellIs" dxfId="24646" priority="6793" operator="greaterThan">
      <formula>0.3</formula>
    </cfRule>
  </conditionalFormatting>
  <conditionalFormatting sqref="Q66">
    <cfRule type="cellIs" dxfId="24645" priority="6792" operator="between">
      <formula>2</formula>
      <formula>5</formula>
    </cfRule>
  </conditionalFormatting>
  <conditionalFormatting sqref="Q66">
    <cfRule type="cellIs" dxfId="24644" priority="6791" operator="lessThanOrEqual">
      <formula>2</formula>
    </cfRule>
  </conditionalFormatting>
  <conditionalFormatting sqref="Q66">
    <cfRule type="cellIs" dxfId="24643" priority="6790" operator="greaterThan">
      <formula>5</formula>
    </cfRule>
  </conditionalFormatting>
  <conditionalFormatting sqref="R66">
    <cfRule type="cellIs" dxfId="24642" priority="6789" operator="between">
      <formula>2.5</formula>
      <formula>5.5</formula>
    </cfRule>
  </conditionalFormatting>
  <conditionalFormatting sqref="R66">
    <cfRule type="cellIs" dxfId="24641" priority="6788" operator="lessThanOrEqual">
      <formula>2.5</formula>
    </cfRule>
  </conditionalFormatting>
  <conditionalFormatting sqref="R66">
    <cfRule type="cellIs" dxfId="24640" priority="6787" operator="greaterThan">
      <formula>5.5</formula>
    </cfRule>
  </conditionalFormatting>
  <conditionalFormatting sqref="T66">
    <cfRule type="cellIs" dxfId="24639" priority="6783" operator="between">
      <formula>1</formula>
      <formula>2</formula>
    </cfRule>
  </conditionalFormatting>
  <conditionalFormatting sqref="T66">
    <cfRule type="cellIs" dxfId="24638" priority="6782" operator="lessThanOrEqual">
      <formula>1</formula>
    </cfRule>
  </conditionalFormatting>
  <conditionalFormatting sqref="T66">
    <cfRule type="cellIs" dxfId="24637" priority="6781" operator="greaterThan">
      <formula>2</formula>
    </cfRule>
  </conditionalFormatting>
  <conditionalFormatting sqref="U66">
    <cfRule type="cellIs" dxfId="24636" priority="6780" operator="between">
      <formula>1.4</formula>
      <formula>2.6</formula>
    </cfRule>
  </conditionalFormatting>
  <conditionalFormatting sqref="U66">
    <cfRule type="cellIs" dxfId="24635" priority="6779" operator="lessThanOrEqual">
      <formula>1.4</formula>
    </cfRule>
  </conditionalFormatting>
  <conditionalFormatting sqref="U66">
    <cfRule type="cellIs" dxfId="24634" priority="6778" operator="greaterThan">
      <formula>2.6</formula>
    </cfRule>
  </conditionalFormatting>
  <conditionalFormatting sqref="V66">
    <cfRule type="cellIs" dxfId="24633" priority="6777" operator="between">
      <formula>0.09</formula>
      <formula>0.2</formula>
    </cfRule>
  </conditionalFormatting>
  <conditionalFormatting sqref="V66">
    <cfRule type="cellIs" dxfId="24632" priority="6776" operator="lessThanOrEqual">
      <formula>0.09</formula>
    </cfRule>
  </conditionalFormatting>
  <conditionalFormatting sqref="V66">
    <cfRule type="cellIs" dxfId="24631" priority="6775" operator="greaterThan">
      <formula>0.2</formula>
    </cfRule>
  </conditionalFormatting>
  <conditionalFormatting sqref="W66">
    <cfRule type="cellIs" dxfId="24630" priority="6774" operator="between">
      <formula>0.13</formula>
      <formula>0.3</formula>
    </cfRule>
  </conditionalFormatting>
  <conditionalFormatting sqref="W66">
    <cfRule type="cellIs" dxfId="24629" priority="6773" operator="lessThanOrEqual">
      <formula>0.13</formula>
    </cfRule>
  </conditionalFormatting>
  <conditionalFormatting sqref="W66">
    <cfRule type="cellIs" dxfId="24628" priority="6772" operator="greaterThan">
      <formula>0.3</formula>
    </cfRule>
  </conditionalFormatting>
  <conditionalFormatting sqref="Q87">
    <cfRule type="cellIs" dxfId="24627" priority="6771" operator="between">
      <formula>2</formula>
      <formula>5</formula>
    </cfRule>
  </conditionalFormatting>
  <conditionalFormatting sqref="Q87">
    <cfRule type="cellIs" dxfId="24626" priority="6770" operator="lessThanOrEqual">
      <formula>2</formula>
    </cfRule>
  </conditionalFormatting>
  <conditionalFormatting sqref="Q87">
    <cfRule type="cellIs" dxfId="24625" priority="6769" operator="greaterThan">
      <formula>5</formula>
    </cfRule>
  </conditionalFormatting>
  <conditionalFormatting sqref="R87">
    <cfRule type="cellIs" dxfId="24624" priority="6768" operator="between">
      <formula>2.5</formula>
      <formula>5.5</formula>
    </cfRule>
  </conditionalFormatting>
  <conditionalFormatting sqref="R87">
    <cfRule type="cellIs" dxfId="24623" priority="6767" operator="lessThanOrEqual">
      <formula>2.5</formula>
    </cfRule>
  </conditionalFormatting>
  <conditionalFormatting sqref="R87">
    <cfRule type="cellIs" dxfId="24622" priority="6766" operator="greaterThan">
      <formula>5.5</formula>
    </cfRule>
  </conditionalFormatting>
  <conditionalFormatting sqref="S87">
    <cfRule type="cellIs" dxfId="24621" priority="6765" operator="between">
      <formula>0.1</formula>
      <formula>0.3</formula>
    </cfRule>
  </conditionalFormatting>
  <conditionalFormatting sqref="S87">
    <cfRule type="cellIs" dxfId="24620" priority="6764" operator="lessThanOrEqual">
      <formula>0.1</formula>
    </cfRule>
  </conditionalFormatting>
  <conditionalFormatting sqref="S87">
    <cfRule type="cellIs" dxfId="24619" priority="6763" operator="greaterThan">
      <formula>0.3</formula>
    </cfRule>
  </conditionalFormatting>
  <conditionalFormatting sqref="T87">
    <cfRule type="cellIs" dxfId="24618" priority="6762" operator="between">
      <formula>1</formula>
      <formula>2</formula>
    </cfRule>
  </conditionalFormatting>
  <conditionalFormatting sqref="T87">
    <cfRule type="cellIs" dxfId="24617" priority="6761" operator="lessThanOrEqual">
      <formula>1</formula>
    </cfRule>
  </conditionalFormatting>
  <conditionalFormatting sqref="T87">
    <cfRule type="cellIs" dxfId="24616" priority="6760" operator="greaterThan">
      <formula>2</formula>
    </cfRule>
  </conditionalFormatting>
  <conditionalFormatting sqref="U87">
    <cfRule type="cellIs" dxfId="24615" priority="6759" operator="between">
      <formula>1.4</formula>
      <formula>2.6</formula>
    </cfRule>
  </conditionalFormatting>
  <conditionalFormatting sqref="U87">
    <cfRule type="cellIs" dxfId="24614" priority="6758" operator="lessThanOrEqual">
      <formula>1.4</formula>
    </cfRule>
  </conditionalFormatting>
  <conditionalFormatting sqref="U87">
    <cfRule type="cellIs" dxfId="24613" priority="6757" operator="greaterThan">
      <formula>2.6</formula>
    </cfRule>
  </conditionalFormatting>
  <conditionalFormatting sqref="V87">
    <cfRule type="cellIs" dxfId="24612" priority="6756" operator="between">
      <formula>0.09</formula>
      <formula>0.2</formula>
    </cfRule>
  </conditionalFormatting>
  <conditionalFormatting sqref="V87">
    <cfRule type="cellIs" dxfId="24611" priority="6755" operator="lessThanOrEqual">
      <formula>0.09</formula>
    </cfRule>
  </conditionalFormatting>
  <conditionalFormatting sqref="V87">
    <cfRule type="cellIs" dxfId="24610" priority="6754" operator="greaterThan">
      <formula>0.2</formula>
    </cfRule>
  </conditionalFormatting>
  <conditionalFormatting sqref="W87">
    <cfRule type="cellIs" dxfId="24609" priority="6753" operator="between">
      <formula>0.13</formula>
      <formula>0.3</formula>
    </cfRule>
  </conditionalFormatting>
  <conditionalFormatting sqref="W87">
    <cfRule type="cellIs" dxfId="24608" priority="6752" operator="lessThanOrEqual">
      <formula>0.13</formula>
    </cfRule>
  </conditionalFormatting>
  <conditionalFormatting sqref="W87">
    <cfRule type="cellIs" dxfId="24607" priority="6751" operator="greaterThan">
      <formula>0.3</formula>
    </cfRule>
  </conditionalFormatting>
  <conditionalFormatting sqref="Q97">
    <cfRule type="cellIs" dxfId="24606" priority="6750" operator="between">
      <formula>2</formula>
      <formula>5</formula>
    </cfRule>
  </conditionalFormatting>
  <conditionalFormatting sqref="Q97">
    <cfRule type="cellIs" dxfId="24605" priority="6749" operator="lessThanOrEqual">
      <formula>2</formula>
    </cfRule>
  </conditionalFormatting>
  <conditionalFormatting sqref="Q97">
    <cfRule type="cellIs" dxfId="24604" priority="6748" operator="greaterThan">
      <formula>5</formula>
    </cfRule>
  </conditionalFormatting>
  <conditionalFormatting sqref="R97">
    <cfRule type="cellIs" dxfId="24603" priority="6747" operator="between">
      <formula>2.5</formula>
      <formula>5.5</formula>
    </cfRule>
  </conditionalFormatting>
  <conditionalFormatting sqref="R97">
    <cfRule type="cellIs" dxfId="24602" priority="6746" operator="lessThanOrEqual">
      <formula>2.5</formula>
    </cfRule>
  </conditionalFormatting>
  <conditionalFormatting sqref="R97">
    <cfRule type="cellIs" dxfId="24601" priority="6745" operator="greaterThan">
      <formula>5.5</formula>
    </cfRule>
  </conditionalFormatting>
  <conditionalFormatting sqref="S97">
    <cfRule type="cellIs" dxfId="24600" priority="6744" operator="between">
      <formula>0.1</formula>
      <formula>0.3</formula>
    </cfRule>
  </conditionalFormatting>
  <conditionalFormatting sqref="S97">
    <cfRule type="cellIs" dxfId="24599" priority="6743" operator="lessThanOrEqual">
      <formula>0.1</formula>
    </cfRule>
  </conditionalFormatting>
  <conditionalFormatting sqref="S97">
    <cfRule type="cellIs" dxfId="24598" priority="6742" operator="greaterThan">
      <formula>0.3</formula>
    </cfRule>
  </conditionalFormatting>
  <conditionalFormatting sqref="T97">
    <cfRule type="cellIs" dxfId="24597" priority="6741" operator="between">
      <formula>1</formula>
      <formula>2</formula>
    </cfRule>
  </conditionalFormatting>
  <conditionalFormatting sqref="T97">
    <cfRule type="cellIs" dxfId="24596" priority="6740" operator="lessThanOrEqual">
      <formula>1</formula>
    </cfRule>
  </conditionalFormatting>
  <conditionalFormatting sqref="T97">
    <cfRule type="cellIs" dxfId="24595" priority="6739" operator="greaterThan">
      <formula>2</formula>
    </cfRule>
  </conditionalFormatting>
  <conditionalFormatting sqref="U97">
    <cfRule type="cellIs" dxfId="24594" priority="6738" operator="between">
      <formula>1.4</formula>
      <formula>2.6</formula>
    </cfRule>
  </conditionalFormatting>
  <conditionalFormatting sqref="U97">
    <cfRule type="cellIs" dxfId="24593" priority="6737" operator="lessThanOrEqual">
      <formula>1.4</formula>
    </cfRule>
  </conditionalFormatting>
  <conditionalFormatting sqref="U97">
    <cfRule type="cellIs" dxfId="24592" priority="6736" operator="greaterThan">
      <formula>2.6</formula>
    </cfRule>
  </conditionalFormatting>
  <conditionalFormatting sqref="V97">
    <cfRule type="cellIs" dxfId="24591" priority="6735" operator="between">
      <formula>0.09</formula>
      <formula>0.2</formula>
    </cfRule>
  </conditionalFormatting>
  <conditionalFormatting sqref="V97">
    <cfRule type="cellIs" dxfId="24590" priority="6734" operator="lessThanOrEqual">
      <formula>0.09</formula>
    </cfRule>
  </conditionalFormatting>
  <conditionalFormatting sqref="V97">
    <cfRule type="cellIs" dxfId="24589" priority="6733" operator="greaterThan">
      <formula>0.2</formula>
    </cfRule>
  </conditionalFormatting>
  <conditionalFormatting sqref="W97">
    <cfRule type="cellIs" dxfId="24588" priority="6732" operator="between">
      <formula>0.13</formula>
      <formula>0.3</formula>
    </cfRule>
  </conditionalFormatting>
  <conditionalFormatting sqref="W97">
    <cfRule type="cellIs" dxfId="24587" priority="6731" operator="lessThanOrEqual">
      <formula>0.13</formula>
    </cfRule>
  </conditionalFormatting>
  <conditionalFormatting sqref="W97">
    <cfRule type="cellIs" dxfId="24586" priority="6730" operator="greaterThan">
      <formula>0.3</formula>
    </cfRule>
  </conditionalFormatting>
  <conditionalFormatting sqref="Q98">
    <cfRule type="cellIs" dxfId="24585" priority="6729" operator="between">
      <formula>2</formula>
      <formula>5</formula>
    </cfRule>
  </conditionalFormatting>
  <conditionalFormatting sqref="Q98">
    <cfRule type="cellIs" dxfId="24584" priority="6728" operator="lessThanOrEqual">
      <formula>2</formula>
    </cfRule>
  </conditionalFormatting>
  <conditionalFormatting sqref="Q98">
    <cfRule type="cellIs" dxfId="24583" priority="6727" operator="greaterThan">
      <formula>5</formula>
    </cfRule>
  </conditionalFormatting>
  <conditionalFormatting sqref="R98">
    <cfRule type="cellIs" dxfId="24582" priority="6726" operator="between">
      <formula>2.5</formula>
      <formula>5.5</formula>
    </cfRule>
  </conditionalFormatting>
  <conditionalFormatting sqref="R98">
    <cfRule type="cellIs" dxfId="24581" priority="6725" operator="lessThanOrEqual">
      <formula>2.5</formula>
    </cfRule>
  </conditionalFormatting>
  <conditionalFormatting sqref="R98">
    <cfRule type="cellIs" dxfId="24580" priority="6724" operator="greaterThan">
      <formula>5.5</formula>
    </cfRule>
  </conditionalFormatting>
  <conditionalFormatting sqref="S98">
    <cfRule type="cellIs" dxfId="24579" priority="6723" operator="between">
      <formula>0.1</formula>
      <formula>0.3</formula>
    </cfRule>
  </conditionalFormatting>
  <conditionalFormatting sqref="S98">
    <cfRule type="cellIs" dxfId="24578" priority="6722" operator="lessThanOrEqual">
      <formula>0.1</formula>
    </cfRule>
  </conditionalFormatting>
  <conditionalFormatting sqref="S98">
    <cfRule type="cellIs" dxfId="24577" priority="6721" operator="greaterThan">
      <formula>0.3</formula>
    </cfRule>
  </conditionalFormatting>
  <conditionalFormatting sqref="T98">
    <cfRule type="cellIs" dxfId="24576" priority="6720" operator="between">
      <formula>1</formula>
      <formula>2</formula>
    </cfRule>
  </conditionalFormatting>
  <conditionalFormatting sqref="T98">
    <cfRule type="cellIs" dxfId="24575" priority="6719" operator="lessThanOrEqual">
      <formula>1</formula>
    </cfRule>
  </conditionalFormatting>
  <conditionalFormatting sqref="T98">
    <cfRule type="cellIs" dxfId="24574" priority="6718" operator="greaterThan">
      <formula>2</formula>
    </cfRule>
  </conditionalFormatting>
  <conditionalFormatting sqref="U98">
    <cfRule type="cellIs" dxfId="24573" priority="6717" operator="between">
      <formula>1.4</formula>
      <formula>2.6</formula>
    </cfRule>
  </conditionalFormatting>
  <conditionalFormatting sqref="U98">
    <cfRule type="cellIs" dxfId="24572" priority="6716" operator="lessThanOrEqual">
      <formula>1.4</formula>
    </cfRule>
  </conditionalFormatting>
  <conditionalFormatting sqref="U98">
    <cfRule type="cellIs" dxfId="24571" priority="6715" operator="greaterThan">
      <formula>2.6</formula>
    </cfRule>
  </conditionalFormatting>
  <conditionalFormatting sqref="V98">
    <cfRule type="cellIs" dxfId="24570" priority="6714" operator="between">
      <formula>0.09</formula>
      <formula>0.2</formula>
    </cfRule>
  </conditionalFormatting>
  <conditionalFormatting sqref="V98">
    <cfRule type="cellIs" dxfId="24569" priority="6713" operator="lessThanOrEqual">
      <formula>0.09</formula>
    </cfRule>
  </conditionalFormatting>
  <conditionalFormatting sqref="V98">
    <cfRule type="cellIs" dxfId="24568" priority="6712" operator="greaterThan">
      <formula>0.2</formula>
    </cfRule>
  </conditionalFormatting>
  <conditionalFormatting sqref="W98">
    <cfRule type="cellIs" dxfId="24567" priority="6711" operator="between">
      <formula>0.13</formula>
      <formula>0.3</formula>
    </cfRule>
  </conditionalFormatting>
  <conditionalFormatting sqref="W98">
    <cfRule type="cellIs" dxfId="24566" priority="6710" operator="lessThanOrEqual">
      <formula>0.13</formula>
    </cfRule>
  </conditionalFormatting>
  <conditionalFormatting sqref="W98">
    <cfRule type="cellIs" dxfId="24565" priority="6709" operator="greaterThan">
      <formula>0.3</formula>
    </cfRule>
  </conditionalFormatting>
  <conditionalFormatting sqref="Q104">
    <cfRule type="cellIs" dxfId="24564" priority="6708" operator="between">
      <formula>2</formula>
      <formula>5</formula>
    </cfRule>
  </conditionalFormatting>
  <conditionalFormatting sqref="Q104">
    <cfRule type="cellIs" dxfId="24563" priority="6707" operator="lessThanOrEqual">
      <formula>2</formula>
    </cfRule>
  </conditionalFormatting>
  <conditionalFormatting sqref="Q104">
    <cfRule type="cellIs" dxfId="24562" priority="6706" operator="greaterThan">
      <formula>5</formula>
    </cfRule>
  </conditionalFormatting>
  <conditionalFormatting sqref="R104">
    <cfRule type="cellIs" dxfId="24561" priority="6705" operator="between">
      <formula>2.5</formula>
      <formula>5.5</formula>
    </cfRule>
  </conditionalFormatting>
  <conditionalFormatting sqref="R104">
    <cfRule type="cellIs" dxfId="24560" priority="6704" operator="lessThanOrEqual">
      <formula>2.5</formula>
    </cfRule>
  </conditionalFormatting>
  <conditionalFormatting sqref="R104">
    <cfRule type="cellIs" dxfId="24559" priority="6703" operator="greaterThan">
      <formula>5.5</formula>
    </cfRule>
  </conditionalFormatting>
  <conditionalFormatting sqref="S104">
    <cfRule type="cellIs" dxfId="24558" priority="6702" operator="between">
      <formula>0.1</formula>
      <formula>0.3</formula>
    </cfRule>
  </conditionalFormatting>
  <conditionalFormatting sqref="S104">
    <cfRule type="cellIs" dxfId="24557" priority="6701" operator="lessThanOrEqual">
      <formula>0.1</formula>
    </cfRule>
  </conditionalFormatting>
  <conditionalFormatting sqref="S104">
    <cfRule type="cellIs" dxfId="24556" priority="6700" operator="greaterThan">
      <formula>0.3</formula>
    </cfRule>
  </conditionalFormatting>
  <conditionalFormatting sqref="T104">
    <cfRule type="cellIs" dxfId="24555" priority="6699" operator="between">
      <formula>1</formula>
      <formula>2</formula>
    </cfRule>
  </conditionalFormatting>
  <conditionalFormatting sqref="T104">
    <cfRule type="cellIs" dxfId="24554" priority="6698" operator="lessThanOrEqual">
      <formula>1</formula>
    </cfRule>
  </conditionalFormatting>
  <conditionalFormatting sqref="T104">
    <cfRule type="cellIs" dxfId="24553" priority="6697" operator="greaterThan">
      <formula>2</formula>
    </cfRule>
  </conditionalFormatting>
  <conditionalFormatting sqref="U104">
    <cfRule type="cellIs" dxfId="24552" priority="6696" operator="between">
      <formula>1.4</formula>
      <formula>2.6</formula>
    </cfRule>
  </conditionalFormatting>
  <conditionalFormatting sqref="U104">
    <cfRule type="cellIs" dxfId="24551" priority="6695" operator="lessThanOrEqual">
      <formula>1.4</formula>
    </cfRule>
  </conditionalFormatting>
  <conditionalFormatting sqref="U104">
    <cfRule type="cellIs" dxfId="24550" priority="6694" operator="greaterThan">
      <formula>2.6</formula>
    </cfRule>
  </conditionalFormatting>
  <conditionalFormatting sqref="V104">
    <cfRule type="cellIs" dxfId="24549" priority="6693" operator="between">
      <formula>0.09</formula>
      <formula>0.2</formula>
    </cfRule>
  </conditionalFormatting>
  <conditionalFormatting sqref="V104">
    <cfRule type="cellIs" dxfId="24548" priority="6692" operator="lessThanOrEqual">
      <formula>0.09</formula>
    </cfRule>
  </conditionalFormatting>
  <conditionalFormatting sqref="V104">
    <cfRule type="cellIs" dxfId="24547" priority="6691" operator="greaterThan">
      <formula>0.2</formula>
    </cfRule>
  </conditionalFormatting>
  <conditionalFormatting sqref="W104">
    <cfRule type="cellIs" dxfId="24546" priority="6690" operator="between">
      <formula>0.13</formula>
      <formula>0.3</formula>
    </cfRule>
  </conditionalFormatting>
  <conditionalFormatting sqref="W104">
    <cfRule type="cellIs" dxfId="24545" priority="6689" operator="lessThanOrEqual">
      <formula>0.13</formula>
    </cfRule>
  </conditionalFormatting>
  <conditionalFormatting sqref="W104">
    <cfRule type="cellIs" dxfId="24544" priority="6688" operator="greaterThan">
      <formula>0.3</formula>
    </cfRule>
  </conditionalFormatting>
  <conditionalFormatting sqref="Q110">
    <cfRule type="cellIs" dxfId="24543" priority="6687" operator="between">
      <formula>2</formula>
      <formula>5</formula>
    </cfRule>
  </conditionalFormatting>
  <conditionalFormatting sqref="Q110">
    <cfRule type="cellIs" dxfId="24542" priority="6686" operator="lessThanOrEqual">
      <formula>2</formula>
    </cfRule>
  </conditionalFormatting>
  <conditionalFormatting sqref="Q110">
    <cfRule type="cellIs" dxfId="24541" priority="6685" operator="greaterThan">
      <formula>5</formula>
    </cfRule>
  </conditionalFormatting>
  <conditionalFormatting sqref="R110">
    <cfRule type="cellIs" dxfId="24540" priority="6684" operator="between">
      <formula>2.5</formula>
      <formula>5.5</formula>
    </cfRule>
  </conditionalFormatting>
  <conditionalFormatting sqref="R110">
    <cfRule type="cellIs" dxfId="24539" priority="6683" operator="lessThanOrEqual">
      <formula>2.5</formula>
    </cfRule>
  </conditionalFormatting>
  <conditionalFormatting sqref="R110">
    <cfRule type="cellIs" dxfId="24538" priority="6682" operator="greaterThan">
      <formula>5.5</formula>
    </cfRule>
  </conditionalFormatting>
  <conditionalFormatting sqref="S110">
    <cfRule type="cellIs" dxfId="24537" priority="6681" operator="between">
      <formula>0.1</formula>
      <formula>0.3</formula>
    </cfRule>
  </conditionalFormatting>
  <conditionalFormatting sqref="S110">
    <cfRule type="cellIs" dxfId="24536" priority="6680" operator="lessThanOrEqual">
      <formula>0.1</formula>
    </cfRule>
  </conditionalFormatting>
  <conditionalFormatting sqref="S110">
    <cfRule type="cellIs" dxfId="24535" priority="6679" operator="greaterThan">
      <formula>0.3</formula>
    </cfRule>
  </conditionalFormatting>
  <conditionalFormatting sqref="U110">
    <cfRule type="cellIs" dxfId="24534" priority="6675" operator="between">
      <formula>1.4</formula>
      <formula>2.6</formula>
    </cfRule>
  </conditionalFormatting>
  <conditionalFormatting sqref="U110">
    <cfRule type="cellIs" dxfId="24533" priority="6674" operator="lessThanOrEqual">
      <formula>1.4</formula>
    </cfRule>
  </conditionalFormatting>
  <conditionalFormatting sqref="U110">
    <cfRule type="cellIs" dxfId="24532" priority="6673" operator="greaterThan">
      <formula>2.6</formula>
    </cfRule>
  </conditionalFormatting>
  <conditionalFormatting sqref="V110">
    <cfRule type="cellIs" dxfId="24531" priority="6672" operator="between">
      <formula>0.09</formula>
      <formula>0.2</formula>
    </cfRule>
  </conditionalFormatting>
  <conditionalFormatting sqref="V110">
    <cfRule type="cellIs" dxfId="24530" priority="6671" operator="lessThanOrEqual">
      <formula>0.09</formula>
    </cfRule>
  </conditionalFormatting>
  <conditionalFormatting sqref="V110">
    <cfRule type="cellIs" dxfId="24529" priority="6670" operator="greaterThan">
      <formula>0.2</formula>
    </cfRule>
  </conditionalFormatting>
  <conditionalFormatting sqref="W110">
    <cfRule type="cellIs" dxfId="24528" priority="6669" operator="between">
      <formula>0.13</formula>
      <formula>0.3</formula>
    </cfRule>
  </conditionalFormatting>
  <conditionalFormatting sqref="W110">
    <cfRule type="cellIs" dxfId="24527" priority="6668" operator="lessThanOrEqual">
      <formula>0.13</formula>
    </cfRule>
  </conditionalFormatting>
  <conditionalFormatting sqref="W110">
    <cfRule type="cellIs" dxfId="24526" priority="6667" operator="greaterThan">
      <formula>0.3</formula>
    </cfRule>
  </conditionalFormatting>
  <conditionalFormatting sqref="Q112">
    <cfRule type="cellIs" dxfId="24525" priority="6666" operator="between">
      <formula>2</formula>
      <formula>5</formula>
    </cfRule>
  </conditionalFormatting>
  <conditionalFormatting sqref="Q112">
    <cfRule type="cellIs" dxfId="24524" priority="6665" operator="lessThanOrEqual">
      <formula>2</formula>
    </cfRule>
  </conditionalFormatting>
  <conditionalFormatting sqref="Q112">
    <cfRule type="cellIs" dxfId="24523" priority="6664" operator="greaterThan">
      <formula>5</formula>
    </cfRule>
  </conditionalFormatting>
  <conditionalFormatting sqref="R112">
    <cfRule type="cellIs" dxfId="24522" priority="6663" operator="between">
      <formula>2.5</formula>
      <formula>5.5</formula>
    </cfRule>
  </conditionalFormatting>
  <conditionalFormatting sqref="R112">
    <cfRule type="cellIs" dxfId="24521" priority="6662" operator="lessThanOrEqual">
      <formula>2.5</formula>
    </cfRule>
  </conditionalFormatting>
  <conditionalFormatting sqref="R112">
    <cfRule type="cellIs" dxfId="24520" priority="6661" operator="greaterThan">
      <formula>5.5</formula>
    </cfRule>
  </conditionalFormatting>
  <conditionalFormatting sqref="S112">
    <cfRule type="cellIs" dxfId="24519" priority="6660" operator="between">
      <formula>0.1</formula>
      <formula>0.3</formula>
    </cfRule>
  </conditionalFormatting>
  <conditionalFormatting sqref="S112">
    <cfRule type="cellIs" dxfId="24518" priority="6659" operator="lessThanOrEqual">
      <formula>0.1</formula>
    </cfRule>
  </conditionalFormatting>
  <conditionalFormatting sqref="S112">
    <cfRule type="cellIs" dxfId="24517" priority="6658" operator="greaterThan">
      <formula>0.3</formula>
    </cfRule>
  </conditionalFormatting>
  <conditionalFormatting sqref="T112">
    <cfRule type="cellIs" dxfId="24516" priority="6657" operator="between">
      <formula>1</formula>
      <formula>2</formula>
    </cfRule>
  </conditionalFormatting>
  <conditionalFormatting sqref="T112">
    <cfRule type="cellIs" dxfId="24515" priority="6656" operator="lessThanOrEqual">
      <formula>1</formula>
    </cfRule>
  </conditionalFormatting>
  <conditionalFormatting sqref="T112">
    <cfRule type="cellIs" dxfId="24514" priority="6655" operator="greaterThan">
      <formula>2</formula>
    </cfRule>
  </conditionalFormatting>
  <conditionalFormatting sqref="U112">
    <cfRule type="cellIs" dxfId="24513" priority="6654" operator="between">
      <formula>1.4</formula>
      <formula>2.6</formula>
    </cfRule>
  </conditionalFormatting>
  <conditionalFormatting sqref="U112">
    <cfRule type="cellIs" dxfId="24512" priority="6653" operator="lessThanOrEqual">
      <formula>1.4</formula>
    </cfRule>
  </conditionalFormatting>
  <conditionalFormatting sqref="U112">
    <cfRule type="cellIs" dxfId="24511" priority="6652" operator="greaterThan">
      <formula>2.6</formula>
    </cfRule>
  </conditionalFormatting>
  <conditionalFormatting sqref="V112">
    <cfRule type="cellIs" dxfId="24510" priority="6651" operator="between">
      <formula>0.09</formula>
      <formula>0.2</formula>
    </cfRule>
  </conditionalFormatting>
  <conditionalFormatting sqref="V112">
    <cfRule type="cellIs" dxfId="24509" priority="6650" operator="lessThanOrEqual">
      <formula>0.09</formula>
    </cfRule>
  </conditionalFormatting>
  <conditionalFormatting sqref="V112">
    <cfRule type="cellIs" dxfId="24508" priority="6649" operator="greaterThan">
      <formula>0.2</formula>
    </cfRule>
  </conditionalFormatting>
  <conditionalFormatting sqref="W112">
    <cfRule type="cellIs" dxfId="24507" priority="6648" operator="between">
      <formula>0.13</formula>
      <formula>0.3</formula>
    </cfRule>
  </conditionalFormatting>
  <conditionalFormatting sqref="W112">
    <cfRule type="cellIs" dxfId="24506" priority="6647" operator="lessThanOrEqual">
      <formula>0.13</formula>
    </cfRule>
  </conditionalFormatting>
  <conditionalFormatting sqref="W112">
    <cfRule type="cellIs" dxfId="24505" priority="6646" operator="greaterThan">
      <formula>0.3</formula>
    </cfRule>
  </conditionalFormatting>
  <conditionalFormatting sqref="Q113">
    <cfRule type="cellIs" dxfId="24504" priority="6645" operator="between">
      <formula>2</formula>
      <formula>5</formula>
    </cfRule>
  </conditionalFormatting>
  <conditionalFormatting sqref="Q113">
    <cfRule type="cellIs" dxfId="24503" priority="6644" operator="lessThanOrEqual">
      <formula>2</formula>
    </cfRule>
  </conditionalFormatting>
  <conditionalFormatting sqref="Q113">
    <cfRule type="cellIs" dxfId="24502" priority="6643" operator="greaterThan">
      <formula>5</formula>
    </cfRule>
  </conditionalFormatting>
  <conditionalFormatting sqref="R113">
    <cfRule type="cellIs" dxfId="24501" priority="6642" operator="between">
      <formula>2.5</formula>
      <formula>5.5</formula>
    </cfRule>
  </conditionalFormatting>
  <conditionalFormatting sqref="R113">
    <cfRule type="cellIs" dxfId="24500" priority="6641" operator="lessThanOrEqual">
      <formula>2.5</formula>
    </cfRule>
  </conditionalFormatting>
  <conditionalFormatting sqref="R113">
    <cfRule type="cellIs" dxfId="24499" priority="6640" operator="greaterThan">
      <formula>5.5</formula>
    </cfRule>
  </conditionalFormatting>
  <conditionalFormatting sqref="S113">
    <cfRule type="cellIs" dxfId="24498" priority="6639" operator="between">
      <formula>0.1</formula>
      <formula>0.3</formula>
    </cfRule>
  </conditionalFormatting>
  <conditionalFormatting sqref="S113">
    <cfRule type="cellIs" dxfId="24497" priority="6638" operator="lessThanOrEqual">
      <formula>0.1</formula>
    </cfRule>
  </conditionalFormatting>
  <conditionalFormatting sqref="S113">
    <cfRule type="cellIs" dxfId="24496" priority="6637" operator="greaterThan">
      <formula>0.3</formula>
    </cfRule>
  </conditionalFormatting>
  <conditionalFormatting sqref="T113">
    <cfRule type="cellIs" dxfId="24495" priority="6636" operator="between">
      <formula>1</formula>
      <formula>2</formula>
    </cfRule>
  </conditionalFormatting>
  <conditionalFormatting sqref="T113">
    <cfRule type="cellIs" dxfId="24494" priority="6635" operator="lessThanOrEqual">
      <formula>1</formula>
    </cfRule>
  </conditionalFormatting>
  <conditionalFormatting sqref="T113">
    <cfRule type="cellIs" dxfId="24493" priority="6634" operator="greaterThan">
      <formula>2</formula>
    </cfRule>
  </conditionalFormatting>
  <conditionalFormatting sqref="U113">
    <cfRule type="cellIs" dxfId="24492" priority="6633" operator="between">
      <formula>1.4</formula>
      <formula>2.6</formula>
    </cfRule>
  </conditionalFormatting>
  <conditionalFormatting sqref="U113">
    <cfRule type="cellIs" dxfId="24491" priority="6632" operator="lessThanOrEqual">
      <formula>1.4</formula>
    </cfRule>
  </conditionalFormatting>
  <conditionalFormatting sqref="U113">
    <cfRule type="cellIs" dxfId="24490" priority="6631" operator="greaterThan">
      <formula>2.6</formula>
    </cfRule>
  </conditionalFormatting>
  <conditionalFormatting sqref="V113">
    <cfRule type="cellIs" dxfId="24489" priority="6630" operator="between">
      <formula>0.09</formula>
      <formula>0.2</formula>
    </cfRule>
  </conditionalFormatting>
  <conditionalFormatting sqref="V113">
    <cfRule type="cellIs" dxfId="24488" priority="6629" operator="lessThanOrEqual">
      <formula>0.09</formula>
    </cfRule>
  </conditionalFormatting>
  <conditionalFormatting sqref="V113">
    <cfRule type="cellIs" dxfId="24487" priority="6628" operator="greaterThan">
      <formula>0.2</formula>
    </cfRule>
  </conditionalFormatting>
  <conditionalFormatting sqref="W113">
    <cfRule type="cellIs" dxfId="24486" priority="6627" operator="between">
      <formula>0.13</formula>
      <formula>0.3</formula>
    </cfRule>
  </conditionalFormatting>
  <conditionalFormatting sqref="W113">
    <cfRule type="cellIs" dxfId="24485" priority="6626" operator="lessThanOrEqual">
      <formula>0.13</formula>
    </cfRule>
  </conditionalFormatting>
  <conditionalFormatting sqref="W113">
    <cfRule type="cellIs" dxfId="24484" priority="6625" operator="greaterThan">
      <formula>0.3</formula>
    </cfRule>
  </conditionalFormatting>
  <conditionalFormatting sqref="Q114">
    <cfRule type="cellIs" dxfId="24483" priority="6624" operator="between">
      <formula>2</formula>
      <formula>5</formula>
    </cfRule>
  </conditionalFormatting>
  <conditionalFormatting sqref="Q114">
    <cfRule type="cellIs" dxfId="24482" priority="6623" operator="lessThanOrEqual">
      <formula>2</formula>
    </cfRule>
  </conditionalFormatting>
  <conditionalFormatting sqref="Q114">
    <cfRule type="cellIs" dxfId="24481" priority="6622" operator="greaterThan">
      <formula>5</formula>
    </cfRule>
  </conditionalFormatting>
  <conditionalFormatting sqref="R114">
    <cfRule type="cellIs" dxfId="24480" priority="6621" operator="between">
      <formula>2.5</formula>
      <formula>5.5</formula>
    </cfRule>
  </conditionalFormatting>
  <conditionalFormatting sqref="R114">
    <cfRule type="cellIs" dxfId="24479" priority="6620" operator="lessThanOrEqual">
      <formula>2.5</formula>
    </cfRule>
  </conditionalFormatting>
  <conditionalFormatting sqref="R114">
    <cfRule type="cellIs" dxfId="24478" priority="6619" operator="greaterThan">
      <formula>5.5</formula>
    </cfRule>
  </conditionalFormatting>
  <conditionalFormatting sqref="S114">
    <cfRule type="cellIs" dxfId="24477" priority="6618" operator="between">
      <formula>0.1</formula>
      <formula>0.3</formula>
    </cfRule>
  </conditionalFormatting>
  <conditionalFormatting sqref="S114">
    <cfRule type="cellIs" dxfId="24476" priority="6617" operator="lessThanOrEqual">
      <formula>0.1</formula>
    </cfRule>
  </conditionalFormatting>
  <conditionalFormatting sqref="S114">
    <cfRule type="cellIs" dxfId="24475" priority="6616" operator="greaterThan">
      <formula>0.3</formula>
    </cfRule>
  </conditionalFormatting>
  <conditionalFormatting sqref="T114">
    <cfRule type="cellIs" dxfId="24474" priority="6615" operator="between">
      <formula>1</formula>
      <formula>2</formula>
    </cfRule>
  </conditionalFormatting>
  <conditionalFormatting sqref="T114">
    <cfRule type="cellIs" dxfId="24473" priority="6614" operator="lessThanOrEqual">
      <formula>1</formula>
    </cfRule>
  </conditionalFormatting>
  <conditionalFormatting sqref="T114">
    <cfRule type="cellIs" dxfId="24472" priority="6613" operator="greaterThan">
      <formula>2</formula>
    </cfRule>
  </conditionalFormatting>
  <conditionalFormatting sqref="U114">
    <cfRule type="cellIs" dxfId="24471" priority="6612" operator="between">
      <formula>1.4</formula>
      <formula>2.6</formula>
    </cfRule>
  </conditionalFormatting>
  <conditionalFormatting sqref="U114">
    <cfRule type="cellIs" dxfId="24470" priority="6611" operator="lessThanOrEqual">
      <formula>1.4</formula>
    </cfRule>
  </conditionalFormatting>
  <conditionalFormatting sqref="U114">
    <cfRule type="cellIs" dxfId="24469" priority="6610" operator="greaterThan">
      <formula>2.6</formula>
    </cfRule>
  </conditionalFormatting>
  <conditionalFormatting sqref="V114">
    <cfRule type="cellIs" dxfId="24468" priority="6609" operator="between">
      <formula>0.09</formula>
      <formula>0.2</formula>
    </cfRule>
  </conditionalFormatting>
  <conditionalFormatting sqref="V114">
    <cfRule type="cellIs" dxfId="24467" priority="6608" operator="lessThanOrEqual">
      <formula>0.09</formula>
    </cfRule>
  </conditionalFormatting>
  <conditionalFormatting sqref="V114">
    <cfRule type="cellIs" dxfId="24466" priority="6607" operator="greaterThan">
      <formula>0.2</formula>
    </cfRule>
  </conditionalFormatting>
  <conditionalFormatting sqref="W114">
    <cfRule type="cellIs" dxfId="24465" priority="6606" operator="between">
      <formula>0.13</formula>
      <formula>0.3</formula>
    </cfRule>
  </conditionalFormatting>
  <conditionalFormatting sqref="W114">
    <cfRule type="cellIs" dxfId="24464" priority="6605" operator="lessThanOrEqual">
      <formula>0.13</formula>
    </cfRule>
  </conditionalFormatting>
  <conditionalFormatting sqref="W114">
    <cfRule type="cellIs" dxfId="24463" priority="6604" operator="greaterThan">
      <formula>0.3</formula>
    </cfRule>
  </conditionalFormatting>
  <conditionalFormatting sqref="Q115">
    <cfRule type="cellIs" dxfId="24462" priority="6603" operator="between">
      <formula>2</formula>
      <formula>5</formula>
    </cfRule>
  </conditionalFormatting>
  <conditionalFormatting sqref="Q115">
    <cfRule type="cellIs" dxfId="24461" priority="6602" operator="lessThanOrEqual">
      <formula>2</formula>
    </cfRule>
  </conditionalFormatting>
  <conditionalFormatting sqref="Q115">
    <cfRule type="cellIs" dxfId="24460" priority="6601" operator="greaterThan">
      <formula>5</formula>
    </cfRule>
  </conditionalFormatting>
  <conditionalFormatting sqref="R115">
    <cfRule type="cellIs" dxfId="24459" priority="6600" operator="between">
      <formula>2.5</formula>
      <formula>5.5</formula>
    </cfRule>
  </conditionalFormatting>
  <conditionalFormatting sqref="R115">
    <cfRule type="cellIs" dxfId="24458" priority="6599" operator="lessThanOrEqual">
      <formula>2.5</formula>
    </cfRule>
  </conditionalFormatting>
  <conditionalFormatting sqref="R115">
    <cfRule type="cellIs" dxfId="24457" priority="6598" operator="greaterThan">
      <formula>5.5</formula>
    </cfRule>
  </conditionalFormatting>
  <conditionalFormatting sqref="S115">
    <cfRule type="cellIs" dxfId="24456" priority="6597" operator="between">
      <formula>0.1</formula>
      <formula>0.3</formula>
    </cfRule>
  </conditionalFormatting>
  <conditionalFormatting sqref="S115">
    <cfRule type="cellIs" dxfId="24455" priority="6596" operator="lessThanOrEqual">
      <formula>0.1</formula>
    </cfRule>
  </conditionalFormatting>
  <conditionalFormatting sqref="S115">
    <cfRule type="cellIs" dxfId="24454" priority="6595" operator="greaterThan">
      <formula>0.3</formula>
    </cfRule>
  </conditionalFormatting>
  <conditionalFormatting sqref="T115">
    <cfRule type="cellIs" dxfId="24453" priority="6594" operator="between">
      <formula>1</formula>
      <formula>2</formula>
    </cfRule>
  </conditionalFormatting>
  <conditionalFormatting sqref="T115">
    <cfRule type="cellIs" dxfId="24452" priority="6593" operator="lessThanOrEqual">
      <formula>1</formula>
    </cfRule>
  </conditionalFormatting>
  <conditionalFormatting sqref="T115">
    <cfRule type="cellIs" dxfId="24451" priority="6592" operator="greaterThan">
      <formula>2</formula>
    </cfRule>
  </conditionalFormatting>
  <conditionalFormatting sqref="U115">
    <cfRule type="cellIs" dxfId="24450" priority="6591" operator="between">
      <formula>1.4</formula>
      <formula>2.6</formula>
    </cfRule>
  </conditionalFormatting>
  <conditionalFormatting sqref="U115">
    <cfRule type="cellIs" dxfId="24449" priority="6590" operator="lessThanOrEqual">
      <formula>1.4</formula>
    </cfRule>
  </conditionalFormatting>
  <conditionalFormatting sqref="U115">
    <cfRule type="cellIs" dxfId="24448" priority="6589" operator="greaterThan">
      <formula>2.6</formula>
    </cfRule>
  </conditionalFormatting>
  <conditionalFormatting sqref="V115">
    <cfRule type="cellIs" dxfId="24447" priority="6588" operator="between">
      <formula>0.09</formula>
      <formula>0.2</formula>
    </cfRule>
  </conditionalFormatting>
  <conditionalFormatting sqref="V115">
    <cfRule type="cellIs" dxfId="24446" priority="6587" operator="lessThanOrEqual">
      <formula>0.09</formula>
    </cfRule>
  </conditionalFormatting>
  <conditionalFormatting sqref="V115">
    <cfRule type="cellIs" dxfId="24445" priority="6586" operator="greaterThan">
      <formula>0.2</formula>
    </cfRule>
  </conditionalFormatting>
  <conditionalFormatting sqref="W115">
    <cfRule type="cellIs" dxfId="24444" priority="6585" operator="between">
      <formula>0.13</formula>
      <formula>0.3</formula>
    </cfRule>
  </conditionalFormatting>
  <conditionalFormatting sqref="W115">
    <cfRule type="cellIs" dxfId="24443" priority="6584" operator="lessThanOrEqual">
      <formula>0.13</formula>
    </cfRule>
  </conditionalFormatting>
  <conditionalFormatting sqref="W115">
    <cfRule type="cellIs" dxfId="24442" priority="6583" operator="greaterThan">
      <formula>0.3</formula>
    </cfRule>
  </conditionalFormatting>
  <conditionalFormatting sqref="Q118">
    <cfRule type="cellIs" dxfId="24441" priority="6582" operator="between">
      <formula>2</formula>
      <formula>5</formula>
    </cfRule>
  </conditionalFormatting>
  <conditionalFormatting sqref="Q118">
    <cfRule type="cellIs" dxfId="24440" priority="6581" operator="lessThanOrEqual">
      <formula>2</formula>
    </cfRule>
  </conditionalFormatting>
  <conditionalFormatting sqref="Q118">
    <cfRule type="cellIs" dxfId="24439" priority="6580" operator="greaterThan">
      <formula>5</formula>
    </cfRule>
  </conditionalFormatting>
  <conditionalFormatting sqref="R118">
    <cfRule type="cellIs" dxfId="24438" priority="6579" operator="between">
      <formula>2.5</formula>
      <formula>5.5</formula>
    </cfRule>
  </conditionalFormatting>
  <conditionalFormatting sqref="R118">
    <cfRule type="cellIs" dxfId="24437" priority="6578" operator="lessThanOrEqual">
      <formula>2.5</formula>
    </cfRule>
  </conditionalFormatting>
  <conditionalFormatting sqref="R118">
    <cfRule type="cellIs" dxfId="24436" priority="6577" operator="greaterThan">
      <formula>5.5</formula>
    </cfRule>
  </conditionalFormatting>
  <conditionalFormatting sqref="S118">
    <cfRule type="cellIs" dxfId="24435" priority="6576" operator="between">
      <formula>0.1</formula>
      <formula>0.3</formula>
    </cfRule>
  </conditionalFormatting>
  <conditionalFormatting sqref="S118">
    <cfRule type="cellIs" dxfId="24434" priority="6575" operator="lessThanOrEqual">
      <formula>0.1</formula>
    </cfRule>
  </conditionalFormatting>
  <conditionalFormatting sqref="S118">
    <cfRule type="cellIs" dxfId="24433" priority="6574" operator="greaterThan">
      <formula>0.3</formula>
    </cfRule>
  </conditionalFormatting>
  <conditionalFormatting sqref="T118">
    <cfRule type="cellIs" dxfId="24432" priority="6573" operator="between">
      <formula>1</formula>
      <formula>2</formula>
    </cfRule>
  </conditionalFormatting>
  <conditionalFormatting sqref="T118">
    <cfRule type="cellIs" dxfId="24431" priority="6572" operator="lessThanOrEqual">
      <formula>1</formula>
    </cfRule>
  </conditionalFormatting>
  <conditionalFormatting sqref="T118">
    <cfRule type="cellIs" dxfId="24430" priority="6571" operator="greaterThan">
      <formula>2</formula>
    </cfRule>
  </conditionalFormatting>
  <conditionalFormatting sqref="U118">
    <cfRule type="cellIs" dxfId="24429" priority="6570" operator="between">
      <formula>1.4</formula>
      <formula>2.6</formula>
    </cfRule>
  </conditionalFormatting>
  <conditionalFormatting sqref="U118">
    <cfRule type="cellIs" dxfId="24428" priority="6569" operator="lessThanOrEqual">
      <formula>1.4</formula>
    </cfRule>
  </conditionalFormatting>
  <conditionalFormatting sqref="U118">
    <cfRule type="cellIs" dxfId="24427" priority="6568" operator="greaterThan">
      <formula>2.6</formula>
    </cfRule>
  </conditionalFormatting>
  <conditionalFormatting sqref="V118">
    <cfRule type="cellIs" dxfId="24426" priority="6567" operator="between">
      <formula>0.09</formula>
      <formula>0.2</formula>
    </cfRule>
  </conditionalFormatting>
  <conditionalFormatting sqref="V118">
    <cfRule type="cellIs" dxfId="24425" priority="6566" operator="lessThanOrEqual">
      <formula>0.09</formula>
    </cfRule>
  </conditionalFormatting>
  <conditionalFormatting sqref="V118">
    <cfRule type="cellIs" dxfId="24424" priority="6565" operator="greaterThan">
      <formula>0.2</formula>
    </cfRule>
  </conditionalFormatting>
  <conditionalFormatting sqref="W118">
    <cfRule type="cellIs" dxfId="24423" priority="6564" operator="between">
      <formula>0.13</formula>
      <formula>0.3</formula>
    </cfRule>
  </conditionalFormatting>
  <conditionalFormatting sqref="W118">
    <cfRule type="cellIs" dxfId="24422" priority="6563" operator="lessThanOrEqual">
      <formula>0.13</formula>
    </cfRule>
  </conditionalFormatting>
  <conditionalFormatting sqref="W118">
    <cfRule type="cellIs" dxfId="24421" priority="6562" operator="greaterThan">
      <formula>0.3</formula>
    </cfRule>
  </conditionalFormatting>
  <conditionalFormatting sqref="Q119">
    <cfRule type="cellIs" dxfId="24420" priority="6561" operator="between">
      <formula>2</formula>
      <formula>5</formula>
    </cfRule>
  </conditionalFormatting>
  <conditionalFormatting sqref="Q119">
    <cfRule type="cellIs" dxfId="24419" priority="6560" operator="lessThanOrEqual">
      <formula>2</formula>
    </cfRule>
  </conditionalFormatting>
  <conditionalFormatting sqref="Q119">
    <cfRule type="cellIs" dxfId="24418" priority="6559" operator="greaterThan">
      <formula>5</formula>
    </cfRule>
  </conditionalFormatting>
  <conditionalFormatting sqref="R119">
    <cfRule type="cellIs" dxfId="24417" priority="6558" operator="between">
      <formula>2.5</formula>
      <formula>5.5</formula>
    </cfRule>
  </conditionalFormatting>
  <conditionalFormatting sqref="R119">
    <cfRule type="cellIs" dxfId="24416" priority="6557" operator="lessThanOrEqual">
      <formula>2.5</formula>
    </cfRule>
  </conditionalFormatting>
  <conditionalFormatting sqref="R119">
    <cfRule type="cellIs" dxfId="24415" priority="6556" operator="greaterThan">
      <formula>5.5</formula>
    </cfRule>
  </conditionalFormatting>
  <conditionalFormatting sqref="S119">
    <cfRule type="cellIs" dxfId="24414" priority="6555" operator="between">
      <formula>0.1</formula>
      <formula>0.3</formula>
    </cfRule>
  </conditionalFormatting>
  <conditionalFormatting sqref="S119">
    <cfRule type="cellIs" dxfId="24413" priority="6554" operator="lessThanOrEqual">
      <formula>0.1</formula>
    </cfRule>
  </conditionalFormatting>
  <conditionalFormatting sqref="S119">
    <cfRule type="cellIs" dxfId="24412" priority="6553" operator="greaterThan">
      <formula>0.3</formula>
    </cfRule>
  </conditionalFormatting>
  <conditionalFormatting sqref="T119">
    <cfRule type="cellIs" dxfId="24411" priority="6552" operator="between">
      <formula>1</formula>
      <formula>2</formula>
    </cfRule>
  </conditionalFormatting>
  <conditionalFormatting sqref="T119">
    <cfRule type="cellIs" dxfId="24410" priority="6551" operator="lessThanOrEqual">
      <formula>1</formula>
    </cfRule>
  </conditionalFormatting>
  <conditionalFormatting sqref="T119">
    <cfRule type="cellIs" dxfId="24409" priority="6550" operator="greaterThan">
      <formula>2</formula>
    </cfRule>
  </conditionalFormatting>
  <conditionalFormatting sqref="U119">
    <cfRule type="cellIs" dxfId="24408" priority="6549" operator="between">
      <formula>1.4</formula>
      <formula>2.6</formula>
    </cfRule>
  </conditionalFormatting>
  <conditionalFormatting sqref="U119">
    <cfRule type="cellIs" dxfId="24407" priority="6548" operator="lessThanOrEqual">
      <formula>1.4</formula>
    </cfRule>
  </conditionalFormatting>
  <conditionalFormatting sqref="U119">
    <cfRule type="cellIs" dxfId="24406" priority="6547" operator="greaterThan">
      <formula>2.6</formula>
    </cfRule>
  </conditionalFormatting>
  <conditionalFormatting sqref="V119">
    <cfRule type="cellIs" dxfId="24405" priority="6546" operator="between">
      <formula>0.09</formula>
      <formula>0.2</formula>
    </cfRule>
  </conditionalFormatting>
  <conditionalFormatting sqref="V119">
    <cfRule type="cellIs" dxfId="24404" priority="6545" operator="lessThanOrEqual">
      <formula>0.09</formula>
    </cfRule>
  </conditionalFormatting>
  <conditionalFormatting sqref="V119">
    <cfRule type="cellIs" dxfId="24403" priority="6544" operator="greaterThan">
      <formula>0.2</formula>
    </cfRule>
  </conditionalFormatting>
  <conditionalFormatting sqref="Q120">
    <cfRule type="cellIs" dxfId="24402" priority="6540" operator="between">
      <formula>2</formula>
      <formula>5</formula>
    </cfRule>
  </conditionalFormatting>
  <conditionalFormatting sqref="Q120">
    <cfRule type="cellIs" dxfId="24401" priority="6539" operator="lessThanOrEqual">
      <formula>2</formula>
    </cfRule>
  </conditionalFormatting>
  <conditionalFormatting sqref="Q120">
    <cfRule type="cellIs" dxfId="24400" priority="6538" operator="greaterThan">
      <formula>5</formula>
    </cfRule>
  </conditionalFormatting>
  <conditionalFormatting sqref="R120">
    <cfRule type="cellIs" dxfId="24399" priority="6537" operator="between">
      <formula>2.5</formula>
      <formula>5.5</formula>
    </cfRule>
  </conditionalFormatting>
  <conditionalFormatting sqref="R120">
    <cfRule type="cellIs" dxfId="24398" priority="6536" operator="lessThanOrEqual">
      <formula>2.5</formula>
    </cfRule>
  </conditionalFormatting>
  <conditionalFormatting sqref="R120">
    <cfRule type="cellIs" dxfId="24397" priority="6535" operator="greaterThan">
      <formula>5.5</formula>
    </cfRule>
  </conditionalFormatting>
  <conditionalFormatting sqref="S120">
    <cfRule type="cellIs" dxfId="24396" priority="6534" operator="between">
      <formula>0.1</formula>
      <formula>0.3</formula>
    </cfRule>
  </conditionalFormatting>
  <conditionalFormatting sqref="S120">
    <cfRule type="cellIs" dxfId="24395" priority="6533" operator="lessThanOrEqual">
      <formula>0.1</formula>
    </cfRule>
  </conditionalFormatting>
  <conditionalFormatting sqref="S120">
    <cfRule type="cellIs" dxfId="24394" priority="6532" operator="greaterThan">
      <formula>0.3</formula>
    </cfRule>
  </conditionalFormatting>
  <conditionalFormatting sqref="T120">
    <cfRule type="cellIs" dxfId="24393" priority="6531" operator="between">
      <formula>1</formula>
      <formula>2</formula>
    </cfRule>
  </conditionalFormatting>
  <conditionalFormatting sqref="T120">
    <cfRule type="cellIs" dxfId="24392" priority="6530" operator="lessThanOrEqual">
      <formula>1</formula>
    </cfRule>
  </conditionalFormatting>
  <conditionalFormatting sqref="T120">
    <cfRule type="cellIs" dxfId="24391" priority="6529" operator="greaterThan">
      <formula>2</formula>
    </cfRule>
  </conditionalFormatting>
  <conditionalFormatting sqref="U120">
    <cfRule type="cellIs" dxfId="24390" priority="6528" operator="between">
      <formula>1.4</formula>
      <formula>2.6</formula>
    </cfRule>
  </conditionalFormatting>
  <conditionalFormatting sqref="U120">
    <cfRule type="cellIs" dxfId="24389" priority="6527" operator="lessThanOrEqual">
      <formula>1.4</formula>
    </cfRule>
  </conditionalFormatting>
  <conditionalFormatting sqref="U120">
    <cfRule type="cellIs" dxfId="24388" priority="6526" operator="greaterThan">
      <formula>2.6</formula>
    </cfRule>
  </conditionalFormatting>
  <conditionalFormatting sqref="V120">
    <cfRule type="cellIs" dxfId="24387" priority="6525" operator="between">
      <formula>0.09</formula>
      <formula>0.2</formula>
    </cfRule>
  </conditionalFormatting>
  <conditionalFormatting sqref="V120">
    <cfRule type="cellIs" dxfId="24386" priority="6524" operator="lessThanOrEqual">
      <formula>0.09</formula>
    </cfRule>
  </conditionalFormatting>
  <conditionalFormatting sqref="V120">
    <cfRule type="cellIs" dxfId="24385" priority="6523" operator="greaterThan">
      <formula>0.2</formula>
    </cfRule>
  </conditionalFormatting>
  <conditionalFormatting sqref="W120">
    <cfRule type="cellIs" dxfId="24384" priority="6522" operator="between">
      <formula>0.13</formula>
      <formula>0.3</formula>
    </cfRule>
  </conditionalFormatting>
  <conditionalFormatting sqref="W120">
    <cfRule type="cellIs" dxfId="24383" priority="6521" operator="lessThanOrEqual">
      <formula>0.13</formula>
    </cfRule>
  </conditionalFormatting>
  <conditionalFormatting sqref="W120">
    <cfRule type="cellIs" dxfId="24382" priority="6520" operator="greaterThan">
      <formula>0.3</formula>
    </cfRule>
  </conditionalFormatting>
  <conditionalFormatting sqref="Q122">
    <cfRule type="cellIs" dxfId="24381" priority="6519" operator="between">
      <formula>2</formula>
      <formula>5</formula>
    </cfRule>
  </conditionalFormatting>
  <conditionalFormatting sqref="Q122">
    <cfRule type="cellIs" dxfId="24380" priority="6518" operator="lessThanOrEqual">
      <formula>2</formula>
    </cfRule>
  </conditionalFormatting>
  <conditionalFormatting sqref="Q122">
    <cfRule type="cellIs" dxfId="24379" priority="6517" operator="greaterThan">
      <formula>5</formula>
    </cfRule>
  </conditionalFormatting>
  <conditionalFormatting sqref="R122">
    <cfRule type="cellIs" dxfId="24378" priority="6516" operator="between">
      <formula>2.5</formula>
      <formula>5.5</formula>
    </cfRule>
  </conditionalFormatting>
  <conditionalFormatting sqref="R122">
    <cfRule type="cellIs" dxfId="24377" priority="6515" operator="lessThanOrEqual">
      <formula>2.5</formula>
    </cfRule>
  </conditionalFormatting>
  <conditionalFormatting sqref="R122">
    <cfRule type="cellIs" dxfId="24376" priority="6514" operator="greaterThan">
      <formula>5.5</formula>
    </cfRule>
  </conditionalFormatting>
  <conditionalFormatting sqref="S122">
    <cfRule type="cellIs" dxfId="24375" priority="6513" operator="between">
      <formula>0.1</formula>
      <formula>0.3</formula>
    </cfRule>
  </conditionalFormatting>
  <conditionalFormatting sqref="S122">
    <cfRule type="cellIs" dxfId="24374" priority="6512" operator="lessThanOrEqual">
      <formula>0.1</formula>
    </cfRule>
  </conditionalFormatting>
  <conditionalFormatting sqref="S122">
    <cfRule type="cellIs" dxfId="24373" priority="6511" operator="greaterThan">
      <formula>0.3</formula>
    </cfRule>
  </conditionalFormatting>
  <conditionalFormatting sqref="T122">
    <cfRule type="cellIs" dxfId="24372" priority="6510" operator="between">
      <formula>1</formula>
      <formula>2</formula>
    </cfRule>
  </conditionalFormatting>
  <conditionalFormatting sqref="T122">
    <cfRule type="cellIs" dxfId="24371" priority="6509" operator="lessThanOrEqual">
      <formula>1</formula>
    </cfRule>
  </conditionalFormatting>
  <conditionalFormatting sqref="T122">
    <cfRule type="cellIs" dxfId="24370" priority="6508" operator="greaterThan">
      <formula>2</formula>
    </cfRule>
  </conditionalFormatting>
  <conditionalFormatting sqref="U122">
    <cfRule type="cellIs" dxfId="24369" priority="6507" operator="between">
      <formula>1.4</formula>
      <formula>2.6</formula>
    </cfRule>
  </conditionalFormatting>
  <conditionalFormatting sqref="U122">
    <cfRule type="cellIs" dxfId="24368" priority="6506" operator="lessThanOrEqual">
      <formula>1.4</formula>
    </cfRule>
  </conditionalFormatting>
  <conditionalFormatting sqref="U122">
    <cfRule type="cellIs" dxfId="24367" priority="6505" operator="greaterThan">
      <formula>2.6</formula>
    </cfRule>
  </conditionalFormatting>
  <conditionalFormatting sqref="Q124">
    <cfRule type="cellIs" dxfId="24366" priority="6498" operator="between">
      <formula>2</formula>
      <formula>5</formula>
    </cfRule>
  </conditionalFormatting>
  <conditionalFormatting sqref="Q124">
    <cfRule type="cellIs" dxfId="24365" priority="6497" operator="lessThanOrEqual">
      <formula>2</formula>
    </cfRule>
  </conditionalFormatting>
  <conditionalFormatting sqref="Q124">
    <cfRule type="cellIs" dxfId="24364" priority="6496" operator="greaterThan">
      <formula>5</formula>
    </cfRule>
  </conditionalFormatting>
  <conditionalFormatting sqref="R124">
    <cfRule type="cellIs" dxfId="24363" priority="6495" operator="between">
      <formula>2.5</formula>
      <formula>5.5</formula>
    </cfRule>
  </conditionalFormatting>
  <conditionalFormatting sqref="R124">
    <cfRule type="cellIs" dxfId="24362" priority="6494" operator="lessThanOrEqual">
      <formula>2.5</formula>
    </cfRule>
  </conditionalFormatting>
  <conditionalFormatting sqref="R124">
    <cfRule type="cellIs" dxfId="24361" priority="6493" operator="greaterThan">
      <formula>5.5</formula>
    </cfRule>
  </conditionalFormatting>
  <conditionalFormatting sqref="S124">
    <cfRule type="cellIs" dxfId="24360" priority="6492" operator="between">
      <formula>0.1</formula>
      <formula>0.3</formula>
    </cfRule>
  </conditionalFormatting>
  <conditionalFormatting sqref="S124">
    <cfRule type="cellIs" dxfId="24359" priority="6491" operator="lessThanOrEqual">
      <formula>0.1</formula>
    </cfRule>
  </conditionalFormatting>
  <conditionalFormatting sqref="S124">
    <cfRule type="cellIs" dxfId="24358" priority="6490" operator="greaterThan">
      <formula>0.3</formula>
    </cfRule>
  </conditionalFormatting>
  <conditionalFormatting sqref="T124">
    <cfRule type="cellIs" dxfId="24357" priority="6489" operator="between">
      <formula>1</formula>
      <formula>2</formula>
    </cfRule>
  </conditionalFormatting>
  <conditionalFormatting sqref="T124">
    <cfRule type="cellIs" dxfId="24356" priority="6488" operator="lessThanOrEqual">
      <formula>1</formula>
    </cfRule>
  </conditionalFormatting>
  <conditionalFormatting sqref="T124">
    <cfRule type="cellIs" dxfId="24355" priority="6487" operator="greaterThan">
      <formula>2</formula>
    </cfRule>
  </conditionalFormatting>
  <conditionalFormatting sqref="U124">
    <cfRule type="cellIs" dxfId="24354" priority="6486" operator="between">
      <formula>1.4</formula>
      <formula>2.6</formula>
    </cfRule>
  </conditionalFormatting>
  <conditionalFormatting sqref="U124">
    <cfRule type="cellIs" dxfId="24353" priority="6485" operator="lessThanOrEqual">
      <formula>1.4</formula>
    </cfRule>
  </conditionalFormatting>
  <conditionalFormatting sqref="U124">
    <cfRule type="cellIs" dxfId="24352" priority="6484" operator="greaterThan">
      <formula>2.6</formula>
    </cfRule>
  </conditionalFormatting>
  <conditionalFormatting sqref="V124">
    <cfRule type="cellIs" dxfId="24351" priority="6483" operator="between">
      <formula>0.09</formula>
      <formula>0.2</formula>
    </cfRule>
  </conditionalFormatting>
  <conditionalFormatting sqref="V124">
    <cfRule type="cellIs" dxfId="24350" priority="6482" operator="lessThanOrEqual">
      <formula>0.09</formula>
    </cfRule>
  </conditionalFormatting>
  <conditionalFormatting sqref="V124">
    <cfRule type="cellIs" dxfId="24349" priority="6481" operator="greaterThan">
      <formula>0.2</formula>
    </cfRule>
  </conditionalFormatting>
  <conditionalFormatting sqref="W124">
    <cfRule type="cellIs" dxfId="24348" priority="6480" operator="between">
      <formula>0.13</formula>
      <formula>0.3</formula>
    </cfRule>
  </conditionalFormatting>
  <conditionalFormatting sqref="W124">
    <cfRule type="cellIs" dxfId="24347" priority="6479" operator="lessThanOrEqual">
      <formula>0.13</formula>
    </cfRule>
  </conditionalFormatting>
  <conditionalFormatting sqref="W124">
    <cfRule type="cellIs" dxfId="24346" priority="6478" operator="greaterThan">
      <formula>0.3</formula>
    </cfRule>
  </conditionalFormatting>
  <conditionalFormatting sqref="Q127">
    <cfRule type="cellIs" dxfId="24345" priority="6477" operator="between">
      <formula>2</formula>
      <formula>5</formula>
    </cfRule>
  </conditionalFormatting>
  <conditionalFormatting sqref="Q127">
    <cfRule type="cellIs" dxfId="24344" priority="6476" operator="lessThanOrEqual">
      <formula>2</formula>
    </cfRule>
  </conditionalFormatting>
  <conditionalFormatting sqref="Q127">
    <cfRule type="cellIs" dxfId="24343" priority="6475" operator="greaterThan">
      <formula>5</formula>
    </cfRule>
  </conditionalFormatting>
  <conditionalFormatting sqref="R127">
    <cfRule type="cellIs" dxfId="24342" priority="6474" operator="between">
      <formula>2.5</formula>
      <formula>5.5</formula>
    </cfRule>
  </conditionalFormatting>
  <conditionalFormatting sqref="R127">
    <cfRule type="cellIs" dxfId="24341" priority="6473" operator="lessThanOrEqual">
      <formula>2.5</formula>
    </cfRule>
  </conditionalFormatting>
  <conditionalFormatting sqref="R127">
    <cfRule type="cellIs" dxfId="24340" priority="6472" operator="greaterThan">
      <formula>5.5</formula>
    </cfRule>
  </conditionalFormatting>
  <conditionalFormatting sqref="S127">
    <cfRule type="cellIs" dxfId="24339" priority="6471" operator="between">
      <formula>0.1</formula>
      <formula>0.3</formula>
    </cfRule>
  </conditionalFormatting>
  <conditionalFormatting sqref="S127">
    <cfRule type="cellIs" dxfId="24338" priority="6470" operator="lessThanOrEqual">
      <formula>0.1</formula>
    </cfRule>
  </conditionalFormatting>
  <conditionalFormatting sqref="S127">
    <cfRule type="cellIs" dxfId="24337" priority="6469" operator="greaterThan">
      <formula>0.3</formula>
    </cfRule>
  </conditionalFormatting>
  <conditionalFormatting sqref="T127">
    <cfRule type="cellIs" dxfId="24336" priority="6468" operator="between">
      <formula>1</formula>
      <formula>2</formula>
    </cfRule>
  </conditionalFormatting>
  <conditionalFormatting sqref="T127">
    <cfRule type="cellIs" dxfId="24335" priority="6467" operator="lessThanOrEqual">
      <formula>1</formula>
    </cfRule>
  </conditionalFormatting>
  <conditionalFormatting sqref="T127">
    <cfRule type="cellIs" dxfId="24334" priority="6466" operator="greaterThan">
      <formula>2</formula>
    </cfRule>
  </conditionalFormatting>
  <conditionalFormatting sqref="U127">
    <cfRule type="cellIs" dxfId="24333" priority="6465" operator="between">
      <formula>1.4</formula>
      <formula>2.6</formula>
    </cfRule>
  </conditionalFormatting>
  <conditionalFormatting sqref="U127">
    <cfRule type="cellIs" dxfId="24332" priority="6464" operator="lessThanOrEqual">
      <formula>1.4</formula>
    </cfRule>
  </conditionalFormatting>
  <conditionalFormatting sqref="U127">
    <cfRule type="cellIs" dxfId="24331" priority="6463" operator="greaterThan">
      <formula>2.6</formula>
    </cfRule>
  </conditionalFormatting>
  <conditionalFormatting sqref="V127">
    <cfRule type="cellIs" dxfId="24330" priority="6462" operator="between">
      <formula>0.09</formula>
      <formula>0.2</formula>
    </cfRule>
  </conditionalFormatting>
  <conditionalFormatting sqref="V127">
    <cfRule type="cellIs" dxfId="24329" priority="6461" operator="lessThanOrEqual">
      <formula>0.09</formula>
    </cfRule>
  </conditionalFormatting>
  <conditionalFormatting sqref="V127">
    <cfRule type="cellIs" dxfId="24328" priority="6460" operator="greaterThan">
      <formula>0.2</formula>
    </cfRule>
  </conditionalFormatting>
  <conditionalFormatting sqref="W127">
    <cfRule type="cellIs" dxfId="24327" priority="6459" operator="between">
      <formula>0.13</formula>
      <formula>0.3</formula>
    </cfRule>
  </conditionalFormatting>
  <conditionalFormatting sqref="W127">
    <cfRule type="cellIs" dxfId="24326" priority="6458" operator="lessThanOrEqual">
      <formula>0.13</formula>
    </cfRule>
  </conditionalFormatting>
  <conditionalFormatting sqref="W127">
    <cfRule type="cellIs" dxfId="24325" priority="6457" operator="greaterThan">
      <formula>0.3</formula>
    </cfRule>
  </conditionalFormatting>
  <conditionalFormatting sqref="Q128">
    <cfRule type="cellIs" dxfId="24324" priority="6456" operator="between">
      <formula>2</formula>
      <formula>5</formula>
    </cfRule>
  </conditionalFormatting>
  <conditionalFormatting sqref="Q128">
    <cfRule type="cellIs" dxfId="24323" priority="6455" operator="lessThanOrEqual">
      <formula>2</formula>
    </cfRule>
  </conditionalFormatting>
  <conditionalFormatting sqref="Q128">
    <cfRule type="cellIs" dxfId="24322" priority="6454" operator="greaterThan">
      <formula>5</formula>
    </cfRule>
  </conditionalFormatting>
  <conditionalFormatting sqref="R128">
    <cfRule type="cellIs" dxfId="24321" priority="6453" operator="between">
      <formula>2.5</formula>
      <formula>5.5</formula>
    </cfRule>
  </conditionalFormatting>
  <conditionalFormatting sqref="R128">
    <cfRule type="cellIs" dxfId="24320" priority="6452" operator="lessThanOrEqual">
      <formula>2.5</formula>
    </cfRule>
  </conditionalFormatting>
  <conditionalFormatting sqref="R128">
    <cfRule type="cellIs" dxfId="24319" priority="6451" operator="greaterThan">
      <formula>5.5</formula>
    </cfRule>
  </conditionalFormatting>
  <conditionalFormatting sqref="S128">
    <cfRule type="cellIs" dxfId="24318" priority="6450" operator="between">
      <formula>0.1</formula>
      <formula>0.3</formula>
    </cfRule>
  </conditionalFormatting>
  <conditionalFormatting sqref="S128">
    <cfRule type="cellIs" dxfId="24317" priority="6449" operator="lessThanOrEqual">
      <formula>0.1</formula>
    </cfRule>
  </conditionalFormatting>
  <conditionalFormatting sqref="S128">
    <cfRule type="cellIs" dxfId="24316" priority="6448" operator="greaterThan">
      <formula>0.3</formula>
    </cfRule>
  </conditionalFormatting>
  <conditionalFormatting sqref="T128">
    <cfRule type="cellIs" dxfId="24315" priority="6447" operator="between">
      <formula>1</formula>
      <formula>2</formula>
    </cfRule>
  </conditionalFormatting>
  <conditionalFormatting sqref="T128">
    <cfRule type="cellIs" dxfId="24314" priority="6446" operator="lessThanOrEqual">
      <formula>1</formula>
    </cfRule>
  </conditionalFormatting>
  <conditionalFormatting sqref="T128">
    <cfRule type="cellIs" dxfId="24313" priority="6445" operator="greaterThan">
      <formula>2</formula>
    </cfRule>
  </conditionalFormatting>
  <conditionalFormatting sqref="U128">
    <cfRule type="cellIs" dxfId="24312" priority="6444" operator="between">
      <formula>1.4</formula>
      <formula>2.6</formula>
    </cfRule>
  </conditionalFormatting>
  <conditionalFormatting sqref="U128">
    <cfRule type="cellIs" dxfId="24311" priority="6443" operator="lessThanOrEqual">
      <formula>1.4</formula>
    </cfRule>
  </conditionalFormatting>
  <conditionalFormatting sqref="U128">
    <cfRule type="cellIs" dxfId="24310" priority="6442" operator="greaterThan">
      <formula>2.6</formula>
    </cfRule>
  </conditionalFormatting>
  <conditionalFormatting sqref="V128">
    <cfRule type="cellIs" dxfId="24309" priority="6441" operator="between">
      <formula>0.09</formula>
      <formula>0.2</formula>
    </cfRule>
  </conditionalFormatting>
  <conditionalFormatting sqref="V128">
    <cfRule type="cellIs" dxfId="24308" priority="6440" operator="lessThanOrEqual">
      <formula>0.09</formula>
    </cfRule>
  </conditionalFormatting>
  <conditionalFormatting sqref="V128">
    <cfRule type="cellIs" dxfId="24307" priority="6439" operator="greaterThan">
      <formula>0.2</formula>
    </cfRule>
  </conditionalFormatting>
  <conditionalFormatting sqref="W128">
    <cfRule type="cellIs" dxfId="24306" priority="6438" operator="between">
      <formula>0.13</formula>
      <formula>0.3</formula>
    </cfRule>
  </conditionalFormatting>
  <conditionalFormatting sqref="W128">
    <cfRule type="cellIs" dxfId="24305" priority="6437" operator="lessThanOrEqual">
      <formula>0.13</formula>
    </cfRule>
  </conditionalFormatting>
  <conditionalFormatting sqref="W128">
    <cfRule type="cellIs" dxfId="24304" priority="6436" operator="greaterThan">
      <formula>0.3</formula>
    </cfRule>
  </conditionalFormatting>
  <conditionalFormatting sqref="Q129">
    <cfRule type="cellIs" dxfId="24303" priority="6435" operator="between">
      <formula>2</formula>
      <formula>5</formula>
    </cfRule>
  </conditionalFormatting>
  <conditionalFormatting sqref="Q129">
    <cfRule type="cellIs" dxfId="24302" priority="6434" operator="lessThanOrEqual">
      <formula>2</formula>
    </cfRule>
  </conditionalFormatting>
  <conditionalFormatting sqref="Q129">
    <cfRule type="cellIs" dxfId="24301" priority="6433" operator="greaterThan">
      <formula>5</formula>
    </cfRule>
  </conditionalFormatting>
  <conditionalFormatting sqref="R129">
    <cfRule type="cellIs" dxfId="24300" priority="6432" operator="between">
      <formula>2.5</formula>
      <formula>5.5</formula>
    </cfRule>
  </conditionalFormatting>
  <conditionalFormatting sqref="R129">
    <cfRule type="cellIs" dxfId="24299" priority="6431" operator="lessThanOrEqual">
      <formula>2.5</formula>
    </cfRule>
  </conditionalFormatting>
  <conditionalFormatting sqref="R129">
    <cfRule type="cellIs" dxfId="24298" priority="6430" operator="greaterThan">
      <formula>5.5</formula>
    </cfRule>
  </conditionalFormatting>
  <conditionalFormatting sqref="S129">
    <cfRule type="cellIs" dxfId="24297" priority="6429" operator="between">
      <formula>0.1</formula>
      <formula>0.3</formula>
    </cfRule>
  </conditionalFormatting>
  <conditionalFormatting sqref="S129">
    <cfRule type="cellIs" dxfId="24296" priority="6428" operator="lessThanOrEqual">
      <formula>0.1</formula>
    </cfRule>
  </conditionalFormatting>
  <conditionalFormatting sqref="S129">
    <cfRule type="cellIs" dxfId="24295" priority="6427" operator="greaterThan">
      <formula>0.3</formula>
    </cfRule>
  </conditionalFormatting>
  <conditionalFormatting sqref="T129">
    <cfRule type="cellIs" dxfId="24294" priority="6426" operator="between">
      <formula>1</formula>
      <formula>2</formula>
    </cfRule>
  </conditionalFormatting>
  <conditionalFormatting sqref="T129">
    <cfRule type="cellIs" dxfId="24293" priority="6425" operator="lessThanOrEqual">
      <formula>1</formula>
    </cfRule>
  </conditionalFormatting>
  <conditionalFormatting sqref="T129">
    <cfRule type="cellIs" dxfId="24292" priority="6424" operator="greaterThan">
      <formula>2</formula>
    </cfRule>
  </conditionalFormatting>
  <conditionalFormatting sqref="U129">
    <cfRule type="cellIs" dxfId="24291" priority="6423" operator="between">
      <formula>1.4</formula>
      <formula>2.6</formula>
    </cfRule>
  </conditionalFormatting>
  <conditionalFormatting sqref="U129">
    <cfRule type="cellIs" dxfId="24290" priority="6422" operator="lessThanOrEqual">
      <formula>1.4</formula>
    </cfRule>
  </conditionalFormatting>
  <conditionalFormatting sqref="U129">
    <cfRule type="cellIs" dxfId="24289" priority="6421" operator="greaterThan">
      <formula>2.6</formula>
    </cfRule>
  </conditionalFormatting>
  <conditionalFormatting sqref="V129">
    <cfRule type="cellIs" dxfId="24288" priority="6420" operator="between">
      <formula>0.09</formula>
      <formula>0.2</formula>
    </cfRule>
  </conditionalFormatting>
  <conditionalFormatting sqref="V129">
    <cfRule type="cellIs" dxfId="24287" priority="6419" operator="lessThanOrEqual">
      <formula>0.09</formula>
    </cfRule>
  </conditionalFormatting>
  <conditionalFormatting sqref="V129">
    <cfRule type="cellIs" dxfId="24286" priority="6418" operator="greaterThan">
      <formula>0.2</formula>
    </cfRule>
  </conditionalFormatting>
  <conditionalFormatting sqref="W129">
    <cfRule type="cellIs" dxfId="24285" priority="6417" operator="between">
      <formula>0.13</formula>
      <formula>0.3</formula>
    </cfRule>
  </conditionalFormatting>
  <conditionalFormatting sqref="W129">
    <cfRule type="cellIs" dxfId="24284" priority="6416" operator="lessThanOrEqual">
      <formula>0.13</formula>
    </cfRule>
  </conditionalFormatting>
  <conditionalFormatting sqref="W129">
    <cfRule type="cellIs" dxfId="24283" priority="6415" operator="greaterThan">
      <formula>0.3</formula>
    </cfRule>
  </conditionalFormatting>
  <conditionalFormatting sqref="Q130">
    <cfRule type="cellIs" dxfId="24282" priority="6414" operator="between">
      <formula>2</formula>
      <formula>5</formula>
    </cfRule>
  </conditionalFormatting>
  <conditionalFormatting sqref="Q130">
    <cfRule type="cellIs" dxfId="24281" priority="6413" operator="lessThanOrEqual">
      <formula>2</formula>
    </cfRule>
  </conditionalFormatting>
  <conditionalFormatting sqref="Q130">
    <cfRule type="cellIs" dxfId="24280" priority="6412" operator="greaterThan">
      <formula>5</formula>
    </cfRule>
  </conditionalFormatting>
  <conditionalFormatting sqref="R130">
    <cfRule type="cellIs" dxfId="24279" priority="6411" operator="between">
      <formula>2.5</formula>
      <formula>5.5</formula>
    </cfRule>
  </conditionalFormatting>
  <conditionalFormatting sqref="R130">
    <cfRule type="cellIs" dxfId="24278" priority="6410" operator="lessThanOrEqual">
      <formula>2.5</formula>
    </cfRule>
  </conditionalFormatting>
  <conditionalFormatting sqref="R130">
    <cfRule type="cellIs" dxfId="24277" priority="6409" operator="greaterThan">
      <formula>5.5</formula>
    </cfRule>
  </conditionalFormatting>
  <conditionalFormatting sqref="S130">
    <cfRule type="cellIs" dxfId="24276" priority="6408" operator="between">
      <formula>0.1</formula>
      <formula>0.3</formula>
    </cfRule>
  </conditionalFormatting>
  <conditionalFormatting sqref="S130">
    <cfRule type="cellIs" dxfId="24275" priority="6407" operator="lessThanOrEqual">
      <formula>0.1</formula>
    </cfRule>
  </conditionalFormatting>
  <conditionalFormatting sqref="S130">
    <cfRule type="cellIs" dxfId="24274" priority="6406" operator="greaterThan">
      <formula>0.3</formula>
    </cfRule>
  </conditionalFormatting>
  <conditionalFormatting sqref="T130">
    <cfRule type="cellIs" dxfId="24273" priority="6405" operator="between">
      <formula>1</formula>
      <formula>2</formula>
    </cfRule>
  </conditionalFormatting>
  <conditionalFormatting sqref="T130">
    <cfRule type="cellIs" dxfId="24272" priority="6404" operator="lessThanOrEqual">
      <formula>1</formula>
    </cfRule>
  </conditionalFormatting>
  <conditionalFormatting sqref="T130">
    <cfRule type="cellIs" dxfId="24271" priority="6403" operator="greaterThan">
      <formula>2</formula>
    </cfRule>
  </conditionalFormatting>
  <conditionalFormatting sqref="U130">
    <cfRule type="cellIs" dxfId="24270" priority="6402" operator="between">
      <formula>1.4</formula>
      <formula>2.6</formula>
    </cfRule>
  </conditionalFormatting>
  <conditionalFormatting sqref="U130">
    <cfRule type="cellIs" dxfId="24269" priority="6401" operator="lessThanOrEqual">
      <formula>1.4</formula>
    </cfRule>
  </conditionalFormatting>
  <conditionalFormatting sqref="U130">
    <cfRule type="cellIs" dxfId="24268" priority="6400" operator="greaterThan">
      <formula>2.6</formula>
    </cfRule>
  </conditionalFormatting>
  <conditionalFormatting sqref="V130">
    <cfRule type="cellIs" dxfId="24267" priority="6399" operator="between">
      <formula>0.09</formula>
      <formula>0.2</formula>
    </cfRule>
  </conditionalFormatting>
  <conditionalFormatting sqref="V130">
    <cfRule type="cellIs" dxfId="24266" priority="6398" operator="lessThanOrEqual">
      <formula>0.09</formula>
    </cfRule>
  </conditionalFormatting>
  <conditionalFormatting sqref="V130">
    <cfRule type="cellIs" dxfId="24265" priority="6397" operator="greaterThan">
      <formula>0.2</formula>
    </cfRule>
  </conditionalFormatting>
  <conditionalFormatting sqref="W130">
    <cfRule type="cellIs" dxfId="24264" priority="6396" operator="between">
      <formula>0.13</formula>
      <formula>0.3</formula>
    </cfRule>
  </conditionalFormatting>
  <conditionalFormatting sqref="W130">
    <cfRule type="cellIs" dxfId="24263" priority="6395" operator="lessThanOrEqual">
      <formula>0.13</formula>
    </cfRule>
  </conditionalFormatting>
  <conditionalFormatting sqref="W130">
    <cfRule type="cellIs" dxfId="24262" priority="6394" operator="greaterThan">
      <formula>0.3</formula>
    </cfRule>
  </conditionalFormatting>
  <conditionalFormatting sqref="Q131">
    <cfRule type="cellIs" dxfId="24261" priority="6393" operator="between">
      <formula>2</formula>
      <formula>5</formula>
    </cfRule>
  </conditionalFormatting>
  <conditionalFormatting sqref="Q131">
    <cfRule type="cellIs" dxfId="24260" priority="6392" operator="lessThanOrEqual">
      <formula>2</formula>
    </cfRule>
  </conditionalFormatting>
  <conditionalFormatting sqref="Q131">
    <cfRule type="cellIs" dxfId="24259" priority="6391" operator="greaterThan">
      <formula>5</formula>
    </cfRule>
  </conditionalFormatting>
  <conditionalFormatting sqref="R131">
    <cfRule type="cellIs" dxfId="24258" priority="6390" operator="between">
      <formula>2.5</formula>
      <formula>5.5</formula>
    </cfRule>
  </conditionalFormatting>
  <conditionalFormatting sqref="R131">
    <cfRule type="cellIs" dxfId="24257" priority="6389" operator="lessThanOrEqual">
      <formula>2.5</formula>
    </cfRule>
  </conditionalFormatting>
  <conditionalFormatting sqref="R131">
    <cfRule type="cellIs" dxfId="24256" priority="6388" operator="greaterThan">
      <formula>5.5</formula>
    </cfRule>
  </conditionalFormatting>
  <conditionalFormatting sqref="S131">
    <cfRule type="cellIs" dxfId="24255" priority="6387" operator="between">
      <formula>0.1</formula>
      <formula>0.3</formula>
    </cfRule>
  </conditionalFormatting>
  <conditionalFormatting sqref="S131">
    <cfRule type="cellIs" dxfId="24254" priority="6386" operator="lessThanOrEqual">
      <formula>0.1</formula>
    </cfRule>
  </conditionalFormatting>
  <conditionalFormatting sqref="S131">
    <cfRule type="cellIs" dxfId="24253" priority="6385" operator="greaterThan">
      <formula>0.3</formula>
    </cfRule>
  </conditionalFormatting>
  <conditionalFormatting sqref="T131">
    <cfRule type="cellIs" dxfId="24252" priority="6384" operator="between">
      <formula>1</formula>
      <formula>2</formula>
    </cfRule>
  </conditionalFormatting>
  <conditionalFormatting sqref="T131">
    <cfRule type="cellIs" dxfId="24251" priority="6383" operator="lessThanOrEqual">
      <formula>1</formula>
    </cfRule>
  </conditionalFormatting>
  <conditionalFormatting sqref="T131">
    <cfRule type="cellIs" dxfId="24250" priority="6382" operator="greaterThan">
      <formula>2</formula>
    </cfRule>
  </conditionalFormatting>
  <conditionalFormatting sqref="U131">
    <cfRule type="cellIs" dxfId="24249" priority="6381" operator="between">
      <formula>1.4</formula>
      <formula>2.6</formula>
    </cfRule>
  </conditionalFormatting>
  <conditionalFormatting sqref="U131">
    <cfRule type="cellIs" dxfId="24248" priority="6380" operator="lessThanOrEqual">
      <formula>1.4</formula>
    </cfRule>
  </conditionalFormatting>
  <conditionalFormatting sqref="U131">
    <cfRule type="cellIs" dxfId="24247" priority="6379" operator="greaterThan">
      <formula>2.6</formula>
    </cfRule>
  </conditionalFormatting>
  <conditionalFormatting sqref="V131">
    <cfRule type="cellIs" dxfId="24246" priority="6378" operator="between">
      <formula>0.09</formula>
      <formula>0.2</formula>
    </cfRule>
  </conditionalFormatting>
  <conditionalFormatting sqref="V131">
    <cfRule type="cellIs" dxfId="24245" priority="6377" operator="lessThanOrEqual">
      <formula>0.09</formula>
    </cfRule>
  </conditionalFormatting>
  <conditionalFormatting sqref="V131">
    <cfRule type="cellIs" dxfId="24244" priority="6376" operator="greaterThan">
      <formula>0.2</formula>
    </cfRule>
  </conditionalFormatting>
  <conditionalFormatting sqref="W131">
    <cfRule type="cellIs" dxfId="24243" priority="6375" operator="between">
      <formula>0.13</formula>
      <formula>0.3</formula>
    </cfRule>
  </conditionalFormatting>
  <conditionalFormatting sqref="W131">
    <cfRule type="cellIs" dxfId="24242" priority="6374" operator="lessThanOrEqual">
      <formula>0.13</formula>
    </cfRule>
  </conditionalFormatting>
  <conditionalFormatting sqref="W131">
    <cfRule type="cellIs" dxfId="24241" priority="6373" operator="greaterThan">
      <formula>0.3</formula>
    </cfRule>
  </conditionalFormatting>
  <conditionalFormatting sqref="Q132">
    <cfRule type="cellIs" dxfId="24240" priority="6372" operator="between">
      <formula>2</formula>
      <formula>5</formula>
    </cfRule>
  </conditionalFormatting>
  <conditionalFormatting sqref="Q132">
    <cfRule type="cellIs" dxfId="24239" priority="6371" operator="lessThanOrEqual">
      <formula>2</formula>
    </cfRule>
  </conditionalFormatting>
  <conditionalFormatting sqref="Q132">
    <cfRule type="cellIs" dxfId="24238" priority="6370" operator="greaterThan">
      <formula>5</formula>
    </cfRule>
  </conditionalFormatting>
  <conditionalFormatting sqref="R132">
    <cfRule type="cellIs" dxfId="24237" priority="6369" operator="between">
      <formula>2.5</formula>
      <formula>5.5</formula>
    </cfRule>
  </conditionalFormatting>
  <conditionalFormatting sqref="R132">
    <cfRule type="cellIs" dxfId="24236" priority="6368" operator="lessThanOrEqual">
      <formula>2.5</formula>
    </cfRule>
  </conditionalFormatting>
  <conditionalFormatting sqref="R132">
    <cfRule type="cellIs" dxfId="24235" priority="6367" operator="greaterThan">
      <formula>5.5</formula>
    </cfRule>
  </conditionalFormatting>
  <conditionalFormatting sqref="S132">
    <cfRule type="cellIs" dxfId="24234" priority="6366" operator="between">
      <formula>0.1</formula>
      <formula>0.3</formula>
    </cfRule>
  </conditionalFormatting>
  <conditionalFormatting sqref="S132">
    <cfRule type="cellIs" dxfId="24233" priority="6365" operator="lessThanOrEqual">
      <formula>0.1</formula>
    </cfRule>
  </conditionalFormatting>
  <conditionalFormatting sqref="S132">
    <cfRule type="cellIs" dxfId="24232" priority="6364" operator="greaterThan">
      <formula>0.3</formula>
    </cfRule>
  </conditionalFormatting>
  <conditionalFormatting sqref="T132">
    <cfRule type="cellIs" dxfId="24231" priority="6363" operator="between">
      <formula>1</formula>
      <formula>2</formula>
    </cfRule>
  </conditionalFormatting>
  <conditionalFormatting sqref="T132">
    <cfRule type="cellIs" dxfId="24230" priority="6362" operator="lessThanOrEqual">
      <formula>1</formula>
    </cfRule>
  </conditionalFormatting>
  <conditionalFormatting sqref="T132">
    <cfRule type="cellIs" dxfId="24229" priority="6361" operator="greaterThan">
      <formula>2</formula>
    </cfRule>
  </conditionalFormatting>
  <conditionalFormatting sqref="U132">
    <cfRule type="cellIs" dxfId="24228" priority="6360" operator="between">
      <formula>1.4</formula>
      <formula>2.6</formula>
    </cfRule>
  </conditionalFormatting>
  <conditionalFormatting sqref="U132">
    <cfRule type="cellIs" dxfId="24227" priority="6359" operator="lessThanOrEqual">
      <formula>1.4</formula>
    </cfRule>
  </conditionalFormatting>
  <conditionalFormatting sqref="U132">
    <cfRule type="cellIs" dxfId="24226" priority="6358" operator="greaterThan">
      <formula>2.6</formula>
    </cfRule>
  </conditionalFormatting>
  <conditionalFormatting sqref="V132">
    <cfRule type="cellIs" dxfId="24225" priority="6357" operator="between">
      <formula>0.09</formula>
      <formula>0.2</formula>
    </cfRule>
  </conditionalFormatting>
  <conditionalFormatting sqref="V132">
    <cfRule type="cellIs" dxfId="24224" priority="6356" operator="lessThanOrEqual">
      <formula>0.09</formula>
    </cfRule>
  </conditionalFormatting>
  <conditionalFormatting sqref="V132">
    <cfRule type="cellIs" dxfId="24223" priority="6355" operator="greaterThan">
      <formula>0.2</formula>
    </cfRule>
  </conditionalFormatting>
  <conditionalFormatting sqref="W132">
    <cfRule type="cellIs" dxfId="24222" priority="6354" operator="between">
      <formula>0.13</formula>
      <formula>0.3</formula>
    </cfRule>
  </conditionalFormatting>
  <conditionalFormatting sqref="W132">
    <cfRule type="cellIs" dxfId="24221" priority="6353" operator="lessThanOrEqual">
      <formula>0.13</formula>
    </cfRule>
  </conditionalFormatting>
  <conditionalFormatting sqref="W132">
    <cfRule type="cellIs" dxfId="24220" priority="6352" operator="greaterThan">
      <formula>0.3</formula>
    </cfRule>
  </conditionalFormatting>
  <conditionalFormatting sqref="Q141">
    <cfRule type="cellIs" dxfId="24219" priority="6351" operator="between">
      <formula>2</formula>
      <formula>5</formula>
    </cfRule>
  </conditionalFormatting>
  <conditionalFormatting sqref="Q141">
    <cfRule type="cellIs" dxfId="24218" priority="6350" operator="lessThanOrEqual">
      <formula>2</formula>
    </cfRule>
  </conditionalFormatting>
  <conditionalFormatting sqref="Q141">
    <cfRule type="cellIs" dxfId="24217" priority="6349" operator="greaterThan">
      <formula>5</formula>
    </cfRule>
  </conditionalFormatting>
  <conditionalFormatting sqref="R141">
    <cfRule type="cellIs" dxfId="24216" priority="6348" operator="between">
      <formula>2.5</formula>
      <formula>5.5</formula>
    </cfRule>
  </conditionalFormatting>
  <conditionalFormatting sqref="R141">
    <cfRule type="cellIs" dxfId="24215" priority="6347" operator="lessThanOrEqual">
      <formula>2.5</formula>
    </cfRule>
  </conditionalFormatting>
  <conditionalFormatting sqref="R141">
    <cfRule type="cellIs" dxfId="24214" priority="6346" operator="greaterThan">
      <formula>5.5</formula>
    </cfRule>
  </conditionalFormatting>
  <conditionalFormatting sqref="S141">
    <cfRule type="cellIs" dxfId="24213" priority="6345" operator="between">
      <formula>0.1</formula>
      <formula>0.3</formula>
    </cfRule>
  </conditionalFormatting>
  <conditionalFormatting sqref="S141">
    <cfRule type="cellIs" dxfId="24212" priority="6344" operator="lessThanOrEqual">
      <formula>0.1</formula>
    </cfRule>
  </conditionalFormatting>
  <conditionalFormatting sqref="S141">
    <cfRule type="cellIs" dxfId="24211" priority="6343" operator="greaterThan">
      <formula>0.3</formula>
    </cfRule>
  </conditionalFormatting>
  <conditionalFormatting sqref="T141">
    <cfRule type="cellIs" dxfId="24210" priority="6342" operator="between">
      <formula>1</formula>
      <formula>2</formula>
    </cfRule>
  </conditionalFormatting>
  <conditionalFormatting sqref="T141">
    <cfRule type="cellIs" dxfId="24209" priority="6341" operator="lessThanOrEqual">
      <formula>1</formula>
    </cfRule>
  </conditionalFormatting>
  <conditionalFormatting sqref="T141">
    <cfRule type="cellIs" dxfId="24208" priority="6340" operator="greaterThan">
      <formula>2</formula>
    </cfRule>
  </conditionalFormatting>
  <conditionalFormatting sqref="U141">
    <cfRule type="cellIs" dxfId="24207" priority="6339" operator="between">
      <formula>1.4</formula>
      <formula>2.6</formula>
    </cfRule>
  </conditionalFormatting>
  <conditionalFormatting sqref="U141">
    <cfRule type="cellIs" dxfId="24206" priority="6338" operator="lessThanOrEqual">
      <formula>1.4</formula>
    </cfRule>
  </conditionalFormatting>
  <conditionalFormatting sqref="U141">
    <cfRule type="cellIs" dxfId="24205" priority="6337" operator="greaterThan">
      <formula>2.6</formula>
    </cfRule>
  </conditionalFormatting>
  <conditionalFormatting sqref="V141">
    <cfRule type="cellIs" dxfId="24204" priority="6336" operator="between">
      <formula>0.09</formula>
      <formula>0.2</formula>
    </cfRule>
  </conditionalFormatting>
  <conditionalFormatting sqref="V141">
    <cfRule type="cellIs" dxfId="24203" priority="6335" operator="lessThanOrEqual">
      <formula>0.09</formula>
    </cfRule>
  </conditionalFormatting>
  <conditionalFormatting sqref="V141">
    <cfRule type="cellIs" dxfId="24202" priority="6334" operator="greaterThan">
      <formula>0.2</formula>
    </cfRule>
  </conditionalFormatting>
  <conditionalFormatting sqref="W141">
    <cfRule type="cellIs" dxfId="24201" priority="6333" operator="between">
      <formula>0.13</formula>
      <formula>0.3</formula>
    </cfRule>
  </conditionalFormatting>
  <conditionalFormatting sqref="W141">
    <cfRule type="cellIs" dxfId="24200" priority="6332" operator="lessThanOrEqual">
      <formula>0.13</formula>
    </cfRule>
  </conditionalFormatting>
  <conditionalFormatting sqref="W141">
    <cfRule type="cellIs" dxfId="24199" priority="6331" operator="greaterThan">
      <formula>0.3</formula>
    </cfRule>
  </conditionalFormatting>
  <conditionalFormatting sqref="Q142">
    <cfRule type="cellIs" dxfId="24198" priority="6330" operator="between">
      <formula>2</formula>
      <formula>5</formula>
    </cfRule>
  </conditionalFormatting>
  <conditionalFormatting sqref="Q142">
    <cfRule type="cellIs" dxfId="24197" priority="6329" operator="lessThanOrEqual">
      <formula>2</formula>
    </cfRule>
  </conditionalFormatting>
  <conditionalFormatting sqref="Q142">
    <cfRule type="cellIs" dxfId="24196" priority="6328" operator="greaterThan">
      <formula>5</formula>
    </cfRule>
  </conditionalFormatting>
  <conditionalFormatting sqref="R142">
    <cfRule type="cellIs" dxfId="24195" priority="6327" operator="between">
      <formula>2.5</formula>
      <formula>5.5</formula>
    </cfRule>
  </conditionalFormatting>
  <conditionalFormatting sqref="R142">
    <cfRule type="cellIs" dxfId="24194" priority="6326" operator="lessThanOrEqual">
      <formula>2.5</formula>
    </cfRule>
  </conditionalFormatting>
  <conditionalFormatting sqref="R142">
    <cfRule type="cellIs" dxfId="24193" priority="6325" operator="greaterThan">
      <formula>5.5</formula>
    </cfRule>
  </conditionalFormatting>
  <conditionalFormatting sqref="T142">
    <cfRule type="cellIs" dxfId="24192" priority="6321" operator="between">
      <formula>1</formula>
      <formula>2</formula>
    </cfRule>
  </conditionalFormatting>
  <conditionalFormatting sqref="T142">
    <cfRule type="cellIs" dxfId="24191" priority="6320" operator="lessThanOrEqual">
      <formula>1</formula>
    </cfRule>
  </conditionalFormatting>
  <conditionalFormatting sqref="T142">
    <cfRule type="cellIs" dxfId="24190" priority="6319" operator="greaterThan">
      <formula>2</formula>
    </cfRule>
  </conditionalFormatting>
  <conditionalFormatting sqref="U142">
    <cfRule type="cellIs" dxfId="24189" priority="6318" operator="between">
      <formula>1.4</formula>
      <formula>2.6</formula>
    </cfRule>
  </conditionalFormatting>
  <conditionalFormatting sqref="U142">
    <cfRule type="cellIs" dxfId="24188" priority="6317" operator="lessThanOrEqual">
      <formula>1.4</formula>
    </cfRule>
  </conditionalFormatting>
  <conditionalFormatting sqref="U142">
    <cfRule type="cellIs" dxfId="24187" priority="6316" operator="greaterThan">
      <formula>2.6</formula>
    </cfRule>
  </conditionalFormatting>
  <conditionalFormatting sqref="V142">
    <cfRule type="cellIs" dxfId="24186" priority="6315" operator="between">
      <formula>0.09</formula>
      <formula>0.2</formula>
    </cfRule>
  </conditionalFormatting>
  <conditionalFormatting sqref="V142">
    <cfRule type="cellIs" dxfId="24185" priority="6314" operator="lessThanOrEqual">
      <formula>0.09</formula>
    </cfRule>
  </conditionalFormatting>
  <conditionalFormatting sqref="V142">
    <cfRule type="cellIs" dxfId="24184" priority="6313" operator="greaterThan">
      <formula>0.2</formula>
    </cfRule>
  </conditionalFormatting>
  <conditionalFormatting sqref="W142">
    <cfRule type="cellIs" dxfId="24183" priority="6312" operator="between">
      <formula>0.13</formula>
      <formula>0.3</formula>
    </cfRule>
  </conditionalFormatting>
  <conditionalFormatting sqref="W142">
    <cfRule type="cellIs" dxfId="24182" priority="6311" operator="lessThanOrEqual">
      <formula>0.13</formula>
    </cfRule>
  </conditionalFormatting>
  <conditionalFormatting sqref="W142">
    <cfRule type="cellIs" dxfId="24181" priority="6310" operator="greaterThan">
      <formula>0.3</formula>
    </cfRule>
  </conditionalFormatting>
  <conditionalFormatting sqref="Q143">
    <cfRule type="cellIs" dxfId="24180" priority="6309" operator="between">
      <formula>2</formula>
      <formula>5</formula>
    </cfRule>
  </conditionalFormatting>
  <conditionalFormatting sqref="Q143">
    <cfRule type="cellIs" dxfId="24179" priority="6308" operator="lessThanOrEqual">
      <formula>2</formula>
    </cfRule>
  </conditionalFormatting>
  <conditionalFormatting sqref="Q143">
    <cfRule type="cellIs" dxfId="24178" priority="6307" operator="greaterThan">
      <formula>5</formula>
    </cfRule>
  </conditionalFormatting>
  <conditionalFormatting sqref="R143">
    <cfRule type="cellIs" dxfId="24177" priority="6306" operator="between">
      <formula>2.5</formula>
      <formula>5.5</formula>
    </cfRule>
  </conditionalFormatting>
  <conditionalFormatting sqref="R143">
    <cfRule type="cellIs" dxfId="24176" priority="6305" operator="lessThanOrEqual">
      <formula>2.5</formula>
    </cfRule>
  </conditionalFormatting>
  <conditionalFormatting sqref="R143">
    <cfRule type="cellIs" dxfId="24175" priority="6304" operator="greaterThan">
      <formula>5.5</formula>
    </cfRule>
  </conditionalFormatting>
  <conditionalFormatting sqref="T143">
    <cfRule type="cellIs" dxfId="24174" priority="6300" operator="between">
      <formula>1</formula>
      <formula>2</formula>
    </cfRule>
  </conditionalFormatting>
  <conditionalFormatting sqref="T143">
    <cfRule type="cellIs" dxfId="24173" priority="6299" operator="lessThanOrEqual">
      <formula>1</formula>
    </cfRule>
  </conditionalFormatting>
  <conditionalFormatting sqref="T143">
    <cfRule type="cellIs" dxfId="24172" priority="6298" operator="greaterThan">
      <formula>2</formula>
    </cfRule>
  </conditionalFormatting>
  <conditionalFormatting sqref="U143">
    <cfRule type="cellIs" dxfId="24171" priority="6297" operator="between">
      <formula>1.4</formula>
      <formula>2.6</formula>
    </cfRule>
  </conditionalFormatting>
  <conditionalFormatting sqref="U143">
    <cfRule type="cellIs" dxfId="24170" priority="6296" operator="lessThanOrEqual">
      <formula>1.4</formula>
    </cfRule>
  </conditionalFormatting>
  <conditionalFormatting sqref="U143">
    <cfRule type="cellIs" dxfId="24169" priority="6295" operator="greaterThan">
      <formula>2.6</formula>
    </cfRule>
  </conditionalFormatting>
  <conditionalFormatting sqref="V143">
    <cfRule type="cellIs" dxfId="24168" priority="6294" operator="between">
      <formula>0.09</formula>
      <formula>0.2</formula>
    </cfRule>
  </conditionalFormatting>
  <conditionalFormatting sqref="V143">
    <cfRule type="cellIs" dxfId="24167" priority="6293" operator="lessThanOrEqual">
      <formula>0.09</formula>
    </cfRule>
  </conditionalFormatting>
  <conditionalFormatting sqref="V143">
    <cfRule type="cellIs" dxfId="24166" priority="6292" operator="greaterThan">
      <formula>0.2</formula>
    </cfRule>
  </conditionalFormatting>
  <conditionalFormatting sqref="W143">
    <cfRule type="cellIs" dxfId="24165" priority="6291" operator="between">
      <formula>0.13</formula>
      <formula>0.3</formula>
    </cfRule>
  </conditionalFormatting>
  <conditionalFormatting sqref="W143">
    <cfRule type="cellIs" dxfId="24164" priority="6290" operator="lessThanOrEqual">
      <formula>0.13</formula>
    </cfRule>
  </conditionalFormatting>
  <conditionalFormatting sqref="W143">
    <cfRule type="cellIs" dxfId="24163" priority="6289" operator="greaterThan">
      <formula>0.3</formula>
    </cfRule>
  </conditionalFormatting>
  <conditionalFormatting sqref="Q144">
    <cfRule type="cellIs" dxfId="24162" priority="6288" operator="between">
      <formula>2</formula>
      <formula>5</formula>
    </cfRule>
  </conditionalFormatting>
  <conditionalFormatting sqref="Q144">
    <cfRule type="cellIs" dxfId="24161" priority="6287" operator="lessThanOrEqual">
      <formula>2</formula>
    </cfRule>
  </conditionalFormatting>
  <conditionalFormatting sqref="Q144">
    <cfRule type="cellIs" dxfId="24160" priority="6286" operator="greaterThan">
      <formula>5</formula>
    </cfRule>
  </conditionalFormatting>
  <conditionalFormatting sqref="R144">
    <cfRule type="cellIs" dxfId="24159" priority="6285" operator="between">
      <formula>2.5</formula>
      <formula>5.5</formula>
    </cfRule>
  </conditionalFormatting>
  <conditionalFormatting sqref="R144">
    <cfRule type="cellIs" dxfId="24158" priority="6284" operator="lessThanOrEqual">
      <formula>2.5</formula>
    </cfRule>
  </conditionalFormatting>
  <conditionalFormatting sqref="R144">
    <cfRule type="cellIs" dxfId="24157" priority="6283" operator="greaterThan">
      <formula>5.5</formula>
    </cfRule>
  </conditionalFormatting>
  <conditionalFormatting sqref="S144">
    <cfRule type="cellIs" dxfId="24156" priority="6282" operator="between">
      <formula>0.1</formula>
      <formula>0.3</formula>
    </cfRule>
  </conditionalFormatting>
  <conditionalFormatting sqref="S144">
    <cfRule type="cellIs" dxfId="24155" priority="6281" operator="lessThanOrEqual">
      <formula>0.1</formula>
    </cfRule>
  </conditionalFormatting>
  <conditionalFormatting sqref="S144">
    <cfRule type="cellIs" dxfId="24154" priority="6280" operator="greaterThan">
      <formula>0.3</formula>
    </cfRule>
  </conditionalFormatting>
  <conditionalFormatting sqref="T144">
    <cfRule type="cellIs" dxfId="24153" priority="6279" operator="between">
      <formula>1</formula>
      <formula>2</formula>
    </cfRule>
  </conditionalFormatting>
  <conditionalFormatting sqref="T144">
    <cfRule type="cellIs" dxfId="24152" priority="6278" operator="lessThanOrEqual">
      <formula>1</formula>
    </cfRule>
  </conditionalFormatting>
  <conditionalFormatting sqref="T144">
    <cfRule type="cellIs" dxfId="24151" priority="6277" operator="greaterThan">
      <formula>2</formula>
    </cfRule>
  </conditionalFormatting>
  <conditionalFormatting sqref="U144">
    <cfRule type="cellIs" dxfId="24150" priority="6276" operator="between">
      <formula>1.4</formula>
      <formula>2.6</formula>
    </cfRule>
  </conditionalFormatting>
  <conditionalFormatting sqref="U144">
    <cfRule type="cellIs" dxfId="24149" priority="6275" operator="lessThanOrEqual">
      <formula>1.4</formula>
    </cfRule>
  </conditionalFormatting>
  <conditionalFormatting sqref="U144">
    <cfRule type="cellIs" dxfId="24148" priority="6274" operator="greaterThan">
      <formula>2.6</formula>
    </cfRule>
  </conditionalFormatting>
  <conditionalFormatting sqref="V144">
    <cfRule type="cellIs" dxfId="24147" priority="6273" operator="between">
      <formula>0.09</formula>
      <formula>0.2</formula>
    </cfRule>
  </conditionalFormatting>
  <conditionalFormatting sqref="V144">
    <cfRule type="cellIs" dxfId="24146" priority="6272" operator="lessThanOrEqual">
      <formula>0.09</formula>
    </cfRule>
  </conditionalFormatting>
  <conditionalFormatting sqref="V144">
    <cfRule type="cellIs" dxfId="24145" priority="6271" operator="greaterThan">
      <formula>0.2</formula>
    </cfRule>
  </conditionalFormatting>
  <conditionalFormatting sqref="W144">
    <cfRule type="cellIs" dxfId="24144" priority="6270" operator="between">
      <formula>0.13</formula>
      <formula>0.3</formula>
    </cfRule>
  </conditionalFormatting>
  <conditionalFormatting sqref="W144">
    <cfRule type="cellIs" dxfId="24143" priority="6269" operator="lessThanOrEqual">
      <formula>0.13</formula>
    </cfRule>
  </conditionalFormatting>
  <conditionalFormatting sqref="W144">
    <cfRule type="cellIs" dxfId="24142" priority="6268" operator="greaterThan">
      <formula>0.3</formula>
    </cfRule>
  </conditionalFormatting>
  <conditionalFormatting sqref="Q145">
    <cfRule type="cellIs" dxfId="24141" priority="6267" operator="between">
      <formula>2</formula>
      <formula>5</formula>
    </cfRule>
  </conditionalFormatting>
  <conditionalFormatting sqref="Q145">
    <cfRule type="cellIs" dxfId="24140" priority="6266" operator="lessThanOrEqual">
      <formula>2</formula>
    </cfRule>
  </conditionalFormatting>
  <conditionalFormatting sqref="Q145">
    <cfRule type="cellIs" dxfId="24139" priority="6265" operator="greaterThan">
      <formula>5</formula>
    </cfRule>
  </conditionalFormatting>
  <conditionalFormatting sqref="R145">
    <cfRule type="cellIs" dxfId="24138" priority="6264" operator="between">
      <formula>2.5</formula>
      <formula>5.5</formula>
    </cfRule>
  </conditionalFormatting>
  <conditionalFormatting sqref="R145">
    <cfRule type="cellIs" dxfId="24137" priority="6263" operator="lessThanOrEqual">
      <formula>2.5</formula>
    </cfRule>
  </conditionalFormatting>
  <conditionalFormatting sqref="R145">
    <cfRule type="cellIs" dxfId="24136" priority="6262" operator="greaterThan">
      <formula>5.5</formula>
    </cfRule>
  </conditionalFormatting>
  <conditionalFormatting sqref="S145">
    <cfRule type="cellIs" dxfId="24135" priority="6261" operator="between">
      <formula>0.1</formula>
      <formula>0.3</formula>
    </cfRule>
  </conditionalFormatting>
  <conditionalFormatting sqref="S145">
    <cfRule type="cellIs" dxfId="24134" priority="6260" operator="lessThanOrEqual">
      <formula>0.1</formula>
    </cfRule>
  </conditionalFormatting>
  <conditionalFormatting sqref="S145">
    <cfRule type="cellIs" dxfId="24133" priority="6259" operator="greaterThan">
      <formula>0.3</formula>
    </cfRule>
  </conditionalFormatting>
  <conditionalFormatting sqref="T145">
    <cfRule type="cellIs" dxfId="24132" priority="6258" operator="between">
      <formula>1</formula>
      <formula>2</formula>
    </cfRule>
  </conditionalFormatting>
  <conditionalFormatting sqref="T145">
    <cfRule type="cellIs" dxfId="24131" priority="6257" operator="lessThanOrEqual">
      <formula>1</formula>
    </cfRule>
  </conditionalFormatting>
  <conditionalFormatting sqref="T145">
    <cfRule type="cellIs" dxfId="24130" priority="6256" operator="greaterThan">
      <formula>2</formula>
    </cfRule>
  </conditionalFormatting>
  <conditionalFormatting sqref="U145">
    <cfRule type="cellIs" dxfId="24129" priority="6255" operator="between">
      <formula>1.4</formula>
      <formula>2.6</formula>
    </cfRule>
  </conditionalFormatting>
  <conditionalFormatting sqref="U145">
    <cfRule type="cellIs" dxfId="24128" priority="6254" operator="lessThanOrEqual">
      <formula>1.4</formula>
    </cfRule>
  </conditionalFormatting>
  <conditionalFormatting sqref="U145">
    <cfRule type="cellIs" dxfId="24127" priority="6253" operator="greaterThan">
      <formula>2.6</formula>
    </cfRule>
  </conditionalFormatting>
  <conditionalFormatting sqref="V145">
    <cfRule type="cellIs" dxfId="24126" priority="6252" operator="between">
      <formula>0.09</formula>
      <formula>0.2</formula>
    </cfRule>
  </conditionalFormatting>
  <conditionalFormatting sqref="V145">
    <cfRule type="cellIs" dxfId="24125" priority="6251" operator="lessThanOrEqual">
      <formula>0.09</formula>
    </cfRule>
  </conditionalFormatting>
  <conditionalFormatting sqref="V145">
    <cfRule type="cellIs" dxfId="24124" priority="6250" operator="greaterThan">
      <formula>0.2</formula>
    </cfRule>
  </conditionalFormatting>
  <conditionalFormatting sqref="W145">
    <cfRule type="cellIs" dxfId="24123" priority="6249" operator="between">
      <formula>0.13</formula>
      <formula>0.3</formula>
    </cfRule>
  </conditionalFormatting>
  <conditionalFormatting sqref="W145">
    <cfRule type="cellIs" dxfId="24122" priority="6248" operator="lessThanOrEqual">
      <formula>0.13</formula>
    </cfRule>
  </conditionalFormatting>
  <conditionalFormatting sqref="W145">
    <cfRule type="cellIs" dxfId="24121" priority="6247" operator="greaterThan">
      <formula>0.3</formula>
    </cfRule>
  </conditionalFormatting>
  <conditionalFormatting sqref="Q146">
    <cfRule type="cellIs" dxfId="24120" priority="6246" operator="between">
      <formula>2</formula>
      <formula>5</formula>
    </cfRule>
  </conditionalFormatting>
  <conditionalFormatting sqref="Q146">
    <cfRule type="cellIs" dxfId="24119" priority="6245" operator="lessThanOrEqual">
      <formula>2</formula>
    </cfRule>
  </conditionalFormatting>
  <conditionalFormatting sqref="Q146">
    <cfRule type="cellIs" dxfId="24118" priority="6244" operator="greaterThan">
      <formula>5</formula>
    </cfRule>
  </conditionalFormatting>
  <conditionalFormatting sqref="R146">
    <cfRule type="cellIs" dxfId="24117" priority="6243" operator="between">
      <formula>2.5</formula>
      <formula>5.5</formula>
    </cfRule>
  </conditionalFormatting>
  <conditionalFormatting sqref="R146">
    <cfRule type="cellIs" dxfId="24116" priority="6242" operator="lessThanOrEqual">
      <formula>2.5</formula>
    </cfRule>
  </conditionalFormatting>
  <conditionalFormatting sqref="R146">
    <cfRule type="cellIs" dxfId="24115" priority="6241" operator="greaterThan">
      <formula>5.5</formula>
    </cfRule>
  </conditionalFormatting>
  <conditionalFormatting sqref="S146">
    <cfRule type="cellIs" dxfId="24114" priority="6240" operator="between">
      <formula>0.1</formula>
      <formula>0.3</formula>
    </cfRule>
  </conditionalFormatting>
  <conditionalFormatting sqref="S146">
    <cfRule type="cellIs" dxfId="24113" priority="6239" operator="lessThanOrEqual">
      <formula>0.1</formula>
    </cfRule>
  </conditionalFormatting>
  <conditionalFormatting sqref="S146">
    <cfRule type="cellIs" dxfId="24112" priority="6238" operator="greaterThan">
      <formula>0.3</formula>
    </cfRule>
  </conditionalFormatting>
  <conditionalFormatting sqref="T146">
    <cfRule type="cellIs" dxfId="24111" priority="6237" operator="between">
      <formula>1</formula>
      <formula>2</formula>
    </cfRule>
  </conditionalFormatting>
  <conditionalFormatting sqref="T146">
    <cfRule type="cellIs" dxfId="24110" priority="6236" operator="lessThanOrEqual">
      <formula>1</formula>
    </cfRule>
  </conditionalFormatting>
  <conditionalFormatting sqref="T146">
    <cfRule type="cellIs" dxfId="24109" priority="6235" operator="greaterThan">
      <formula>2</formula>
    </cfRule>
  </conditionalFormatting>
  <conditionalFormatting sqref="U146">
    <cfRule type="cellIs" dxfId="24108" priority="6234" operator="between">
      <formula>1.4</formula>
      <formula>2.6</formula>
    </cfRule>
  </conditionalFormatting>
  <conditionalFormatting sqref="U146">
    <cfRule type="cellIs" dxfId="24107" priority="6233" operator="lessThanOrEqual">
      <formula>1.4</formula>
    </cfRule>
  </conditionalFormatting>
  <conditionalFormatting sqref="U146">
    <cfRule type="cellIs" dxfId="24106" priority="6232" operator="greaterThan">
      <formula>2.6</formula>
    </cfRule>
  </conditionalFormatting>
  <conditionalFormatting sqref="V146">
    <cfRule type="cellIs" dxfId="24105" priority="6231" operator="between">
      <formula>0.09</formula>
      <formula>0.2</formula>
    </cfRule>
  </conditionalFormatting>
  <conditionalFormatting sqref="V146">
    <cfRule type="cellIs" dxfId="24104" priority="6230" operator="lessThanOrEqual">
      <formula>0.09</formula>
    </cfRule>
  </conditionalFormatting>
  <conditionalFormatting sqref="V146">
    <cfRule type="cellIs" dxfId="24103" priority="6229" operator="greaterThan">
      <formula>0.2</formula>
    </cfRule>
  </conditionalFormatting>
  <conditionalFormatting sqref="W146">
    <cfRule type="cellIs" dxfId="24102" priority="6228" operator="between">
      <formula>0.13</formula>
      <formula>0.3</formula>
    </cfRule>
  </conditionalFormatting>
  <conditionalFormatting sqref="W146">
    <cfRule type="cellIs" dxfId="24101" priority="6227" operator="lessThanOrEqual">
      <formula>0.13</formula>
    </cfRule>
  </conditionalFormatting>
  <conditionalFormatting sqref="W146">
    <cfRule type="cellIs" dxfId="24100" priority="6226" operator="greaterThan">
      <formula>0.3</formula>
    </cfRule>
  </conditionalFormatting>
  <conditionalFormatting sqref="Q147">
    <cfRule type="cellIs" dxfId="24099" priority="6225" operator="between">
      <formula>2</formula>
      <formula>5</formula>
    </cfRule>
  </conditionalFormatting>
  <conditionalFormatting sqref="Q147">
    <cfRule type="cellIs" dxfId="24098" priority="6224" operator="lessThanOrEqual">
      <formula>2</formula>
    </cfRule>
  </conditionalFormatting>
  <conditionalFormatting sqref="Q147">
    <cfRule type="cellIs" dxfId="24097" priority="6223" operator="greaterThan">
      <formula>5</formula>
    </cfRule>
  </conditionalFormatting>
  <conditionalFormatting sqref="R147">
    <cfRule type="cellIs" dxfId="24096" priority="6222" operator="between">
      <formula>2.5</formula>
      <formula>5.5</formula>
    </cfRule>
  </conditionalFormatting>
  <conditionalFormatting sqref="R147">
    <cfRule type="cellIs" dxfId="24095" priority="6221" operator="lessThanOrEqual">
      <formula>2.5</formula>
    </cfRule>
  </conditionalFormatting>
  <conditionalFormatting sqref="R147">
    <cfRule type="cellIs" dxfId="24094" priority="6220" operator="greaterThan">
      <formula>5.5</formula>
    </cfRule>
  </conditionalFormatting>
  <conditionalFormatting sqref="S147">
    <cfRule type="cellIs" dxfId="24093" priority="6219" operator="between">
      <formula>0.1</formula>
      <formula>0.3</formula>
    </cfRule>
  </conditionalFormatting>
  <conditionalFormatting sqref="S147">
    <cfRule type="cellIs" dxfId="24092" priority="6218" operator="lessThanOrEqual">
      <formula>0.1</formula>
    </cfRule>
  </conditionalFormatting>
  <conditionalFormatting sqref="S147">
    <cfRule type="cellIs" dxfId="24091" priority="6217" operator="greaterThan">
      <formula>0.3</formula>
    </cfRule>
  </conditionalFormatting>
  <conditionalFormatting sqref="T147">
    <cfRule type="cellIs" dxfId="24090" priority="6216" operator="between">
      <formula>1</formula>
      <formula>2</formula>
    </cfRule>
  </conditionalFormatting>
  <conditionalFormatting sqref="T147">
    <cfRule type="cellIs" dxfId="24089" priority="6215" operator="lessThanOrEqual">
      <formula>1</formula>
    </cfRule>
  </conditionalFormatting>
  <conditionalFormatting sqref="T147">
    <cfRule type="cellIs" dxfId="24088" priority="6214" operator="greaterThan">
      <formula>2</formula>
    </cfRule>
  </conditionalFormatting>
  <conditionalFormatting sqref="U147">
    <cfRule type="cellIs" dxfId="24087" priority="6213" operator="between">
      <formula>1.4</formula>
      <formula>2.6</formula>
    </cfRule>
  </conditionalFormatting>
  <conditionalFormatting sqref="U147">
    <cfRule type="cellIs" dxfId="24086" priority="6212" operator="lessThanOrEqual">
      <formula>1.4</formula>
    </cfRule>
  </conditionalFormatting>
  <conditionalFormatting sqref="U147">
    <cfRule type="cellIs" dxfId="24085" priority="6211" operator="greaterThan">
      <formula>2.6</formula>
    </cfRule>
  </conditionalFormatting>
  <conditionalFormatting sqref="V147">
    <cfRule type="cellIs" dxfId="24084" priority="6210" operator="between">
      <formula>0.09</formula>
      <formula>0.2</formula>
    </cfRule>
  </conditionalFormatting>
  <conditionalFormatting sqref="V147">
    <cfRule type="cellIs" dxfId="24083" priority="6209" operator="lessThanOrEqual">
      <formula>0.09</formula>
    </cfRule>
  </conditionalFormatting>
  <conditionalFormatting sqref="V147">
    <cfRule type="cellIs" dxfId="24082" priority="6208" operator="greaterThan">
      <formula>0.2</formula>
    </cfRule>
  </conditionalFormatting>
  <conditionalFormatting sqref="W147">
    <cfRule type="cellIs" dxfId="24081" priority="6207" operator="between">
      <formula>0.13</formula>
      <formula>0.3</formula>
    </cfRule>
  </conditionalFormatting>
  <conditionalFormatting sqref="W147">
    <cfRule type="cellIs" dxfId="24080" priority="6206" operator="lessThanOrEqual">
      <formula>0.13</formula>
    </cfRule>
  </conditionalFormatting>
  <conditionalFormatting sqref="W147">
    <cfRule type="cellIs" dxfId="24079" priority="6205" operator="greaterThan">
      <formula>0.3</formula>
    </cfRule>
  </conditionalFormatting>
  <conditionalFormatting sqref="Q148">
    <cfRule type="cellIs" dxfId="24078" priority="6204" operator="between">
      <formula>2</formula>
      <formula>5</formula>
    </cfRule>
  </conditionalFormatting>
  <conditionalFormatting sqref="Q148">
    <cfRule type="cellIs" dxfId="24077" priority="6203" operator="lessThanOrEqual">
      <formula>2</formula>
    </cfRule>
  </conditionalFormatting>
  <conditionalFormatting sqref="Q148">
    <cfRule type="cellIs" dxfId="24076" priority="6202" operator="greaterThan">
      <formula>5</formula>
    </cfRule>
  </conditionalFormatting>
  <conditionalFormatting sqref="R148">
    <cfRule type="cellIs" dxfId="24075" priority="6201" operator="between">
      <formula>2.5</formula>
      <formula>5.5</formula>
    </cfRule>
  </conditionalFormatting>
  <conditionalFormatting sqref="R148">
    <cfRule type="cellIs" dxfId="24074" priority="6200" operator="lessThanOrEqual">
      <formula>2.5</formula>
    </cfRule>
  </conditionalFormatting>
  <conditionalFormatting sqref="R148">
    <cfRule type="cellIs" dxfId="24073" priority="6199" operator="greaterThan">
      <formula>5.5</formula>
    </cfRule>
  </conditionalFormatting>
  <conditionalFormatting sqref="S148">
    <cfRule type="cellIs" dxfId="24072" priority="6198" operator="between">
      <formula>0.1</formula>
      <formula>0.3</formula>
    </cfRule>
  </conditionalFormatting>
  <conditionalFormatting sqref="S148">
    <cfRule type="cellIs" dxfId="24071" priority="6197" operator="lessThanOrEqual">
      <formula>0.1</formula>
    </cfRule>
  </conditionalFormatting>
  <conditionalFormatting sqref="S148">
    <cfRule type="cellIs" dxfId="24070" priority="6196" operator="greaterThan">
      <formula>0.3</formula>
    </cfRule>
  </conditionalFormatting>
  <conditionalFormatting sqref="T148">
    <cfRule type="cellIs" dxfId="24069" priority="6195" operator="between">
      <formula>1</formula>
      <formula>2</formula>
    </cfRule>
  </conditionalFormatting>
  <conditionalFormatting sqref="T148">
    <cfRule type="cellIs" dxfId="24068" priority="6194" operator="lessThanOrEqual">
      <formula>1</formula>
    </cfRule>
  </conditionalFormatting>
  <conditionalFormatting sqref="T148">
    <cfRule type="cellIs" dxfId="24067" priority="6193" operator="greaterThan">
      <formula>2</formula>
    </cfRule>
  </conditionalFormatting>
  <conditionalFormatting sqref="U148">
    <cfRule type="cellIs" dxfId="24066" priority="6192" operator="between">
      <formula>1.4</formula>
      <formula>2.6</formula>
    </cfRule>
  </conditionalFormatting>
  <conditionalFormatting sqref="U148">
    <cfRule type="cellIs" dxfId="24065" priority="6191" operator="lessThanOrEqual">
      <formula>1.4</formula>
    </cfRule>
  </conditionalFormatting>
  <conditionalFormatting sqref="U148">
    <cfRule type="cellIs" dxfId="24064" priority="6190" operator="greaterThan">
      <formula>2.6</formula>
    </cfRule>
  </conditionalFormatting>
  <conditionalFormatting sqref="V148">
    <cfRule type="cellIs" dxfId="24063" priority="6189" operator="between">
      <formula>0.09</formula>
      <formula>0.2</formula>
    </cfRule>
  </conditionalFormatting>
  <conditionalFormatting sqref="V148">
    <cfRule type="cellIs" dxfId="24062" priority="6188" operator="lessThanOrEqual">
      <formula>0.09</formula>
    </cfRule>
  </conditionalFormatting>
  <conditionalFormatting sqref="V148">
    <cfRule type="cellIs" dxfId="24061" priority="6187" operator="greaterThan">
      <formula>0.2</formula>
    </cfRule>
  </conditionalFormatting>
  <conditionalFormatting sqref="W148">
    <cfRule type="cellIs" dxfId="24060" priority="6186" operator="between">
      <formula>0.13</formula>
      <formula>0.3</formula>
    </cfRule>
  </conditionalFormatting>
  <conditionalFormatting sqref="W148">
    <cfRule type="cellIs" dxfId="24059" priority="6185" operator="lessThanOrEqual">
      <formula>0.13</formula>
    </cfRule>
  </conditionalFormatting>
  <conditionalFormatting sqref="W148">
    <cfRule type="cellIs" dxfId="24058" priority="6184" operator="greaterThan">
      <formula>0.3</formula>
    </cfRule>
  </conditionalFormatting>
  <conditionalFormatting sqref="Q149">
    <cfRule type="cellIs" dxfId="24057" priority="6183" operator="between">
      <formula>2</formula>
      <formula>5</formula>
    </cfRule>
  </conditionalFormatting>
  <conditionalFormatting sqref="Q149">
    <cfRule type="cellIs" dxfId="24056" priority="6182" operator="lessThanOrEqual">
      <formula>2</formula>
    </cfRule>
  </conditionalFormatting>
  <conditionalFormatting sqref="Q149">
    <cfRule type="cellIs" dxfId="24055" priority="6181" operator="greaterThan">
      <formula>5</formula>
    </cfRule>
  </conditionalFormatting>
  <conditionalFormatting sqref="R149">
    <cfRule type="cellIs" dxfId="24054" priority="6180" operator="between">
      <formula>2.5</formula>
      <formula>5.5</formula>
    </cfRule>
  </conditionalFormatting>
  <conditionalFormatting sqref="R149">
    <cfRule type="cellIs" dxfId="24053" priority="6179" operator="lessThanOrEqual">
      <formula>2.5</formula>
    </cfRule>
  </conditionalFormatting>
  <conditionalFormatting sqref="R149">
    <cfRule type="cellIs" dxfId="24052" priority="6178" operator="greaterThan">
      <formula>5.5</formula>
    </cfRule>
  </conditionalFormatting>
  <conditionalFormatting sqref="S149">
    <cfRule type="cellIs" dxfId="24051" priority="6177" operator="between">
      <formula>0.1</formula>
      <formula>0.3</formula>
    </cfRule>
  </conditionalFormatting>
  <conditionalFormatting sqref="S149">
    <cfRule type="cellIs" dxfId="24050" priority="6176" operator="lessThanOrEqual">
      <formula>0.1</formula>
    </cfRule>
  </conditionalFormatting>
  <conditionalFormatting sqref="S149">
    <cfRule type="cellIs" dxfId="24049" priority="6175" operator="greaterThan">
      <formula>0.3</formula>
    </cfRule>
  </conditionalFormatting>
  <conditionalFormatting sqref="T149">
    <cfRule type="cellIs" dxfId="24048" priority="6174" operator="between">
      <formula>1</formula>
      <formula>2</formula>
    </cfRule>
  </conditionalFormatting>
  <conditionalFormatting sqref="T149">
    <cfRule type="cellIs" dxfId="24047" priority="6173" operator="lessThanOrEqual">
      <formula>1</formula>
    </cfRule>
  </conditionalFormatting>
  <conditionalFormatting sqref="T149">
    <cfRule type="cellIs" dxfId="24046" priority="6172" operator="greaterThan">
      <formula>2</formula>
    </cfRule>
  </conditionalFormatting>
  <conditionalFormatting sqref="U149">
    <cfRule type="cellIs" dxfId="24045" priority="6171" operator="between">
      <formula>1.4</formula>
      <formula>2.6</formula>
    </cfRule>
  </conditionalFormatting>
  <conditionalFormatting sqref="U149">
    <cfRule type="cellIs" dxfId="24044" priority="6170" operator="lessThanOrEqual">
      <formula>1.4</formula>
    </cfRule>
  </conditionalFormatting>
  <conditionalFormatting sqref="U149">
    <cfRule type="cellIs" dxfId="24043" priority="6169" operator="greaterThan">
      <formula>2.6</formula>
    </cfRule>
  </conditionalFormatting>
  <conditionalFormatting sqref="V149">
    <cfRule type="cellIs" dxfId="24042" priority="6168" operator="between">
      <formula>0.09</formula>
      <formula>0.2</formula>
    </cfRule>
  </conditionalFormatting>
  <conditionalFormatting sqref="V149">
    <cfRule type="cellIs" dxfId="24041" priority="6167" operator="lessThanOrEqual">
      <formula>0.09</formula>
    </cfRule>
  </conditionalFormatting>
  <conditionalFormatting sqref="V149">
    <cfRule type="cellIs" dxfId="24040" priority="6166" operator="greaterThan">
      <formula>0.2</formula>
    </cfRule>
  </conditionalFormatting>
  <conditionalFormatting sqref="W149">
    <cfRule type="cellIs" dxfId="24039" priority="6165" operator="between">
      <formula>0.13</formula>
      <formula>0.3</formula>
    </cfRule>
  </conditionalFormatting>
  <conditionalFormatting sqref="W149">
    <cfRule type="cellIs" dxfId="24038" priority="6164" operator="lessThanOrEqual">
      <formula>0.13</formula>
    </cfRule>
  </conditionalFormatting>
  <conditionalFormatting sqref="W149">
    <cfRule type="cellIs" dxfId="24037" priority="6163" operator="greaterThan">
      <formula>0.3</formula>
    </cfRule>
  </conditionalFormatting>
  <conditionalFormatting sqref="Q151">
    <cfRule type="cellIs" dxfId="24036" priority="6162" operator="between">
      <formula>2</formula>
      <formula>5</formula>
    </cfRule>
  </conditionalFormatting>
  <conditionalFormatting sqref="Q151">
    <cfRule type="cellIs" dxfId="24035" priority="6161" operator="lessThanOrEqual">
      <formula>2</formula>
    </cfRule>
  </conditionalFormatting>
  <conditionalFormatting sqref="Q151">
    <cfRule type="cellIs" dxfId="24034" priority="6160" operator="greaterThan">
      <formula>5</formula>
    </cfRule>
  </conditionalFormatting>
  <conditionalFormatting sqref="R151">
    <cfRule type="cellIs" dxfId="24033" priority="6159" operator="between">
      <formula>2.5</formula>
      <formula>5.5</formula>
    </cfRule>
  </conditionalFormatting>
  <conditionalFormatting sqref="R151">
    <cfRule type="cellIs" dxfId="24032" priority="6158" operator="lessThanOrEqual">
      <formula>2.5</formula>
    </cfRule>
  </conditionalFormatting>
  <conditionalFormatting sqref="R151">
    <cfRule type="cellIs" dxfId="24031" priority="6157" operator="greaterThan">
      <formula>5.5</formula>
    </cfRule>
  </conditionalFormatting>
  <conditionalFormatting sqref="S151">
    <cfRule type="cellIs" dxfId="24030" priority="6156" operator="between">
      <formula>0.1</formula>
      <formula>0.3</formula>
    </cfRule>
  </conditionalFormatting>
  <conditionalFormatting sqref="S151">
    <cfRule type="cellIs" dxfId="24029" priority="6155" operator="lessThanOrEqual">
      <formula>0.1</formula>
    </cfRule>
  </conditionalFormatting>
  <conditionalFormatting sqref="S151">
    <cfRule type="cellIs" dxfId="24028" priority="6154" operator="greaterThan">
      <formula>0.3</formula>
    </cfRule>
  </conditionalFormatting>
  <conditionalFormatting sqref="T151">
    <cfRule type="cellIs" dxfId="24027" priority="6153" operator="between">
      <formula>1</formula>
      <formula>2</formula>
    </cfRule>
  </conditionalFormatting>
  <conditionalFormatting sqref="T151">
    <cfRule type="cellIs" dxfId="24026" priority="6152" operator="lessThanOrEqual">
      <formula>1</formula>
    </cfRule>
  </conditionalFormatting>
  <conditionalFormatting sqref="T151">
    <cfRule type="cellIs" dxfId="24025" priority="6151" operator="greaterThan">
      <formula>2</formula>
    </cfRule>
  </conditionalFormatting>
  <conditionalFormatting sqref="U151">
    <cfRule type="cellIs" dxfId="24024" priority="6150" operator="between">
      <formula>1.4</formula>
      <formula>2.6</formula>
    </cfRule>
  </conditionalFormatting>
  <conditionalFormatting sqref="U151">
    <cfRule type="cellIs" dxfId="24023" priority="6149" operator="lessThanOrEqual">
      <formula>1.4</formula>
    </cfRule>
  </conditionalFormatting>
  <conditionalFormatting sqref="U151">
    <cfRule type="cellIs" dxfId="24022" priority="6148" operator="greaterThan">
      <formula>2.6</formula>
    </cfRule>
  </conditionalFormatting>
  <conditionalFormatting sqref="V151">
    <cfRule type="cellIs" dxfId="24021" priority="6147" operator="between">
      <formula>0.09</formula>
      <formula>0.2</formula>
    </cfRule>
  </conditionalFormatting>
  <conditionalFormatting sqref="V151">
    <cfRule type="cellIs" dxfId="24020" priority="6146" operator="lessThanOrEqual">
      <formula>0.09</formula>
    </cfRule>
  </conditionalFormatting>
  <conditionalFormatting sqref="V151">
    <cfRule type="cellIs" dxfId="24019" priority="6145" operator="greaterThan">
      <formula>0.2</formula>
    </cfRule>
  </conditionalFormatting>
  <conditionalFormatting sqref="W151">
    <cfRule type="cellIs" dxfId="24018" priority="6144" operator="between">
      <formula>0.13</formula>
      <formula>0.3</formula>
    </cfRule>
  </conditionalFormatting>
  <conditionalFormatting sqref="W151">
    <cfRule type="cellIs" dxfId="24017" priority="6143" operator="lessThanOrEqual">
      <formula>0.13</formula>
    </cfRule>
  </conditionalFormatting>
  <conditionalFormatting sqref="W151">
    <cfRule type="cellIs" dxfId="24016" priority="6142" operator="greaterThan">
      <formula>0.3</formula>
    </cfRule>
  </conditionalFormatting>
  <conditionalFormatting sqref="Q155">
    <cfRule type="cellIs" dxfId="24015" priority="6141" operator="between">
      <formula>2</formula>
      <formula>5</formula>
    </cfRule>
  </conditionalFormatting>
  <conditionalFormatting sqref="Q155">
    <cfRule type="cellIs" dxfId="24014" priority="6140" operator="lessThanOrEqual">
      <formula>2</formula>
    </cfRule>
  </conditionalFormatting>
  <conditionalFormatting sqref="Q155">
    <cfRule type="cellIs" dxfId="24013" priority="6139" operator="greaterThan">
      <formula>5</formula>
    </cfRule>
  </conditionalFormatting>
  <conditionalFormatting sqref="R155">
    <cfRule type="cellIs" dxfId="24012" priority="6138" operator="between">
      <formula>2.5</formula>
      <formula>5.5</formula>
    </cfRule>
  </conditionalFormatting>
  <conditionalFormatting sqref="R155">
    <cfRule type="cellIs" dxfId="24011" priority="6137" operator="lessThanOrEqual">
      <formula>2.5</formula>
    </cfRule>
  </conditionalFormatting>
  <conditionalFormatting sqref="R155">
    <cfRule type="cellIs" dxfId="24010" priority="6136" operator="greaterThan">
      <formula>5.5</formula>
    </cfRule>
  </conditionalFormatting>
  <conditionalFormatting sqref="S155">
    <cfRule type="cellIs" dxfId="24009" priority="6135" operator="between">
      <formula>0.1</formula>
      <formula>0.3</formula>
    </cfRule>
  </conditionalFormatting>
  <conditionalFormatting sqref="S155">
    <cfRule type="cellIs" dxfId="24008" priority="6134" operator="lessThanOrEqual">
      <formula>0.1</formula>
    </cfRule>
  </conditionalFormatting>
  <conditionalFormatting sqref="S155">
    <cfRule type="cellIs" dxfId="24007" priority="6133" operator="greaterThan">
      <formula>0.3</formula>
    </cfRule>
  </conditionalFormatting>
  <conditionalFormatting sqref="T155">
    <cfRule type="cellIs" dxfId="24006" priority="6132" operator="between">
      <formula>1</formula>
      <formula>2</formula>
    </cfRule>
  </conditionalFormatting>
  <conditionalFormatting sqref="T155">
    <cfRule type="cellIs" dxfId="24005" priority="6131" operator="lessThanOrEqual">
      <formula>1</formula>
    </cfRule>
  </conditionalFormatting>
  <conditionalFormatting sqref="T155">
    <cfRule type="cellIs" dxfId="24004" priority="6130" operator="greaterThan">
      <formula>2</formula>
    </cfRule>
  </conditionalFormatting>
  <conditionalFormatting sqref="U155">
    <cfRule type="cellIs" dxfId="24003" priority="6129" operator="between">
      <formula>1.4</formula>
      <formula>2.6</formula>
    </cfRule>
  </conditionalFormatting>
  <conditionalFormatting sqref="U155">
    <cfRule type="cellIs" dxfId="24002" priority="6128" operator="lessThanOrEqual">
      <formula>1.4</formula>
    </cfRule>
  </conditionalFormatting>
  <conditionalFormatting sqref="U155">
    <cfRule type="cellIs" dxfId="24001" priority="6127" operator="greaterThan">
      <formula>2.6</formula>
    </cfRule>
  </conditionalFormatting>
  <conditionalFormatting sqref="V155">
    <cfRule type="cellIs" dxfId="24000" priority="6126" operator="between">
      <formula>0.09</formula>
      <formula>0.2</formula>
    </cfRule>
  </conditionalFormatting>
  <conditionalFormatting sqref="V155">
    <cfRule type="cellIs" dxfId="23999" priority="6125" operator="lessThanOrEqual">
      <formula>0.09</formula>
    </cfRule>
  </conditionalFormatting>
  <conditionalFormatting sqref="V155">
    <cfRule type="cellIs" dxfId="23998" priority="6124" operator="greaterThan">
      <formula>0.2</formula>
    </cfRule>
  </conditionalFormatting>
  <conditionalFormatting sqref="W155">
    <cfRule type="cellIs" dxfId="23997" priority="6123" operator="between">
      <formula>0.13</formula>
      <formula>0.3</formula>
    </cfRule>
  </conditionalFormatting>
  <conditionalFormatting sqref="W155">
    <cfRule type="cellIs" dxfId="23996" priority="6122" operator="lessThanOrEqual">
      <formula>0.13</formula>
    </cfRule>
  </conditionalFormatting>
  <conditionalFormatting sqref="W155">
    <cfRule type="cellIs" dxfId="23995" priority="6121" operator="greaterThan">
      <formula>0.3</formula>
    </cfRule>
  </conditionalFormatting>
  <conditionalFormatting sqref="Q156">
    <cfRule type="cellIs" dxfId="23994" priority="6120" operator="between">
      <formula>2</formula>
      <formula>5</formula>
    </cfRule>
  </conditionalFormatting>
  <conditionalFormatting sqref="Q156">
    <cfRule type="cellIs" dxfId="23993" priority="6119" operator="lessThanOrEqual">
      <formula>2</formula>
    </cfRule>
  </conditionalFormatting>
  <conditionalFormatting sqref="Q156">
    <cfRule type="cellIs" dxfId="23992" priority="6118" operator="greaterThan">
      <formula>5</formula>
    </cfRule>
  </conditionalFormatting>
  <conditionalFormatting sqref="R156">
    <cfRule type="cellIs" dxfId="23991" priority="6117" operator="between">
      <formula>2.5</formula>
      <formula>5.5</formula>
    </cfRule>
  </conditionalFormatting>
  <conditionalFormatting sqref="R156">
    <cfRule type="cellIs" dxfId="23990" priority="6116" operator="lessThanOrEqual">
      <formula>2.5</formula>
    </cfRule>
  </conditionalFormatting>
  <conditionalFormatting sqref="R156">
    <cfRule type="cellIs" dxfId="23989" priority="6115" operator="greaterThan">
      <formula>5.5</formula>
    </cfRule>
  </conditionalFormatting>
  <conditionalFormatting sqref="S156">
    <cfRule type="cellIs" dxfId="23988" priority="6114" operator="between">
      <formula>0.1</formula>
      <formula>0.3</formula>
    </cfRule>
  </conditionalFormatting>
  <conditionalFormatting sqref="S156">
    <cfRule type="cellIs" dxfId="23987" priority="6113" operator="lessThanOrEqual">
      <formula>0.1</formula>
    </cfRule>
  </conditionalFormatting>
  <conditionalFormatting sqref="S156">
    <cfRule type="cellIs" dxfId="23986" priority="6112" operator="greaterThan">
      <formula>0.3</formula>
    </cfRule>
  </conditionalFormatting>
  <conditionalFormatting sqref="T156">
    <cfRule type="cellIs" dxfId="23985" priority="6111" operator="between">
      <formula>1</formula>
      <formula>2</formula>
    </cfRule>
  </conditionalFormatting>
  <conditionalFormatting sqref="T156">
    <cfRule type="cellIs" dxfId="23984" priority="6110" operator="lessThanOrEqual">
      <formula>1</formula>
    </cfRule>
  </conditionalFormatting>
  <conditionalFormatting sqref="T156">
    <cfRule type="cellIs" dxfId="23983" priority="6109" operator="greaterThan">
      <formula>2</formula>
    </cfRule>
  </conditionalFormatting>
  <conditionalFormatting sqref="U156">
    <cfRule type="cellIs" dxfId="23982" priority="6108" operator="between">
      <formula>1.4</formula>
      <formula>2.6</formula>
    </cfRule>
  </conditionalFormatting>
  <conditionalFormatting sqref="U156">
    <cfRule type="cellIs" dxfId="23981" priority="6107" operator="lessThanOrEqual">
      <formula>1.4</formula>
    </cfRule>
  </conditionalFormatting>
  <conditionalFormatting sqref="U156">
    <cfRule type="cellIs" dxfId="23980" priority="6106" operator="greaterThan">
      <formula>2.6</formula>
    </cfRule>
  </conditionalFormatting>
  <conditionalFormatting sqref="V156">
    <cfRule type="cellIs" dxfId="23979" priority="6105" operator="between">
      <formula>0.09</formula>
      <formula>0.2</formula>
    </cfRule>
  </conditionalFormatting>
  <conditionalFormatting sqref="V156">
    <cfRule type="cellIs" dxfId="23978" priority="6104" operator="lessThanOrEqual">
      <formula>0.09</formula>
    </cfRule>
  </conditionalFormatting>
  <conditionalFormatting sqref="V156">
    <cfRule type="cellIs" dxfId="23977" priority="6103" operator="greaterThan">
      <formula>0.2</formula>
    </cfRule>
  </conditionalFormatting>
  <conditionalFormatting sqref="W156">
    <cfRule type="cellIs" dxfId="23976" priority="6102" operator="between">
      <formula>0.13</formula>
      <formula>0.3</formula>
    </cfRule>
  </conditionalFormatting>
  <conditionalFormatting sqref="W156">
    <cfRule type="cellIs" dxfId="23975" priority="6101" operator="lessThanOrEqual">
      <formula>0.13</formula>
    </cfRule>
  </conditionalFormatting>
  <conditionalFormatting sqref="W156">
    <cfRule type="cellIs" dxfId="23974" priority="6100" operator="greaterThan">
      <formula>0.3</formula>
    </cfRule>
  </conditionalFormatting>
  <conditionalFormatting sqref="Q158">
    <cfRule type="cellIs" dxfId="23973" priority="6099" operator="between">
      <formula>2</formula>
      <formula>5</formula>
    </cfRule>
  </conditionalFormatting>
  <conditionalFormatting sqref="Q158">
    <cfRule type="cellIs" dxfId="23972" priority="6098" operator="lessThanOrEqual">
      <formula>2</formula>
    </cfRule>
  </conditionalFormatting>
  <conditionalFormatting sqref="Q158">
    <cfRule type="cellIs" dxfId="23971" priority="6097" operator="greaterThan">
      <formula>5</formula>
    </cfRule>
  </conditionalFormatting>
  <conditionalFormatting sqref="R158">
    <cfRule type="cellIs" dxfId="23970" priority="6096" operator="between">
      <formula>2.5</formula>
      <formula>5.5</formula>
    </cfRule>
  </conditionalFormatting>
  <conditionalFormatting sqref="R158">
    <cfRule type="cellIs" dxfId="23969" priority="6095" operator="lessThanOrEqual">
      <formula>2.5</formula>
    </cfRule>
  </conditionalFormatting>
  <conditionalFormatting sqref="R158">
    <cfRule type="cellIs" dxfId="23968" priority="6094" operator="greaterThan">
      <formula>5.5</formula>
    </cfRule>
  </conditionalFormatting>
  <conditionalFormatting sqref="S158">
    <cfRule type="cellIs" dxfId="23967" priority="6093" operator="between">
      <formula>0.1</formula>
      <formula>0.3</formula>
    </cfRule>
  </conditionalFormatting>
  <conditionalFormatting sqref="S158">
    <cfRule type="cellIs" dxfId="23966" priority="6092" operator="lessThanOrEqual">
      <formula>0.1</formula>
    </cfRule>
  </conditionalFormatting>
  <conditionalFormatting sqref="S158">
    <cfRule type="cellIs" dxfId="23965" priority="6091" operator="greaterThan">
      <formula>0.3</formula>
    </cfRule>
  </conditionalFormatting>
  <conditionalFormatting sqref="T158">
    <cfRule type="cellIs" dxfId="23964" priority="6090" operator="between">
      <formula>1</formula>
      <formula>2</formula>
    </cfRule>
  </conditionalFormatting>
  <conditionalFormatting sqref="T158">
    <cfRule type="cellIs" dxfId="23963" priority="6089" operator="lessThanOrEqual">
      <formula>1</formula>
    </cfRule>
  </conditionalFormatting>
  <conditionalFormatting sqref="T158">
    <cfRule type="cellIs" dxfId="23962" priority="6088" operator="greaterThan">
      <formula>2</formula>
    </cfRule>
  </conditionalFormatting>
  <conditionalFormatting sqref="U158">
    <cfRule type="cellIs" dxfId="23961" priority="6087" operator="between">
      <formula>1.4</formula>
      <formula>2.6</formula>
    </cfRule>
  </conditionalFormatting>
  <conditionalFormatting sqref="U158">
    <cfRule type="cellIs" dxfId="23960" priority="6086" operator="lessThanOrEqual">
      <formula>1.4</formula>
    </cfRule>
  </conditionalFormatting>
  <conditionalFormatting sqref="U158">
    <cfRule type="cellIs" dxfId="23959" priority="6085" operator="greaterThan">
      <formula>2.6</formula>
    </cfRule>
  </conditionalFormatting>
  <conditionalFormatting sqref="V158">
    <cfRule type="cellIs" dxfId="23958" priority="6084" operator="between">
      <formula>0.09</formula>
      <formula>0.2</formula>
    </cfRule>
  </conditionalFormatting>
  <conditionalFormatting sqref="V158">
    <cfRule type="cellIs" dxfId="23957" priority="6083" operator="lessThanOrEqual">
      <formula>0.09</formula>
    </cfRule>
  </conditionalFormatting>
  <conditionalFormatting sqref="V158">
    <cfRule type="cellIs" dxfId="23956" priority="6082" operator="greaterThan">
      <formula>0.2</formula>
    </cfRule>
  </conditionalFormatting>
  <conditionalFormatting sqref="W158">
    <cfRule type="cellIs" dxfId="23955" priority="6081" operator="between">
      <formula>0.13</formula>
      <formula>0.3</formula>
    </cfRule>
  </conditionalFormatting>
  <conditionalFormatting sqref="W158">
    <cfRule type="cellIs" dxfId="23954" priority="6080" operator="lessThanOrEqual">
      <formula>0.13</formula>
    </cfRule>
  </conditionalFormatting>
  <conditionalFormatting sqref="W158">
    <cfRule type="cellIs" dxfId="23953" priority="6079" operator="greaterThan">
      <formula>0.3</formula>
    </cfRule>
  </conditionalFormatting>
  <conditionalFormatting sqref="Q169">
    <cfRule type="cellIs" dxfId="23952" priority="6078" operator="between">
      <formula>2</formula>
      <formula>5</formula>
    </cfRule>
  </conditionalFormatting>
  <conditionalFormatting sqref="Q169">
    <cfRule type="cellIs" dxfId="23951" priority="6077" operator="lessThanOrEqual">
      <formula>2</formula>
    </cfRule>
  </conditionalFormatting>
  <conditionalFormatting sqref="Q169">
    <cfRule type="cellIs" dxfId="23950" priority="6076" operator="greaterThan">
      <formula>5</formula>
    </cfRule>
  </conditionalFormatting>
  <conditionalFormatting sqref="R169">
    <cfRule type="cellIs" dxfId="23949" priority="6075" operator="between">
      <formula>2.5</formula>
      <formula>5.5</formula>
    </cfRule>
  </conditionalFormatting>
  <conditionalFormatting sqref="R169">
    <cfRule type="cellIs" dxfId="23948" priority="6074" operator="lessThanOrEqual">
      <formula>2.5</formula>
    </cfRule>
  </conditionalFormatting>
  <conditionalFormatting sqref="R169">
    <cfRule type="cellIs" dxfId="23947" priority="6073" operator="greaterThan">
      <formula>5.5</formula>
    </cfRule>
  </conditionalFormatting>
  <conditionalFormatting sqref="S169">
    <cfRule type="cellIs" dxfId="23946" priority="6072" operator="between">
      <formula>0.1</formula>
      <formula>0.3</formula>
    </cfRule>
  </conditionalFormatting>
  <conditionalFormatting sqref="S169">
    <cfRule type="cellIs" dxfId="23945" priority="6071" operator="lessThanOrEqual">
      <formula>0.1</formula>
    </cfRule>
  </conditionalFormatting>
  <conditionalFormatting sqref="S169">
    <cfRule type="cellIs" dxfId="23944" priority="6070" operator="greaterThan">
      <formula>0.3</formula>
    </cfRule>
  </conditionalFormatting>
  <conditionalFormatting sqref="U169">
    <cfRule type="cellIs" dxfId="23943" priority="6066" operator="between">
      <formula>1.4</formula>
      <formula>2.6</formula>
    </cfRule>
  </conditionalFormatting>
  <conditionalFormatting sqref="U169">
    <cfRule type="cellIs" dxfId="23942" priority="6065" operator="lessThanOrEqual">
      <formula>1.4</formula>
    </cfRule>
  </conditionalFormatting>
  <conditionalFormatting sqref="U169">
    <cfRule type="cellIs" dxfId="23941" priority="6064" operator="greaterThan">
      <formula>2.6</formula>
    </cfRule>
  </conditionalFormatting>
  <conditionalFormatting sqref="W169">
    <cfRule type="cellIs" dxfId="23940" priority="6060" operator="between">
      <formula>0.13</formula>
      <formula>0.3</formula>
    </cfRule>
  </conditionalFormatting>
  <conditionalFormatting sqref="W169">
    <cfRule type="cellIs" dxfId="23939" priority="6059" operator="lessThanOrEqual">
      <formula>0.13</formula>
    </cfRule>
  </conditionalFormatting>
  <conditionalFormatting sqref="W169">
    <cfRule type="cellIs" dxfId="23938" priority="6058" operator="greaterThan">
      <formula>0.3</formula>
    </cfRule>
  </conditionalFormatting>
  <conditionalFormatting sqref="Q171">
    <cfRule type="cellIs" dxfId="23937" priority="6057" operator="between">
      <formula>2</formula>
      <formula>5</formula>
    </cfRule>
  </conditionalFormatting>
  <conditionalFormatting sqref="Q171">
    <cfRule type="cellIs" dxfId="23936" priority="6056" operator="lessThanOrEqual">
      <formula>2</formula>
    </cfRule>
  </conditionalFormatting>
  <conditionalFormatting sqref="Q171">
    <cfRule type="cellIs" dxfId="23935" priority="6055" operator="greaterThan">
      <formula>5</formula>
    </cfRule>
  </conditionalFormatting>
  <conditionalFormatting sqref="R171">
    <cfRule type="cellIs" dxfId="23934" priority="6054" operator="between">
      <formula>2.5</formula>
      <formula>5.5</formula>
    </cfRule>
  </conditionalFormatting>
  <conditionalFormatting sqref="R171">
    <cfRule type="cellIs" dxfId="23933" priority="6053" operator="lessThanOrEqual">
      <formula>2.5</formula>
    </cfRule>
  </conditionalFormatting>
  <conditionalFormatting sqref="R171">
    <cfRule type="cellIs" dxfId="23932" priority="6052" operator="greaterThan">
      <formula>5.5</formula>
    </cfRule>
  </conditionalFormatting>
  <conditionalFormatting sqref="S171">
    <cfRule type="cellIs" dxfId="23931" priority="6051" operator="between">
      <formula>0.1</formula>
      <formula>0.3</formula>
    </cfRule>
  </conditionalFormatting>
  <conditionalFormatting sqref="S171">
    <cfRule type="cellIs" dxfId="23930" priority="6050" operator="lessThanOrEqual">
      <formula>0.1</formula>
    </cfRule>
  </conditionalFormatting>
  <conditionalFormatting sqref="S171">
    <cfRule type="cellIs" dxfId="23929" priority="6049" operator="greaterThan">
      <formula>0.3</formula>
    </cfRule>
  </conditionalFormatting>
  <conditionalFormatting sqref="T171">
    <cfRule type="cellIs" dxfId="23928" priority="6048" operator="between">
      <formula>1</formula>
      <formula>2</formula>
    </cfRule>
  </conditionalFormatting>
  <conditionalFormatting sqref="T171">
    <cfRule type="cellIs" dxfId="23927" priority="6047" operator="lessThanOrEqual">
      <formula>1</formula>
    </cfRule>
  </conditionalFormatting>
  <conditionalFormatting sqref="T171">
    <cfRule type="cellIs" dxfId="23926" priority="6046" operator="greaterThan">
      <formula>2</formula>
    </cfRule>
  </conditionalFormatting>
  <conditionalFormatting sqref="U171">
    <cfRule type="cellIs" dxfId="23925" priority="6045" operator="between">
      <formula>1.4</formula>
      <formula>2.6</formula>
    </cfRule>
  </conditionalFormatting>
  <conditionalFormatting sqref="U171">
    <cfRule type="cellIs" dxfId="23924" priority="6044" operator="lessThanOrEqual">
      <formula>1.4</formula>
    </cfRule>
  </conditionalFormatting>
  <conditionalFormatting sqref="U171">
    <cfRule type="cellIs" dxfId="23923" priority="6043" operator="greaterThan">
      <formula>2.6</formula>
    </cfRule>
  </conditionalFormatting>
  <conditionalFormatting sqref="W171">
    <cfRule type="cellIs" dxfId="23922" priority="6039" operator="between">
      <formula>0.13</formula>
      <formula>0.3</formula>
    </cfRule>
  </conditionalFormatting>
  <conditionalFormatting sqref="W171">
    <cfRule type="cellIs" dxfId="23921" priority="6038" operator="lessThanOrEqual">
      <formula>0.13</formula>
    </cfRule>
  </conditionalFormatting>
  <conditionalFormatting sqref="W171">
    <cfRule type="cellIs" dxfId="23920" priority="6037" operator="greaterThan">
      <formula>0.3</formula>
    </cfRule>
  </conditionalFormatting>
  <conditionalFormatting sqref="Q172">
    <cfRule type="cellIs" dxfId="23919" priority="6036" operator="between">
      <formula>2</formula>
      <formula>5</formula>
    </cfRule>
  </conditionalFormatting>
  <conditionalFormatting sqref="Q172">
    <cfRule type="cellIs" dxfId="23918" priority="6035" operator="lessThanOrEqual">
      <formula>2</formula>
    </cfRule>
  </conditionalFormatting>
  <conditionalFormatting sqref="Q172">
    <cfRule type="cellIs" dxfId="23917" priority="6034" operator="greaterThan">
      <formula>5</formula>
    </cfRule>
  </conditionalFormatting>
  <conditionalFormatting sqref="R172">
    <cfRule type="cellIs" dxfId="23916" priority="6033" operator="between">
      <formula>2.5</formula>
      <formula>5.5</formula>
    </cfRule>
  </conditionalFormatting>
  <conditionalFormatting sqref="R172">
    <cfRule type="cellIs" dxfId="23915" priority="6032" operator="lessThanOrEqual">
      <formula>2.5</formula>
    </cfRule>
  </conditionalFormatting>
  <conditionalFormatting sqref="R172">
    <cfRule type="cellIs" dxfId="23914" priority="6031" operator="greaterThan">
      <formula>5.5</formula>
    </cfRule>
  </conditionalFormatting>
  <conditionalFormatting sqref="S172">
    <cfRule type="cellIs" dxfId="23913" priority="6030" operator="between">
      <formula>0.1</formula>
      <formula>0.3</formula>
    </cfRule>
  </conditionalFormatting>
  <conditionalFormatting sqref="S172">
    <cfRule type="cellIs" dxfId="23912" priority="6029" operator="lessThanOrEqual">
      <formula>0.1</formula>
    </cfRule>
  </conditionalFormatting>
  <conditionalFormatting sqref="S172">
    <cfRule type="cellIs" dxfId="23911" priority="6028" operator="greaterThan">
      <formula>0.3</formula>
    </cfRule>
  </conditionalFormatting>
  <conditionalFormatting sqref="T172">
    <cfRule type="cellIs" dxfId="23910" priority="6027" operator="between">
      <formula>1</formula>
      <formula>2</formula>
    </cfRule>
  </conditionalFormatting>
  <conditionalFormatting sqref="T172">
    <cfRule type="cellIs" dxfId="23909" priority="6026" operator="lessThanOrEqual">
      <formula>1</formula>
    </cfRule>
  </conditionalFormatting>
  <conditionalFormatting sqref="T172">
    <cfRule type="cellIs" dxfId="23908" priority="6025" operator="greaterThan">
      <formula>2</formula>
    </cfRule>
  </conditionalFormatting>
  <conditionalFormatting sqref="U172">
    <cfRule type="cellIs" dxfId="23907" priority="6024" operator="between">
      <formula>1.4</formula>
      <formula>2.6</formula>
    </cfRule>
  </conditionalFormatting>
  <conditionalFormatting sqref="U172">
    <cfRule type="cellIs" dxfId="23906" priority="6023" operator="lessThanOrEqual">
      <formula>1.4</formula>
    </cfRule>
  </conditionalFormatting>
  <conditionalFormatting sqref="U172">
    <cfRule type="cellIs" dxfId="23905" priority="6022" operator="greaterThan">
      <formula>2.6</formula>
    </cfRule>
  </conditionalFormatting>
  <conditionalFormatting sqref="W172">
    <cfRule type="cellIs" dxfId="23904" priority="6018" operator="between">
      <formula>0.13</formula>
      <formula>0.3</formula>
    </cfRule>
  </conditionalFormatting>
  <conditionalFormatting sqref="W172">
    <cfRule type="cellIs" dxfId="23903" priority="6017" operator="lessThanOrEqual">
      <formula>0.13</formula>
    </cfRule>
  </conditionalFormatting>
  <conditionalFormatting sqref="W172">
    <cfRule type="cellIs" dxfId="23902" priority="6016" operator="greaterThan">
      <formula>0.3</formula>
    </cfRule>
  </conditionalFormatting>
  <conditionalFormatting sqref="Q173">
    <cfRule type="cellIs" dxfId="23901" priority="6015" operator="between">
      <formula>2</formula>
      <formula>5</formula>
    </cfRule>
  </conditionalFormatting>
  <conditionalFormatting sqref="Q173">
    <cfRule type="cellIs" dxfId="23900" priority="6014" operator="lessThanOrEqual">
      <formula>2</formula>
    </cfRule>
  </conditionalFormatting>
  <conditionalFormatting sqref="Q173">
    <cfRule type="cellIs" dxfId="23899" priority="6013" operator="greaterThan">
      <formula>5</formula>
    </cfRule>
  </conditionalFormatting>
  <conditionalFormatting sqref="R173">
    <cfRule type="cellIs" dxfId="23898" priority="6012" operator="between">
      <formula>2.5</formula>
      <formula>5.5</formula>
    </cfRule>
  </conditionalFormatting>
  <conditionalFormatting sqref="R173">
    <cfRule type="cellIs" dxfId="23897" priority="6011" operator="lessThanOrEqual">
      <formula>2.5</formula>
    </cfRule>
  </conditionalFormatting>
  <conditionalFormatting sqref="R173">
    <cfRule type="cellIs" dxfId="23896" priority="6010" operator="greaterThan">
      <formula>5.5</formula>
    </cfRule>
  </conditionalFormatting>
  <conditionalFormatting sqref="S173">
    <cfRule type="cellIs" dxfId="23895" priority="6009" operator="between">
      <formula>0.1</formula>
      <formula>0.3</formula>
    </cfRule>
  </conditionalFormatting>
  <conditionalFormatting sqref="S173">
    <cfRule type="cellIs" dxfId="23894" priority="6008" operator="lessThanOrEqual">
      <formula>0.1</formula>
    </cfRule>
  </conditionalFormatting>
  <conditionalFormatting sqref="S173">
    <cfRule type="cellIs" dxfId="23893" priority="6007" operator="greaterThan">
      <formula>0.3</formula>
    </cfRule>
  </conditionalFormatting>
  <conditionalFormatting sqref="T173">
    <cfRule type="cellIs" dxfId="23892" priority="6006" operator="between">
      <formula>1</formula>
      <formula>2</formula>
    </cfRule>
  </conditionalFormatting>
  <conditionalFormatting sqref="T173">
    <cfRule type="cellIs" dxfId="23891" priority="6005" operator="lessThanOrEqual">
      <formula>1</formula>
    </cfRule>
  </conditionalFormatting>
  <conditionalFormatting sqref="T173">
    <cfRule type="cellIs" dxfId="23890" priority="6004" operator="greaterThan">
      <formula>2</formula>
    </cfRule>
  </conditionalFormatting>
  <conditionalFormatting sqref="U173">
    <cfRule type="cellIs" dxfId="23889" priority="6003" operator="between">
      <formula>1.4</formula>
      <formula>2.6</formula>
    </cfRule>
  </conditionalFormatting>
  <conditionalFormatting sqref="U173">
    <cfRule type="cellIs" dxfId="23888" priority="6002" operator="lessThanOrEqual">
      <formula>1.4</formula>
    </cfRule>
  </conditionalFormatting>
  <conditionalFormatting sqref="U173">
    <cfRule type="cellIs" dxfId="23887" priority="6001" operator="greaterThan">
      <formula>2.6</formula>
    </cfRule>
  </conditionalFormatting>
  <conditionalFormatting sqref="W173">
    <cfRule type="cellIs" dxfId="23886" priority="5997" operator="between">
      <formula>0.13</formula>
      <formula>0.3</formula>
    </cfRule>
  </conditionalFormatting>
  <conditionalFormatting sqref="W173">
    <cfRule type="cellIs" dxfId="23885" priority="5996" operator="lessThanOrEqual">
      <formula>0.13</formula>
    </cfRule>
  </conditionalFormatting>
  <conditionalFormatting sqref="W173">
    <cfRule type="cellIs" dxfId="23884" priority="5995" operator="greaterThan">
      <formula>0.3</formula>
    </cfRule>
  </conditionalFormatting>
  <conditionalFormatting sqref="Q174">
    <cfRule type="cellIs" dxfId="23883" priority="5994" operator="between">
      <formula>2</formula>
      <formula>5</formula>
    </cfRule>
  </conditionalFormatting>
  <conditionalFormatting sqref="Q174">
    <cfRule type="cellIs" dxfId="23882" priority="5993" operator="lessThanOrEqual">
      <formula>2</formula>
    </cfRule>
  </conditionalFormatting>
  <conditionalFormatting sqref="Q174">
    <cfRule type="cellIs" dxfId="23881" priority="5992" operator="greaterThan">
      <formula>5</formula>
    </cfRule>
  </conditionalFormatting>
  <conditionalFormatting sqref="R174">
    <cfRule type="cellIs" dxfId="23880" priority="5991" operator="between">
      <formula>2.5</formula>
      <formula>5.5</formula>
    </cfRule>
  </conditionalFormatting>
  <conditionalFormatting sqref="R174">
    <cfRule type="cellIs" dxfId="23879" priority="5990" operator="lessThanOrEqual">
      <formula>2.5</formula>
    </cfRule>
  </conditionalFormatting>
  <conditionalFormatting sqref="R174">
    <cfRule type="cellIs" dxfId="23878" priority="5989" operator="greaterThan">
      <formula>5.5</formula>
    </cfRule>
  </conditionalFormatting>
  <conditionalFormatting sqref="S174">
    <cfRule type="cellIs" dxfId="23877" priority="5988" operator="between">
      <formula>0.1</formula>
      <formula>0.3</formula>
    </cfRule>
  </conditionalFormatting>
  <conditionalFormatting sqref="S174">
    <cfRule type="cellIs" dxfId="23876" priority="5987" operator="lessThanOrEqual">
      <formula>0.1</formula>
    </cfRule>
  </conditionalFormatting>
  <conditionalFormatting sqref="S174">
    <cfRule type="cellIs" dxfId="23875" priority="5986" operator="greaterThan">
      <formula>0.3</formula>
    </cfRule>
  </conditionalFormatting>
  <conditionalFormatting sqref="T174">
    <cfRule type="cellIs" dxfId="23874" priority="5985" operator="between">
      <formula>1</formula>
      <formula>2</formula>
    </cfRule>
  </conditionalFormatting>
  <conditionalFormatting sqref="T174">
    <cfRule type="cellIs" dxfId="23873" priority="5984" operator="lessThanOrEqual">
      <formula>1</formula>
    </cfRule>
  </conditionalFormatting>
  <conditionalFormatting sqref="T174">
    <cfRule type="cellIs" dxfId="23872" priority="5983" operator="greaterThan">
      <formula>2</formula>
    </cfRule>
  </conditionalFormatting>
  <conditionalFormatting sqref="U174">
    <cfRule type="cellIs" dxfId="23871" priority="5982" operator="between">
      <formula>1.4</formula>
      <formula>2.6</formula>
    </cfRule>
  </conditionalFormatting>
  <conditionalFormatting sqref="U174">
    <cfRule type="cellIs" dxfId="23870" priority="5981" operator="lessThanOrEqual">
      <formula>1.4</formula>
    </cfRule>
  </conditionalFormatting>
  <conditionalFormatting sqref="U174">
    <cfRule type="cellIs" dxfId="23869" priority="5980" operator="greaterThan">
      <formula>2.6</formula>
    </cfRule>
  </conditionalFormatting>
  <conditionalFormatting sqref="W174">
    <cfRule type="cellIs" dxfId="23868" priority="5976" operator="between">
      <formula>0.13</formula>
      <formula>0.3</formula>
    </cfRule>
  </conditionalFormatting>
  <conditionalFormatting sqref="W174">
    <cfRule type="cellIs" dxfId="23867" priority="5975" operator="lessThanOrEqual">
      <formula>0.13</formula>
    </cfRule>
  </conditionalFormatting>
  <conditionalFormatting sqref="W174">
    <cfRule type="cellIs" dxfId="23866" priority="5974" operator="greaterThan">
      <formula>0.3</formula>
    </cfRule>
  </conditionalFormatting>
  <conditionalFormatting sqref="Q175">
    <cfRule type="cellIs" dxfId="23865" priority="5973" operator="between">
      <formula>2</formula>
      <formula>5</formula>
    </cfRule>
  </conditionalFormatting>
  <conditionalFormatting sqref="Q175">
    <cfRule type="cellIs" dxfId="23864" priority="5972" operator="lessThanOrEqual">
      <formula>2</formula>
    </cfRule>
  </conditionalFormatting>
  <conditionalFormatting sqref="Q175">
    <cfRule type="cellIs" dxfId="23863" priority="5971" operator="greaterThan">
      <formula>5</formula>
    </cfRule>
  </conditionalFormatting>
  <conditionalFormatting sqref="R175">
    <cfRule type="cellIs" dxfId="23862" priority="5970" operator="between">
      <formula>2.5</formula>
      <formula>5.5</formula>
    </cfRule>
  </conditionalFormatting>
  <conditionalFormatting sqref="R175">
    <cfRule type="cellIs" dxfId="23861" priority="5969" operator="lessThanOrEqual">
      <formula>2.5</formula>
    </cfRule>
  </conditionalFormatting>
  <conditionalFormatting sqref="R175">
    <cfRule type="cellIs" dxfId="23860" priority="5968" operator="greaterThan">
      <formula>5.5</formula>
    </cfRule>
  </conditionalFormatting>
  <conditionalFormatting sqref="S175">
    <cfRule type="cellIs" dxfId="23859" priority="5967" operator="between">
      <formula>0.1</formula>
      <formula>0.3</formula>
    </cfRule>
  </conditionalFormatting>
  <conditionalFormatting sqref="S175">
    <cfRule type="cellIs" dxfId="23858" priority="5966" operator="lessThanOrEqual">
      <formula>0.1</formula>
    </cfRule>
  </conditionalFormatting>
  <conditionalFormatting sqref="S175">
    <cfRule type="cellIs" dxfId="23857" priority="5965" operator="greaterThan">
      <formula>0.3</formula>
    </cfRule>
  </conditionalFormatting>
  <conditionalFormatting sqref="U175">
    <cfRule type="cellIs" dxfId="23856" priority="5961" operator="between">
      <formula>1.4</formula>
      <formula>2.6</formula>
    </cfRule>
  </conditionalFormatting>
  <conditionalFormatting sqref="U175">
    <cfRule type="cellIs" dxfId="23855" priority="5960" operator="lessThanOrEqual">
      <formula>1.4</formula>
    </cfRule>
  </conditionalFormatting>
  <conditionalFormatting sqref="U175">
    <cfRule type="cellIs" dxfId="23854" priority="5959" operator="greaterThan">
      <formula>2.6</formula>
    </cfRule>
  </conditionalFormatting>
  <conditionalFormatting sqref="W175">
    <cfRule type="cellIs" dxfId="23853" priority="5955" operator="between">
      <formula>0.13</formula>
      <formula>0.3</formula>
    </cfRule>
  </conditionalFormatting>
  <conditionalFormatting sqref="W175">
    <cfRule type="cellIs" dxfId="23852" priority="5954" operator="lessThanOrEqual">
      <formula>0.13</formula>
    </cfRule>
  </conditionalFormatting>
  <conditionalFormatting sqref="W175">
    <cfRule type="cellIs" dxfId="23851" priority="5953" operator="greaterThan">
      <formula>0.3</formula>
    </cfRule>
  </conditionalFormatting>
  <conditionalFormatting sqref="Q176">
    <cfRule type="cellIs" dxfId="23850" priority="5952" operator="between">
      <formula>2</formula>
      <formula>5</formula>
    </cfRule>
  </conditionalFormatting>
  <conditionalFormatting sqref="Q176">
    <cfRule type="cellIs" dxfId="23849" priority="5951" operator="lessThanOrEqual">
      <formula>2</formula>
    </cfRule>
  </conditionalFormatting>
  <conditionalFormatting sqref="Q176">
    <cfRule type="cellIs" dxfId="23848" priority="5950" operator="greaterThan">
      <formula>5</formula>
    </cfRule>
  </conditionalFormatting>
  <conditionalFormatting sqref="R176">
    <cfRule type="cellIs" dxfId="23847" priority="5949" operator="between">
      <formula>2.5</formula>
      <formula>5.5</formula>
    </cfRule>
  </conditionalFormatting>
  <conditionalFormatting sqref="R176">
    <cfRule type="cellIs" dxfId="23846" priority="5948" operator="lessThanOrEqual">
      <formula>2.5</formula>
    </cfRule>
  </conditionalFormatting>
  <conditionalFormatting sqref="R176">
    <cfRule type="cellIs" dxfId="23845" priority="5947" operator="greaterThan">
      <formula>5.5</formula>
    </cfRule>
  </conditionalFormatting>
  <conditionalFormatting sqref="S176">
    <cfRule type="cellIs" dxfId="23844" priority="5946" operator="between">
      <formula>0.1</formula>
      <formula>0.3</formula>
    </cfRule>
  </conditionalFormatting>
  <conditionalFormatting sqref="S176">
    <cfRule type="cellIs" dxfId="23843" priority="5945" operator="lessThanOrEqual">
      <formula>0.1</formula>
    </cfRule>
  </conditionalFormatting>
  <conditionalFormatting sqref="S176">
    <cfRule type="cellIs" dxfId="23842" priority="5944" operator="greaterThan">
      <formula>0.3</formula>
    </cfRule>
  </conditionalFormatting>
  <conditionalFormatting sqref="T176">
    <cfRule type="cellIs" dxfId="23841" priority="5943" operator="between">
      <formula>1</formula>
      <formula>2</formula>
    </cfRule>
  </conditionalFormatting>
  <conditionalFormatting sqref="T176">
    <cfRule type="cellIs" dxfId="23840" priority="5942" operator="lessThanOrEqual">
      <formula>1</formula>
    </cfRule>
  </conditionalFormatting>
  <conditionalFormatting sqref="T176">
    <cfRule type="cellIs" dxfId="23839" priority="5941" operator="greaterThan">
      <formula>2</formula>
    </cfRule>
  </conditionalFormatting>
  <conditionalFormatting sqref="U176">
    <cfRule type="cellIs" dxfId="23838" priority="5940" operator="between">
      <formula>1.4</formula>
      <formula>2.6</formula>
    </cfRule>
  </conditionalFormatting>
  <conditionalFormatting sqref="U176">
    <cfRule type="cellIs" dxfId="23837" priority="5939" operator="lessThanOrEqual">
      <formula>1.4</formula>
    </cfRule>
  </conditionalFormatting>
  <conditionalFormatting sqref="U176">
    <cfRule type="cellIs" dxfId="23836" priority="5938" operator="greaterThan">
      <formula>2.6</formula>
    </cfRule>
  </conditionalFormatting>
  <conditionalFormatting sqref="W176">
    <cfRule type="cellIs" dxfId="23835" priority="5934" operator="between">
      <formula>0.13</formula>
      <formula>0.3</formula>
    </cfRule>
  </conditionalFormatting>
  <conditionalFormatting sqref="W176">
    <cfRule type="cellIs" dxfId="23834" priority="5933" operator="lessThanOrEqual">
      <formula>0.13</formula>
    </cfRule>
  </conditionalFormatting>
  <conditionalFormatting sqref="W176">
    <cfRule type="cellIs" dxfId="23833" priority="5932" operator="greaterThan">
      <formula>0.3</formula>
    </cfRule>
  </conditionalFormatting>
  <conditionalFormatting sqref="Q178">
    <cfRule type="cellIs" dxfId="23832" priority="5931" operator="between">
      <formula>2</formula>
      <formula>5</formula>
    </cfRule>
  </conditionalFormatting>
  <conditionalFormatting sqref="Q178">
    <cfRule type="cellIs" dxfId="23831" priority="5930" operator="lessThanOrEqual">
      <formula>2</formula>
    </cfRule>
  </conditionalFormatting>
  <conditionalFormatting sqref="Q178">
    <cfRule type="cellIs" dxfId="23830" priority="5929" operator="greaterThan">
      <formula>5</formula>
    </cfRule>
  </conditionalFormatting>
  <conditionalFormatting sqref="R178">
    <cfRule type="cellIs" dxfId="23829" priority="5928" operator="between">
      <formula>2.5</formula>
      <formula>5.5</formula>
    </cfRule>
  </conditionalFormatting>
  <conditionalFormatting sqref="R178">
    <cfRule type="cellIs" dxfId="23828" priority="5927" operator="lessThanOrEqual">
      <formula>2.5</formula>
    </cfRule>
  </conditionalFormatting>
  <conditionalFormatting sqref="R178">
    <cfRule type="cellIs" dxfId="23827" priority="5926" operator="greaterThan">
      <formula>5.5</formula>
    </cfRule>
  </conditionalFormatting>
  <conditionalFormatting sqref="S178">
    <cfRule type="cellIs" dxfId="23826" priority="5925" operator="between">
      <formula>0.1</formula>
      <formula>0.3</formula>
    </cfRule>
  </conditionalFormatting>
  <conditionalFormatting sqref="S178">
    <cfRule type="cellIs" dxfId="23825" priority="5924" operator="lessThanOrEqual">
      <formula>0.1</formula>
    </cfRule>
  </conditionalFormatting>
  <conditionalFormatting sqref="S178">
    <cfRule type="cellIs" dxfId="23824" priority="5923" operator="greaterThan">
      <formula>0.3</formula>
    </cfRule>
  </conditionalFormatting>
  <conditionalFormatting sqref="T178">
    <cfRule type="cellIs" dxfId="23823" priority="5922" operator="between">
      <formula>1</formula>
      <formula>2</formula>
    </cfRule>
  </conditionalFormatting>
  <conditionalFormatting sqref="T178">
    <cfRule type="cellIs" dxfId="23822" priority="5921" operator="lessThanOrEqual">
      <formula>1</formula>
    </cfRule>
  </conditionalFormatting>
  <conditionalFormatting sqref="T178">
    <cfRule type="cellIs" dxfId="23821" priority="5920" operator="greaterThan">
      <formula>2</formula>
    </cfRule>
  </conditionalFormatting>
  <conditionalFormatting sqref="U178">
    <cfRule type="cellIs" dxfId="23820" priority="5919" operator="between">
      <formula>1.4</formula>
      <formula>2.6</formula>
    </cfRule>
  </conditionalFormatting>
  <conditionalFormatting sqref="U178">
    <cfRule type="cellIs" dxfId="23819" priority="5918" operator="lessThanOrEqual">
      <formula>1.4</formula>
    </cfRule>
  </conditionalFormatting>
  <conditionalFormatting sqref="U178">
    <cfRule type="cellIs" dxfId="23818" priority="5917" operator="greaterThan">
      <formula>2.6</formula>
    </cfRule>
  </conditionalFormatting>
  <conditionalFormatting sqref="W178">
    <cfRule type="cellIs" dxfId="23817" priority="5913" operator="between">
      <formula>0.13</formula>
      <formula>0.3</formula>
    </cfRule>
  </conditionalFormatting>
  <conditionalFormatting sqref="W178">
    <cfRule type="cellIs" dxfId="23816" priority="5912" operator="lessThanOrEqual">
      <formula>0.13</formula>
    </cfRule>
  </conditionalFormatting>
  <conditionalFormatting sqref="W178">
    <cfRule type="cellIs" dxfId="23815" priority="5911" operator="greaterThan">
      <formula>0.3</formula>
    </cfRule>
  </conditionalFormatting>
  <conditionalFormatting sqref="Q187">
    <cfRule type="cellIs" dxfId="23814" priority="5910" operator="between">
      <formula>2</formula>
      <formula>5</formula>
    </cfRule>
  </conditionalFormatting>
  <conditionalFormatting sqref="Q187">
    <cfRule type="cellIs" dxfId="23813" priority="5909" operator="lessThanOrEqual">
      <formula>2</formula>
    </cfRule>
  </conditionalFormatting>
  <conditionalFormatting sqref="Q187">
    <cfRule type="cellIs" dxfId="23812" priority="5908" operator="greaterThan">
      <formula>5</formula>
    </cfRule>
  </conditionalFormatting>
  <conditionalFormatting sqref="R187">
    <cfRule type="cellIs" dxfId="23811" priority="5907" operator="between">
      <formula>2.5</formula>
      <formula>5.5</formula>
    </cfRule>
  </conditionalFormatting>
  <conditionalFormatting sqref="R187">
    <cfRule type="cellIs" dxfId="23810" priority="5906" operator="lessThanOrEqual">
      <formula>2.5</formula>
    </cfRule>
  </conditionalFormatting>
  <conditionalFormatting sqref="R187">
    <cfRule type="cellIs" dxfId="23809" priority="5905" operator="greaterThan">
      <formula>5.5</formula>
    </cfRule>
  </conditionalFormatting>
  <conditionalFormatting sqref="S187">
    <cfRule type="cellIs" dxfId="23808" priority="5904" operator="between">
      <formula>0.1</formula>
      <formula>0.3</formula>
    </cfRule>
  </conditionalFormatting>
  <conditionalFormatting sqref="S187">
    <cfRule type="cellIs" dxfId="23807" priority="5903" operator="lessThanOrEqual">
      <formula>0.1</formula>
    </cfRule>
  </conditionalFormatting>
  <conditionalFormatting sqref="S187">
    <cfRule type="cellIs" dxfId="23806" priority="5902" operator="greaterThan">
      <formula>0.3</formula>
    </cfRule>
  </conditionalFormatting>
  <conditionalFormatting sqref="T187">
    <cfRule type="cellIs" dxfId="23805" priority="5901" operator="between">
      <formula>1</formula>
      <formula>2</formula>
    </cfRule>
  </conditionalFormatting>
  <conditionalFormatting sqref="T187">
    <cfRule type="cellIs" dxfId="23804" priority="5900" operator="lessThanOrEqual">
      <formula>1</formula>
    </cfRule>
  </conditionalFormatting>
  <conditionalFormatting sqref="T187">
    <cfRule type="cellIs" dxfId="23803" priority="5899" operator="greaterThan">
      <formula>2</formula>
    </cfRule>
  </conditionalFormatting>
  <conditionalFormatting sqref="U187">
    <cfRule type="cellIs" dxfId="23802" priority="5898" operator="between">
      <formula>1.4</formula>
      <formula>2.6</formula>
    </cfRule>
  </conditionalFormatting>
  <conditionalFormatting sqref="U187">
    <cfRule type="cellIs" dxfId="23801" priority="5897" operator="lessThanOrEqual">
      <formula>1.4</formula>
    </cfRule>
  </conditionalFormatting>
  <conditionalFormatting sqref="U187">
    <cfRule type="cellIs" dxfId="23800" priority="5896" operator="greaterThan">
      <formula>2.6</formula>
    </cfRule>
  </conditionalFormatting>
  <conditionalFormatting sqref="W187">
    <cfRule type="cellIs" dxfId="23799" priority="5892" operator="between">
      <formula>0.13</formula>
      <formula>0.3</formula>
    </cfRule>
  </conditionalFormatting>
  <conditionalFormatting sqref="W187">
    <cfRule type="cellIs" dxfId="23798" priority="5891" operator="lessThanOrEqual">
      <formula>0.13</formula>
    </cfRule>
  </conditionalFormatting>
  <conditionalFormatting sqref="W187">
    <cfRule type="cellIs" dxfId="23797" priority="5890" operator="greaterThan">
      <formula>0.3</formula>
    </cfRule>
  </conditionalFormatting>
  <conditionalFormatting sqref="Q189">
    <cfRule type="cellIs" dxfId="23796" priority="5889" operator="between">
      <formula>2</formula>
      <formula>5</formula>
    </cfRule>
  </conditionalFormatting>
  <conditionalFormatting sqref="Q189">
    <cfRule type="cellIs" dxfId="23795" priority="5888" operator="lessThanOrEqual">
      <formula>2</formula>
    </cfRule>
  </conditionalFormatting>
  <conditionalFormatting sqref="Q189">
    <cfRule type="cellIs" dxfId="23794" priority="5887" operator="greaterThan">
      <formula>5</formula>
    </cfRule>
  </conditionalFormatting>
  <conditionalFormatting sqref="R189">
    <cfRule type="cellIs" dxfId="23793" priority="5886" operator="between">
      <formula>2.5</formula>
      <formula>5.5</formula>
    </cfRule>
  </conditionalFormatting>
  <conditionalFormatting sqref="R189">
    <cfRule type="cellIs" dxfId="23792" priority="5885" operator="lessThanOrEqual">
      <formula>2.5</formula>
    </cfRule>
  </conditionalFormatting>
  <conditionalFormatting sqref="R189">
    <cfRule type="cellIs" dxfId="23791" priority="5884" operator="greaterThan">
      <formula>5.5</formula>
    </cfRule>
  </conditionalFormatting>
  <conditionalFormatting sqref="S189">
    <cfRule type="cellIs" dxfId="23790" priority="5883" operator="between">
      <formula>0.1</formula>
      <formula>0.3</formula>
    </cfRule>
  </conditionalFormatting>
  <conditionalFormatting sqref="S189">
    <cfRule type="cellIs" dxfId="23789" priority="5882" operator="lessThanOrEqual">
      <formula>0.1</formula>
    </cfRule>
  </conditionalFormatting>
  <conditionalFormatting sqref="S189">
    <cfRule type="cellIs" dxfId="23788" priority="5881" operator="greaterThan">
      <formula>0.3</formula>
    </cfRule>
  </conditionalFormatting>
  <conditionalFormatting sqref="T189">
    <cfRule type="cellIs" dxfId="23787" priority="5880" operator="between">
      <formula>1</formula>
      <formula>2</formula>
    </cfRule>
  </conditionalFormatting>
  <conditionalFormatting sqref="T189">
    <cfRule type="cellIs" dxfId="23786" priority="5879" operator="lessThanOrEqual">
      <formula>1</formula>
    </cfRule>
  </conditionalFormatting>
  <conditionalFormatting sqref="T189">
    <cfRule type="cellIs" dxfId="23785" priority="5878" operator="greaterThan">
      <formula>2</formula>
    </cfRule>
  </conditionalFormatting>
  <conditionalFormatting sqref="U189">
    <cfRule type="cellIs" dxfId="23784" priority="5877" operator="between">
      <formula>1.4</formula>
      <formula>2.6</formula>
    </cfRule>
  </conditionalFormatting>
  <conditionalFormatting sqref="U189">
    <cfRule type="cellIs" dxfId="23783" priority="5876" operator="lessThanOrEqual">
      <formula>1.4</formula>
    </cfRule>
  </conditionalFormatting>
  <conditionalFormatting sqref="U189">
    <cfRule type="cellIs" dxfId="23782" priority="5875" operator="greaterThan">
      <formula>2.6</formula>
    </cfRule>
  </conditionalFormatting>
  <conditionalFormatting sqref="W189">
    <cfRule type="cellIs" dxfId="23781" priority="5871" operator="between">
      <formula>0.13</formula>
      <formula>0.3</formula>
    </cfRule>
  </conditionalFormatting>
  <conditionalFormatting sqref="W189">
    <cfRule type="cellIs" dxfId="23780" priority="5870" operator="lessThanOrEqual">
      <formula>0.13</formula>
    </cfRule>
  </conditionalFormatting>
  <conditionalFormatting sqref="W189">
    <cfRule type="cellIs" dxfId="23779" priority="5869" operator="greaterThan">
      <formula>0.3</formula>
    </cfRule>
  </conditionalFormatting>
  <conditionalFormatting sqref="Q192">
    <cfRule type="cellIs" dxfId="23778" priority="5868" operator="between">
      <formula>2</formula>
      <formula>5</formula>
    </cfRule>
  </conditionalFormatting>
  <conditionalFormatting sqref="Q192">
    <cfRule type="cellIs" dxfId="23777" priority="5867" operator="lessThanOrEqual">
      <formula>2</formula>
    </cfRule>
  </conditionalFormatting>
  <conditionalFormatting sqref="Q192">
    <cfRule type="cellIs" dxfId="23776" priority="5866" operator="greaterThan">
      <formula>5</formula>
    </cfRule>
  </conditionalFormatting>
  <conditionalFormatting sqref="R192">
    <cfRule type="cellIs" dxfId="23775" priority="5865" operator="between">
      <formula>2.5</formula>
      <formula>5.5</formula>
    </cfRule>
  </conditionalFormatting>
  <conditionalFormatting sqref="R192">
    <cfRule type="cellIs" dxfId="23774" priority="5864" operator="lessThanOrEqual">
      <formula>2.5</formula>
    </cfRule>
  </conditionalFormatting>
  <conditionalFormatting sqref="R192">
    <cfRule type="cellIs" dxfId="23773" priority="5863" operator="greaterThan">
      <formula>5.5</formula>
    </cfRule>
  </conditionalFormatting>
  <conditionalFormatting sqref="S192">
    <cfRule type="cellIs" dxfId="23772" priority="5862" operator="between">
      <formula>0.1</formula>
      <formula>0.3</formula>
    </cfRule>
  </conditionalFormatting>
  <conditionalFormatting sqref="S192">
    <cfRule type="cellIs" dxfId="23771" priority="5861" operator="lessThanOrEqual">
      <formula>0.1</formula>
    </cfRule>
  </conditionalFormatting>
  <conditionalFormatting sqref="S192">
    <cfRule type="cellIs" dxfId="23770" priority="5860" operator="greaterThan">
      <formula>0.3</formula>
    </cfRule>
  </conditionalFormatting>
  <conditionalFormatting sqref="T192">
    <cfRule type="cellIs" dxfId="23769" priority="5859" operator="between">
      <formula>1</formula>
      <formula>2</formula>
    </cfRule>
  </conditionalFormatting>
  <conditionalFormatting sqref="T192">
    <cfRule type="cellIs" dxfId="23768" priority="5858" operator="lessThanOrEqual">
      <formula>1</formula>
    </cfRule>
  </conditionalFormatting>
  <conditionalFormatting sqref="T192">
    <cfRule type="cellIs" dxfId="23767" priority="5857" operator="greaterThan">
      <formula>2</formula>
    </cfRule>
  </conditionalFormatting>
  <conditionalFormatting sqref="U192">
    <cfRule type="cellIs" dxfId="23766" priority="5856" operator="between">
      <formula>1.4</formula>
      <formula>2.6</formula>
    </cfRule>
  </conditionalFormatting>
  <conditionalFormatting sqref="U192">
    <cfRule type="cellIs" dxfId="23765" priority="5855" operator="lessThanOrEqual">
      <formula>1.4</formula>
    </cfRule>
  </conditionalFormatting>
  <conditionalFormatting sqref="U192">
    <cfRule type="cellIs" dxfId="23764" priority="5854" operator="greaterThan">
      <formula>2.6</formula>
    </cfRule>
  </conditionalFormatting>
  <conditionalFormatting sqref="W192">
    <cfRule type="cellIs" dxfId="23763" priority="5850" operator="between">
      <formula>0.13</formula>
      <formula>0.3</formula>
    </cfRule>
  </conditionalFormatting>
  <conditionalFormatting sqref="W192">
    <cfRule type="cellIs" dxfId="23762" priority="5849" operator="lessThanOrEqual">
      <formula>0.13</formula>
    </cfRule>
  </conditionalFormatting>
  <conditionalFormatting sqref="W192">
    <cfRule type="cellIs" dxfId="23761" priority="5848" operator="greaterThan">
      <formula>0.3</formula>
    </cfRule>
  </conditionalFormatting>
  <conditionalFormatting sqref="Q193">
    <cfRule type="cellIs" dxfId="23760" priority="5847" operator="between">
      <formula>2</formula>
      <formula>5</formula>
    </cfRule>
  </conditionalFormatting>
  <conditionalFormatting sqref="Q193">
    <cfRule type="cellIs" dxfId="23759" priority="5846" operator="lessThanOrEqual">
      <formula>2</formula>
    </cfRule>
  </conditionalFormatting>
  <conditionalFormatting sqref="Q193">
    <cfRule type="cellIs" dxfId="23758" priority="5845" operator="greaterThan">
      <formula>5</formula>
    </cfRule>
  </conditionalFormatting>
  <conditionalFormatting sqref="R193">
    <cfRule type="cellIs" dxfId="23757" priority="5844" operator="between">
      <formula>2.5</formula>
      <formula>5.5</formula>
    </cfRule>
  </conditionalFormatting>
  <conditionalFormatting sqref="R193">
    <cfRule type="cellIs" dxfId="23756" priority="5843" operator="lessThanOrEqual">
      <formula>2.5</formula>
    </cfRule>
  </conditionalFormatting>
  <conditionalFormatting sqref="R193">
    <cfRule type="cellIs" dxfId="23755" priority="5842" operator="greaterThan">
      <formula>5.5</formula>
    </cfRule>
  </conditionalFormatting>
  <conditionalFormatting sqref="S193">
    <cfRule type="cellIs" dxfId="23754" priority="5841" operator="between">
      <formula>0.1</formula>
      <formula>0.3</formula>
    </cfRule>
  </conditionalFormatting>
  <conditionalFormatting sqref="S193">
    <cfRule type="cellIs" dxfId="23753" priority="5840" operator="lessThanOrEqual">
      <formula>0.1</formula>
    </cfRule>
  </conditionalFormatting>
  <conditionalFormatting sqref="S193">
    <cfRule type="cellIs" dxfId="23752" priority="5839" operator="greaterThan">
      <formula>0.3</formula>
    </cfRule>
  </conditionalFormatting>
  <conditionalFormatting sqref="T193">
    <cfRule type="cellIs" dxfId="23751" priority="5838" operator="between">
      <formula>1</formula>
      <formula>2</formula>
    </cfRule>
  </conditionalFormatting>
  <conditionalFormatting sqref="T193">
    <cfRule type="cellIs" dxfId="23750" priority="5837" operator="lessThanOrEqual">
      <formula>1</formula>
    </cfRule>
  </conditionalFormatting>
  <conditionalFormatting sqref="T193">
    <cfRule type="cellIs" dxfId="23749" priority="5836" operator="greaterThan">
      <formula>2</formula>
    </cfRule>
  </conditionalFormatting>
  <conditionalFormatting sqref="U193">
    <cfRule type="cellIs" dxfId="23748" priority="5835" operator="between">
      <formula>1.4</formula>
      <formula>2.6</formula>
    </cfRule>
  </conditionalFormatting>
  <conditionalFormatting sqref="U193">
    <cfRule type="cellIs" dxfId="23747" priority="5834" operator="lessThanOrEqual">
      <formula>1.4</formula>
    </cfRule>
  </conditionalFormatting>
  <conditionalFormatting sqref="U193">
    <cfRule type="cellIs" dxfId="23746" priority="5833" operator="greaterThan">
      <formula>2.6</formula>
    </cfRule>
  </conditionalFormatting>
  <conditionalFormatting sqref="W193">
    <cfRule type="cellIs" dxfId="23745" priority="5829" operator="between">
      <formula>0.13</formula>
      <formula>0.3</formula>
    </cfRule>
  </conditionalFormatting>
  <conditionalFormatting sqref="W193">
    <cfRule type="cellIs" dxfId="23744" priority="5828" operator="lessThanOrEqual">
      <formula>0.13</formula>
    </cfRule>
  </conditionalFormatting>
  <conditionalFormatting sqref="W193">
    <cfRule type="cellIs" dxfId="23743" priority="5827" operator="greaterThan">
      <formula>0.3</formula>
    </cfRule>
  </conditionalFormatting>
  <conditionalFormatting sqref="Q194">
    <cfRule type="cellIs" dxfId="23742" priority="5826" operator="between">
      <formula>2</formula>
      <formula>5</formula>
    </cfRule>
  </conditionalFormatting>
  <conditionalFormatting sqref="Q194">
    <cfRule type="cellIs" dxfId="23741" priority="5825" operator="lessThanOrEqual">
      <formula>2</formula>
    </cfRule>
  </conditionalFormatting>
  <conditionalFormatting sqref="Q194">
    <cfRule type="cellIs" dxfId="23740" priority="5824" operator="greaterThan">
      <formula>5</formula>
    </cfRule>
  </conditionalFormatting>
  <conditionalFormatting sqref="R194">
    <cfRule type="cellIs" dxfId="23739" priority="5823" operator="between">
      <formula>2.5</formula>
      <formula>5.5</formula>
    </cfRule>
  </conditionalFormatting>
  <conditionalFormatting sqref="R194">
    <cfRule type="cellIs" dxfId="23738" priority="5822" operator="lessThanOrEqual">
      <formula>2.5</formula>
    </cfRule>
  </conditionalFormatting>
  <conditionalFormatting sqref="R194">
    <cfRule type="cellIs" dxfId="23737" priority="5821" operator="greaterThan">
      <formula>5.5</formula>
    </cfRule>
  </conditionalFormatting>
  <conditionalFormatting sqref="S194">
    <cfRule type="cellIs" dxfId="23736" priority="5820" operator="between">
      <formula>0.1</formula>
      <formula>0.3</formula>
    </cfRule>
  </conditionalFormatting>
  <conditionalFormatting sqref="S194">
    <cfRule type="cellIs" dxfId="23735" priority="5819" operator="lessThanOrEqual">
      <formula>0.1</formula>
    </cfRule>
  </conditionalFormatting>
  <conditionalFormatting sqref="S194">
    <cfRule type="cellIs" dxfId="23734" priority="5818" operator="greaterThan">
      <formula>0.3</formula>
    </cfRule>
  </conditionalFormatting>
  <conditionalFormatting sqref="T194">
    <cfRule type="cellIs" dxfId="23733" priority="5817" operator="between">
      <formula>1</formula>
      <formula>2</formula>
    </cfRule>
  </conditionalFormatting>
  <conditionalFormatting sqref="T194">
    <cfRule type="cellIs" dxfId="23732" priority="5816" operator="lessThanOrEqual">
      <formula>1</formula>
    </cfRule>
  </conditionalFormatting>
  <conditionalFormatting sqref="T194">
    <cfRule type="cellIs" dxfId="23731" priority="5815" operator="greaterThan">
      <formula>2</formula>
    </cfRule>
  </conditionalFormatting>
  <conditionalFormatting sqref="U194">
    <cfRule type="cellIs" dxfId="23730" priority="5814" operator="between">
      <formula>1.4</formula>
      <formula>2.6</formula>
    </cfRule>
  </conditionalFormatting>
  <conditionalFormatting sqref="U194">
    <cfRule type="cellIs" dxfId="23729" priority="5813" operator="lessThanOrEqual">
      <formula>1.4</formula>
    </cfRule>
  </conditionalFormatting>
  <conditionalFormatting sqref="U194">
    <cfRule type="cellIs" dxfId="23728" priority="5812" operator="greaterThan">
      <formula>2.6</formula>
    </cfRule>
  </conditionalFormatting>
  <conditionalFormatting sqref="W194">
    <cfRule type="cellIs" dxfId="23727" priority="5808" operator="between">
      <formula>0.13</formula>
      <formula>0.3</formula>
    </cfRule>
  </conditionalFormatting>
  <conditionalFormatting sqref="W194">
    <cfRule type="cellIs" dxfId="23726" priority="5807" operator="lessThanOrEqual">
      <formula>0.13</formula>
    </cfRule>
  </conditionalFormatting>
  <conditionalFormatting sqref="W194">
    <cfRule type="cellIs" dxfId="23725" priority="5806" operator="greaterThan">
      <formula>0.3</formula>
    </cfRule>
  </conditionalFormatting>
  <conditionalFormatting sqref="Q195">
    <cfRule type="cellIs" dxfId="23724" priority="5805" operator="between">
      <formula>2</formula>
      <formula>5</formula>
    </cfRule>
  </conditionalFormatting>
  <conditionalFormatting sqref="Q195">
    <cfRule type="cellIs" dxfId="23723" priority="5804" operator="lessThanOrEqual">
      <formula>2</formula>
    </cfRule>
  </conditionalFormatting>
  <conditionalFormatting sqref="Q195">
    <cfRule type="cellIs" dxfId="23722" priority="5803" operator="greaterThan">
      <formula>5</formula>
    </cfRule>
  </conditionalFormatting>
  <conditionalFormatting sqref="R195">
    <cfRule type="cellIs" dxfId="23721" priority="5802" operator="between">
      <formula>2.5</formula>
      <formula>5.5</formula>
    </cfRule>
  </conditionalFormatting>
  <conditionalFormatting sqref="R195">
    <cfRule type="cellIs" dxfId="23720" priority="5801" operator="lessThanOrEqual">
      <formula>2.5</formula>
    </cfRule>
  </conditionalFormatting>
  <conditionalFormatting sqref="R195">
    <cfRule type="cellIs" dxfId="23719" priority="5800" operator="greaterThan">
      <formula>5.5</formula>
    </cfRule>
  </conditionalFormatting>
  <conditionalFormatting sqref="S195">
    <cfRule type="cellIs" dxfId="23718" priority="5799" operator="between">
      <formula>0.1</formula>
      <formula>0.3</formula>
    </cfRule>
  </conditionalFormatting>
  <conditionalFormatting sqref="S195">
    <cfRule type="cellIs" dxfId="23717" priority="5798" operator="lessThanOrEqual">
      <formula>0.1</formula>
    </cfRule>
  </conditionalFormatting>
  <conditionalFormatting sqref="S195">
    <cfRule type="cellIs" dxfId="23716" priority="5797" operator="greaterThan">
      <formula>0.3</formula>
    </cfRule>
  </conditionalFormatting>
  <conditionalFormatting sqref="T195">
    <cfRule type="cellIs" dxfId="23715" priority="5796" operator="between">
      <formula>1</formula>
      <formula>2</formula>
    </cfRule>
  </conditionalFormatting>
  <conditionalFormatting sqref="T195">
    <cfRule type="cellIs" dxfId="23714" priority="5795" operator="lessThanOrEqual">
      <formula>1</formula>
    </cfRule>
  </conditionalFormatting>
  <conditionalFormatting sqref="T195">
    <cfRule type="cellIs" dxfId="23713" priority="5794" operator="greaterThan">
      <formula>2</formula>
    </cfRule>
  </conditionalFormatting>
  <conditionalFormatting sqref="U195">
    <cfRule type="cellIs" dxfId="23712" priority="5793" operator="between">
      <formula>1.4</formula>
      <formula>2.6</formula>
    </cfRule>
  </conditionalFormatting>
  <conditionalFormatting sqref="U195">
    <cfRule type="cellIs" dxfId="23711" priority="5792" operator="lessThanOrEqual">
      <formula>1.4</formula>
    </cfRule>
  </conditionalFormatting>
  <conditionalFormatting sqref="U195">
    <cfRule type="cellIs" dxfId="23710" priority="5791" operator="greaterThan">
      <formula>2.6</formula>
    </cfRule>
  </conditionalFormatting>
  <conditionalFormatting sqref="W195">
    <cfRule type="cellIs" dxfId="23709" priority="5787" operator="between">
      <formula>0.13</formula>
      <formula>0.3</formula>
    </cfRule>
  </conditionalFormatting>
  <conditionalFormatting sqref="W195">
    <cfRule type="cellIs" dxfId="23708" priority="5786" operator="lessThanOrEqual">
      <formula>0.13</formula>
    </cfRule>
  </conditionalFormatting>
  <conditionalFormatting sqref="W195">
    <cfRule type="cellIs" dxfId="23707" priority="5785" operator="greaterThan">
      <formula>0.3</formula>
    </cfRule>
  </conditionalFormatting>
  <conditionalFormatting sqref="Q196">
    <cfRule type="cellIs" dxfId="23706" priority="5784" operator="between">
      <formula>2</formula>
      <formula>5</formula>
    </cfRule>
  </conditionalFormatting>
  <conditionalFormatting sqref="Q196">
    <cfRule type="cellIs" dxfId="23705" priority="5783" operator="lessThanOrEqual">
      <formula>2</formula>
    </cfRule>
  </conditionalFormatting>
  <conditionalFormatting sqref="Q196">
    <cfRule type="cellIs" dxfId="23704" priority="5782" operator="greaterThan">
      <formula>5</formula>
    </cfRule>
  </conditionalFormatting>
  <conditionalFormatting sqref="R196">
    <cfRule type="cellIs" dxfId="23703" priority="5781" operator="between">
      <formula>2.5</formula>
      <formula>5.5</formula>
    </cfRule>
  </conditionalFormatting>
  <conditionalFormatting sqref="R196">
    <cfRule type="cellIs" dxfId="23702" priority="5780" operator="lessThanOrEqual">
      <formula>2.5</formula>
    </cfRule>
  </conditionalFormatting>
  <conditionalFormatting sqref="R196">
    <cfRule type="cellIs" dxfId="23701" priority="5779" operator="greaterThan">
      <formula>5.5</formula>
    </cfRule>
  </conditionalFormatting>
  <conditionalFormatting sqref="S196">
    <cfRule type="cellIs" dxfId="23700" priority="5778" operator="between">
      <formula>0.1</formula>
      <formula>0.3</formula>
    </cfRule>
  </conditionalFormatting>
  <conditionalFormatting sqref="S196">
    <cfRule type="cellIs" dxfId="23699" priority="5777" operator="lessThanOrEqual">
      <formula>0.1</formula>
    </cfRule>
  </conditionalFormatting>
  <conditionalFormatting sqref="S196">
    <cfRule type="cellIs" dxfId="23698" priority="5776" operator="greaterThan">
      <formula>0.3</formula>
    </cfRule>
  </conditionalFormatting>
  <conditionalFormatting sqref="T196">
    <cfRule type="cellIs" dxfId="23697" priority="5775" operator="between">
      <formula>1</formula>
      <formula>2</formula>
    </cfRule>
  </conditionalFormatting>
  <conditionalFormatting sqref="T196">
    <cfRule type="cellIs" dxfId="23696" priority="5774" operator="lessThanOrEqual">
      <formula>1</formula>
    </cfRule>
  </conditionalFormatting>
  <conditionalFormatting sqref="T196">
    <cfRule type="cellIs" dxfId="23695" priority="5773" operator="greaterThan">
      <formula>2</formula>
    </cfRule>
  </conditionalFormatting>
  <conditionalFormatting sqref="U196">
    <cfRule type="cellIs" dxfId="23694" priority="5772" operator="between">
      <formula>1.4</formula>
      <formula>2.6</formula>
    </cfRule>
  </conditionalFormatting>
  <conditionalFormatting sqref="U196">
    <cfRule type="cellIs" dxfId="23693" priority="5771" operator="lessThanOrEqual">
      <formula>1.4</formula>
    </cfRule>
  </conditionalFormatting>
  <conditionalFormatting sqref="U196">
    <cfRule type="cellIs" dxfId="23692" priority="5770" operator="greaterThan">
      <formula>2.6</formula>
    </cfRule>
  </conditionalFormatting>
  <conditionalFormatting sqref="W196">
    <cfRule type="cellIs" dxfId="23691" priority="5766" operator="between">
      <formula>0.13</formula>
      <formula>0.3</formula>
    </cfRule>
  </conditionalFormatting>
  <conditionalFormatting sqref="W196">
    <cfRule type="cellIs" dxfId="23690" priority="5765" operator="lessThanOrEqual">
      <formula>0.13</formula>
    </cfRule>
  </conditionalFormatting>
  <conditionalFormatting sqref="W196">
    <cfRule type="cellIs" dxfId="23689" priority="5764" operator="greaterThan">
      <formula>0.3</formula>
    </cfRule>
  </conditionalFormatting>
  <conditionalFormatting sqref="Q198">
    <cfRule type="cellIs" dxfId="23688" priority="5763" operator="between">
      <formula>2</formula>
      <formula>5</formula>
    </cfRule>
  </conditionalFormatting>
  <conditionalFormatting sqref="Q198">
    <cfRule type="cellIs" dxfId="23687" priority="5762" operator="lessThanOrEqual">
      <formula>2</formula>
    </cfRule>
  </conditionalFormatting>
  <conditionalFormatting sqref="Q198">
    <cfRule type="cellIs" dxfId="23686" priority="5761" operator="greaterThan">
      <formula>5</formula>
    </cfRule>
  </conditionalFormatting>
  <conditionalFormatting sqref="R198">
    <cfRule type="cellIs" dxfId="23685" priority="5760" operator="between">
      <formula>2.5</formula>
      <formula>5.5</formula>
    </cfRule>
  </conditionalFormatting>
  <conditionalFormatting sqref="R198">
    <cfRule type="cellIs" dxfId="23684" priority="5759" operator="lessThanOrEqual">
      <formula>2.5</formula>
    </cfRule>
  </conditionalFormatting>
  <conditionalFormatting sqref="R198">
    <cfRule type="cellIs" dxfId="23683" priority="5758" operator="greaterThan">
      <formula>5.5</formula>
    </cfRule>
  </conditionalFormatting>
  <conditionalFormatting sqref="S198">
    <cfRule type="cellIs" dxfId="23682" priority="5757" operator="between">
      <formula>0.1</formula>
      <formula>0.3</formula>
    </cfRule>
  </conditionalFormatting>
  <conditionalFormatting sqref="S198">
    <cfRule type="cellIs" dxfId="23681" priority="5756" operator="lessThanOrEqual">
      <formula>0.1</formula>
    </cfRule>
  </conditionalFormatting>
  <conditionalFormatting sqref="S198">
    <cfRule type="cellIs" dxfId="23680" priority="5755" operator="greaterThan">
      <formula>0.3</formula>
    </cfRule>
  </conditionalFormatting>
  <conditionalFormatting sqref="U198">
    <cfRule type="cellIs" dxfId="23679" priority="5751" operator="between">
      <formula>1.4</formula>
      <formula>2.6</formula>
    </cfRule>
  </conditionalFormatting>
  <conditionalFormatting sqref="U198">
    <cfRule type="cellIs" dxfId="23678" priority="5750" operator="lessThanOrEqual">
      <formula>1.4</formula>
    </cfRule>
  </conditionalFormatting>
  <conditionalFormatting sqref="U198">
    <cfRule type="cellIs" dxfId="23677" priority="5749" operator="greaterThan">
      <formula>2.6</formula>
    </cfRule>
  </conditionalFormatting>
  <conditionalFormatting sqref="W198">
    <cfRule type="cellIs" dxfId="23676" priority="5745" operator="between">
      <formula>0.13</formula>
      <formula>0.3</formula>
    </cfRule>
  </conditionalFormatting>
  <conditionalFormatting sqref="W198">
    <cfRule type="cellIs" dxfId="23675" priority="5744" operator="lessThanOrEqual">
      <formula>0.13</formula>
    </cfRule>
  </conditionalFormatting>
  <conditionalFormatting sqref="W198">
    <cfRule type="cellIs" dxfId="23674" priority="5743" operator="greaterThan">
      <formula>0.3</formula>
    </cfRule>
  </conditionalFormatting>
  <conditionalFormatting sqref="Q199">
    <cfRule type="cellIs" dxfId="23673" priority="5742" operator="between">
      <formula>2</formula>
      <formula>5</formula>
    </cfRule>
  </conditionalFormatting>
  <conditionalFormatting sqref="Q199">
    <cfRule type="cellIs" dxfId="23672" priority="5741" operator="lessThanOrEqual">
      <formula>2</formula>
    </cfRule>
  </conditionalFormatting>
  <conditionalFormatting sqref="Q199">
    <cfRule type="cellIs" dxfId="23671" priority="5740" operator="greaterThan">
      <formula>5</formula>
    </cfRule>
  </conditionalFormatting>
  <conditionalFormatting sqref="R199">
    <cfRule type="cellIs" dxfId="23670" priority="5739" operator="between">
      <formula>2.5</formula>
      <formula>5.5</formula>
    </cfRule>
  </conditionalFormatting>
  <conditionalFormatting sqref="R199">
    <cfRule type="cellIs" dxfId="23669" priority="5738" operator="lessThanOrEqual">
      <formula>2.5</formula>
    </cfRule>
  </conditionalFormatting>
  <conditionalFormatting sqref="R199">
    <cfRule type="cellIs" dxfId="23668" priority="5737" operator="greaterThan">
      <formula>5.5</formula>
    </cfRule>
  </conditionalFormatting>
  <conditionalFormatting sqref="S199">
    <cfRule type="cellIs" dxfId="23667" priority="5736" operator="between">
      <formula>0.1</formula>
      <formula>0.3</formula>
    </cfRule>
  </conditionalFormatting>
  <conditionalFormatting sqref="S199">
    <cfRule type="cellIs" dxfId="23666" priority="5735" operator="lessThanOrEqual">
      <formula>0.1</formula>
    </cfRule>
  </conditionalFormatting>
  <conditionalFormatting sqref="S199">
    <cfRule type="cellIs" dxfId="23665" priority="5734" operator="greaterThan">
      <formula>0.3</formula>
    </cfRule>
  </conditionalFormatting>
  <conditionalFormatting sqref="U199">
    <cfRule type="cellIs" dxfId="23664" priority="5730" operator="between">
      <formula>1.4</formula>
      <formula>2.6</formula>
    </cfRule>
  </conditionalFormatting>
  <conditionalFormatting sqref="U199">
    <cfRule type="cellIs" dxfId="23663" priority="5729" operator="lessThanOrEqual">
      <formula>1.4</formula>
    </cfRule>
  </conditionalFormatting>
  <conditionalFormatting sqref="U199">
    <cfRule type="cellIs" dxfId="23662" priority="5728" operator="greaterThan">
      <formula>2.6</formula>
    </cfRule>
  </conditionalFormatting>
  <conditionalFormatting sqref="W199">
    <cfRule type="cellIs" dxfId="23661" priority="5724" operator="between">
      <formula>0.13</formula>
      <formula>0.3</formula>
    </cfRule>
  </conditionalFormatting>
  <conditionalFormatting sqref="W199">
    <cfRule type="cellIs" dxfId="23660" priority="5723" operator="lessThanOrEqual">
      <formula>0.13</formula>
    </cfRule>
  </conditionalFormatting>
  <conditionalFormatting sqref="W199">
    <cfRule type="cellIs" dxfId="23659" priority="5722" operator="greaterThan">
      <formula>0.3</formula>
    </cfRule>
  </conditionalFormatting>
  <conditionalFormatting sqref="Q209">
    <cfRule type="cellIs" dxfId="23658" priority="5721" operator="between">
      <formula>2</formula>
      <formula>5</formula>
    </cfRule>
  </conditionalFormatting>
  <conditionalFormatting sqref="Q209">
    <cfRule type="cellIs" dxfId="23657" priority="5720" operator="lessThanOrEqual">
      <formula>2</formula>
    </cfRule>
  </conditionalFormatting>
  <conditionalFormatting sqref="Q209">
    <cfRule type="cellIs" dxfId="23656" priority="5719" operator="greaterThan">
      <formula>5</formula>
    </cfRule>
  </conditionalFormatting>
  <conditionalFormatting sqref="R209">
    <cfRule type="cellIs" dxfId="23655" priority="5718" operator="between">
      <formula>2.5</formula>
      <formula>5.5</formula>
    </cfRule>
  </conditionalFormatting>
  <conditionalFormatting sqref="R209">
    <cfRule type="cellIs" dxfId="23654" priority="5717" operator="lessThanOrEqual">
      <formula>2.5</formula>
    </cfRule>
  </conditionalFormatting>
  <conditionalFormatting sqref="R209">
    <cfRule type="cellIs" dxfId="23653" priority="5716" operator="greaterThan">
      <formula>5.5</formula>
    </cfRule>
  </conditionalFormatting>
  <conditionalFormatting sqref="T209">
    <cfRule type="cellIs" dxfId="23652" priority="5712" operator="between">
      <formula>1</formula>
      <formula>2</formula>
    </cfRule>
  </conditionalFormatting>
  <conditionalFormatting sqref="T209">
    <cfRule type="cellIs" dxfId="23651" priority="5711" operator="lessThanOrEqual">
      <formula>1</formula>
    </cfRule>
  </conditionalFormatting>
  <conditionalFormatting sqref="T209">
    <cfRule type="cellIs" dxfId="23650" priority="5710" operator="greaterThan">
      <formula>2</formula>
    </cfRule>
  </conditionalFormatting>
  <conditionalFormatting sqref="U209">
    <cfRule type="cellIs" dxfId="23649" priority="5709" operator="between">
      <formula>1.4</formula>
      <formula>2.6</formula>
    </cfRule>
  </conditionalFormatting>
  <conditionalFormatting sqref="U209">
    <cfRule type="cellIs" dxfId="23648" priority="5708" operator="lessThanOrEqual">
      <formula>1.4</formula>
    </cfRule>
  </conditionalFormatting>
  <conditionalFormatting sqref="U209">
    <cfRule type="cellIs" dxfId="23647" priority="5707" operator="greaterThan">
      <formula>2.6</formula>
    </cfRule>
  </conditionalFormatting>
  <conditionalFormatting sqref="Q225">
    <cfRule type="cellIs" dxfId="23646" priority="5700" operator="between">
      <formula>2</formula>
      <formula>5</formula>
    </cfRule>
  </conditionalFormatting>
  <conditionalFormatting sqref="Q225">
    <cfRule type="cellIs" dxfId="23645" priority="5699" operator="lessThanOrEqual">
      <formula>2</formula>
    </cfRule>
  </conditionalFormatting>
  <conditionalFormatting sqref="Q225">
    <cfRule type="cellIs" dxfId="23644" priority="5698" operator="greaterThan">
      <formula>5</formula>
    </cfRule>
  </conditionalFormatting>
  <conditionalFormatting sqref="R225">
    <cfRule type="cellIs" dxfId="23643" priority="5697" operator="between">
      <formula>2.5</formula>
      <formula>5.5</formula>
    </cfRule>
  </conditionalFormatting>
  <conditionalFormatting sqref="R225">
    <cfRule type="cellIs" dxfId="23642" priority="5696" operator="lessThanOrEqual">
      <formula>2.5</formula>
    </cfRule>
  </conditionalFormatting>
  <conditionalFormatting sqref="R225">
    <cfRule type="cellIs" dxfId="23641" priority="5695" operator="greaterThan">
      <formula>5.5</formula>
    </cfRule>
  </conditionalFormatting>
  <conditionalFormatting sqref="S225">
    <cfRule type="cellIs" dxfId="23640" priority="5694" operator="between">
      <formula>0.1</formula>
      <formula>0.3</formula>
    </cfRule>
  </conditionalFormatting>
  <conditionalFormatting sqref="S225">
    <cfRule type="cellIs" dxfId="23639" priority="5693" operator="lessThanOrEqual">
      <formula>0.1</formula>
    </cfRule>
  </conditionalFormatting>
  <conditionalFormatting sqref="S225">
    <cfRule type="cellIs" dxfId="23638" priority="5692" operator="greaterThan">
      <formula>0.3</formula>
    </cfRule>
  </conditionalFormatting>
  <conditionalFormatting sqref="T225">
    <cfRule type="cellIs" dxfId="23637" priority="5691" operator="between">
      <formula>1</formula>
      <formula>2</formula>
    </cfRule>
  </conditionalFormatting>
  <conditionalFormatting sqref="T225">
    <cfRule type="cellIs" dxfId="23636" priority="5690" operator="lessThanOrEqual">
      <formula>1</formula>
    </cfRule>
  </conditionalFormatting>
  <conditionalFormatting sqref="T225">
    <cfRule type="cellIs" dxfId="23635" priority="5689" operator="greaterThan">
      <formula>2</formula>
    </cfRule>
  </conditionalFormatting>
  <conditionalFormatting sqref="U225">
    <cfRule type="cellIs" dxfId="23634" priority="5688" operator="between">
      <formula>1.4</formula>
      <formula>2.6</formula>
    </cfRule>
  </conditionalFormatting>
  <conditionalFormatting sqref="U225">
    <cfRule type="cellIs" dxfId="23633" priority="5687" operator="lessThanOrEqual">
      <formula>1.4</formula>
    </cfRule>
  </conditionalFormatting>
  <conditionalFormatting sqref="U225">
    <cfRule type="cellIs" dxfId="23632" priority="5686" operator="greaterThan">
      <formula>2.6</formula>
    </cfRule>
  </conditionalFormatting>
  <conditionalFormatting sqref="V225">
    <cfRule type="cellIs" dxfId="23631" priority="5685" operator="between">
      <formula>0.09</formula>
      <formula>0.2</formula>
    </cfRule>
  </conditionalFormatting>
  <conditionalFormatting sqref="V225">
    <cfRule type="cellIs" dxfId="23630" priority="5684" operator="lessThanOrEqual">
      <formula>0.09</formula>
    </cfRule>
  </conditionalFormatting>
  <conditionalFormatting sqref="V225">
    <cfRule type="cellIs" dxfId="23629" priority="5683" operator="greaterThan">
      <formula>0.2</formula>
    </cfRule>
  </conditionalFormatting>
  <conditionalFormatting sqref="W225">
    <cfRule type="cellIs" dxfId="23628" priority="5682" operator="between">
      <formula>0.13</formula>
      <formula>0.3</formula>
    </cfRule>
  </conditionalFormatting>
  <conditionalFormatting sqref="W225">
    <cfRule type="cellIs" dxfId="23627" priority="5681" operator="lessThanOrEqual">
      <formula>0.13</formula>
    </cfRule>
  </conditionalFormatting>
  <conditionalFormatting sqref="W225">
    <cfRule type="cellIs" dxfId="23626" priority="5680" operator="greaterThan">
      <formula>0.3</formula>
    </cfRule>
  </conditionalFormatting>
  <conditionalFormatting sqref="Q227">
    <cfRule type="cellIs" dxfId="23625" priority="5679" operator="between">
      <formula>2</formula>
      <formula>5</formula>
    </cfRule>
  </conditionalFormatting>
  <conditionalFormatting sqref="Q227">
    <cfRule type="cellIs" dxfId="23624" priority="5678" operator="lessThanOrEqual">
      <formula>2</formula>
    </cfRule>
  </conditionalFormatting>
  <conditionalFormatting sqref="Q227">
    <cfRule type="cellIs" dxfId="23623" priority="5677" operator="greaterThan">
      <formula>5</formula>
    </cfRule>
  </conditionalFormatting>
  <conditionalFormatting sqref="R227">
    <cfRule type="cellIs" dxfId="23622" priority="5676" operator="between">
      <formula>2.5</formula>
      <formula>5.5</formula>
    </cfRule>
  </conditionalFormatting>
  <conditionalFormatting sqref="R227">
    <cfRule type="cellIs" dxfId="23621" priority="5675" operator="lessThanOrEqual">
      <formula>2.5</formula>
    </cfRule>
  </conditionalFormatting>
  <conditionalFormatting sqref="R227">
    <cfRule type="cellIs" dxfId="23620" priority="5674" operator="greaterThan">
      <formula>5.5</formula>
    </cfRule>
  </conditionalFormatting>
  <conditionalFormatting sqref="S227">
    <cfRule type="cellIs" dxfId="23619" priority="5673" operator="between">
      <formula>0.1</formula>
      <formula>0.3</formula>
    </cfRule>
  </conditionalFormatting>
  <conditionalFormatting sqref="S227">
    <cfRule type="cellIs" dxfId="23618" priority="5672" operator="lessThanOrEqual">
      <formula>0.1</formula>
    </cfRule>
  </conditionalFormatting>
  <conditionalFormatting sqref="S227">
    <cfRule type="cellIs" dxfId="23617" priority="5671" operator="greaterThan">
      <formula>0.3</formula>
    </cfRule>
  </conditionalFormatting>
  <conditionalFormatting sqref="T227">
    <cfRule type="cellIs" dxfId="23616" priority="5670" operator="between">
      <formula>1</formula>
      <formula>2</formula>
    </cfRule>
  </conditionalFormatting>
  <conditionalFormatting sqref="T227">
    <cfRule type="cellIs" dxfId="23615" priority="5669" operator="lessThanOrEqual">
      <formula>1</formula>
    </cfRule>
  </conditionalFormatting>
  <conditionalFormatting sqref="T227">
    <cfRule type="cellIs" dxfId="23614" priority="5668" operator="greaterThan">
      <formula>2</formula>
    </cfRule>
  </conditionalFormatting>
  <conditionalFormatting sqref="U227">
    <cfRule type="cellIs" dxfId="23613" priority="5667" operator="between">
      <formula>1.4</formula>
      <formula>2.6</formula>
    </cfRule>
  </conditionalFormatting>
  <conditionalFormatting sqref="U227">
    <cfRule type="cellIs" dxfId="23612" priority="5666" operator="lessThanOrEqual">
      <formula>1.4</formula>
    </cfRule>
  </conditionalFormatting>
  <conditionalFormatting sqref="U227">
    <cfRule type="cellIs" dxfId="23611" priority="5665" operator="greaterThan">
      <formula>2.6</formula>
    </cfRule>
  </conditionalFormatting>
  <conditionalFormatting sqref="V227">
    <cfRule type="cellIs" dxfId="23610" priority="5664" operator="between">
      <formula>0.09</formula>
      <formula>0.2</formula>
    </cfRule>
  </conditionalFormatting>
  <conditionalFormatting sqref="V227">
    <cfRule type="cellIs" dxfId="23609" priority="5663" operator="lessThanOrEqual">
      <formula>0.09</formula>
    </cfRule>
  </conditionalFormatting>
  <conditionalFormatting sqref="V227">
    <cfRule type="cellIs" dxfId="23608" priority="5662" operator="greaterThan">
      <formula>0.2</formula>
    </cfRule>
  </conditionalFormatting>
  <conditionalFormatting sqref="W227">
    <cfRule type="cellIs" dxfId="23607" priority="5661" operator="between">
      <formula>0.13</formula>
      <formula>0.3</formula>
    </cfRule>
  </conditionalFormatting>
  <conditionalFormatting sqref="W227">
    <cfRule type="cellIs" dxfId="23606" priority="5660" operator="lessThanOrEqual">
      <formula>0.13</formula>
    </cfRule>
  </conditionalFormatting>
  <conditionalFormatting sqref="W227">
    <cfRule type="cellIs" dxfId="23605" priority="5659" operator="greaterThan">
      <formula>0.3</formula>
    </cfRule>
  </conditionalFormatting>
  <conditionalFormatting sqref="Q226">
    <cfRule type="cellIs" dxfId="23604" priority="5658" operator="between">
      <formula>2</formula>
      <formula>5</formula>
    </cfRule>
  </conditionalFormatting>
  <conditionalFormatting sqref="Q226">
    <cfRule type="cellIs" dxfId="23603" priority="5657" operator="lessThanOrEqual">
      <formula>2</formula>
    </cfRule>
  </conditionalFormatting>
  <conditionalFormatting sqref="Q226">
    <cfRule type="cellIs" dxfId="23602" priority="5656" operator="greaterThan">
      <formula>5</formula>
    </cfRule>
  </conditionalFormatting>
  <conditionalFormatting sqref="R226">
    <cfRule type="cellIs" dxfId="23601" priority="5655" operator="between">
      <formula>2.5</formula>
      <formula>5.5</formula>
    </cfRule>
  </conditionalFormatting>
  <conditionalFormatting sqref="R226">
    <cfRule type="cellIs" dxfId="23600" priority="5654" operator="lessThanOrEqual">
      <formula>2.5</formula>
    </cfRule>
  </conditionalFormatting>
  <conditionalFormatting sqref="R226">
    <cfRule type="cellIs" dxfId="23599" priority="5653" operator="greaterThan">
      <formula>5.5</formula>
    </cfRule>
  </conditionalFormatting>
  <conditionalFormatting sqref="S226">
    <cfRule type="cellIs" dxfId="23598" priority="5652" operator="between">
      <formula>0.1</formula>
      <formula>0.3</formula>
    </cfRule>
  </conditionalFormatting>
  <conditionalFormatting sqref="S226">
    <cfRule type="cellIs" dxfId="23597" priority="5651" operator="lessThanOrEqual">
      <formula>0.1</formula>
    </cfRule>
  </conditionalFormatting>
  <conditionalFormatting sqref="S226">
    <cfRule type="cellIs" dxfId="23596" priority="5650" operator="greaterThan">
      <formula>0.3</formula>
    </cfRule>
  </conditionalFormatting>
  <conditionalFormatting sqref="T226">
    <cfRule type="cellIs" dxfId="23595" priority="5649" operator="between">
      <formula>1</formula>
      <formula>2</formula>
    </cfRule>
  </conditionalFormatting>
  <conditionalFormatting sqref="T226">
    <cfRule type="cellIs" dxfId="23594" priority="5648" operator="lessThanOrEqual">
      <formula>1</formula>
    </cfRule>
  </conditionalFormatting>
  <conditionalFormatting sqref="T226">
    <cfRule type="cellIs" dxfId="23593" priority="5647" operator="greaterThan">
      <formula>2</formula>
    </cfRule>
  </conditionalFormatting>
  <conditionalFormatting sqref="U226">
    <cfRule type="cellIs" dxfId="23592" priority="5646" operator="between">
      <formula>1.4</formula>
      <formula>2.6</formula>
    </cfRule>
  </conditionalFormatting>
  <conditionalFormatting sqref="U226">
    <cfRule type="cellIs" dxfId="23591" priority="5645" operator="lessThanOrEqual">
      <formula>1.4</formula>
    </cfRule>
  </conditionalFormatting>
  <conditionalFormatting sqref="U226">
    <cfRule type="cellIs" dxfId="23590" priority="5644" operator="greaterThan">
      <formula>2.6</formula>
    </cfRule>
  </conditionalFormatting>
  <conditionalFormatting sqref="V226">
    <cfRule type="cellIs" dxfId="23589" priority="5643" operator="between">
      <formula>0.09</formula>
      <formula>0.2</formula>
    </cfRule>
  </conditionalFormatting>
  <conditionalFormatting sqref="V226">
    <cfRule type="cellIs" dxfId="23588" priority="5642" operator="lessThanOrEqual">
      <formula>0.09</formula>
    </cfRule>
  </conditionalFormatting>
  <conditionalFormatting sqref="V226">
    <cfRule type="cellIs" dxfId="23587" priority="5641" operator="greaterThan">
      <formula>0.2</formula>
    </cfRule>
  </conditionalFormatting>
  <conditionalFormatting sqref="W226">
    <cfRule type="cellIs" dxfId="23586" priority="5640" operator="between">
      <formula>0.13</formula>
      <formula>0.3</formula>
    </cfRule>
  </conditionalFormatting>
  <conditionalFormatting sqref="W226">
    <cfRule type="cellIs" dxfId="23585" priority="5639" operator="lessThanOrEqual">
      <formula>0.13</formula>
    </cfRule>
  </conditionalFormatting>
  <conditionalFormatting sqref="W226">
    <cfRule type="cellIs" dxfId="23584" priority="5638" operator="greaterThan">
      <formula>0.3</formula>
    </cfRule>
  </conditionalFormatting>
  <conditionalFormatting sqref="Q228">
    <cfRule type="cellIs" dxfId="23583" priority="5637" operator="between">
      <formula>2</formula>
      <formula>5</formula>
    </cfRule>
  </conditionalFormatting>
  <conditionalFormatting sqref="Q228">
    <cfRule type="cellIs" dxfId="23582" priority="5636" operator="lessThanOrEqual">
      <formula>2</formula>
    </cfRule>
  </conditionalFormatting>
  <conditionalFormatting sqref="Q228">
    <cfRule type="cellIs" dxfId="23581" priority="5635" operator="greaterThan">
      <formula>5</formula>
    </cfRule>
  </conditionalFormatting>
  <conditionalFormatting sqref="R228">
    <cfRule type="cellIs" dxfId="23580" priority="5634" operator="between">
      <formula>2.5</formula>
      <formula>5.5</formula>
    </cfRule>
  </conditionalFormatting>
  <conditionalFormatting sqref="R228">
    <cfRule type="cellIs" dxfId="23579" priority="5633" operator="lessThanOrEqual">
      <formula>2.5</formula>
    </cfRule>
  </conditionalFormatting>
  <conditionalFormatting sqref="R228">
    <cfRule type="cellIs" dxfId="23578" priority="5632" operator="greaterThan">
      <formula>5.5</formula>
    </cfRule>
  </conditionalFormatting>
  <conditionalFormatting sqref="S228">
    <cfRule type="cellIs" dxfId="23577" priority="5631" operator="between">
      <formula>0.1</formula>
      <formula>0.3</formula>
    </cfRule>
  </conditionalFormatting>
  <conditionalFormatting sqref="S228">
    <cfRule type="cellIs" dxfId="23576" priority="5630" operator="lessThanOrEqual">
      <formula>0.1</formula>
    </cfRule>
  </conditionalFormatting>
  <conditionalFormatting sqref="S228">
    <cfRule type="cellIs" dxfId="23575" priority="5629" operator="greaterThan">
      <formula>0.3</formula>
    </cfRule>
  </conditionalFormatting>
  <conditionalFormatting sqref="T228">
    <cfRule type="cellIs" dxfId="23574" priority="5628" operator="between">
      <formula>1</formula>
      <formula>2</formula>
    </cfRule>
  </conditionalFormatting>
  <conditionalFormatting sqref="T228">
    <cfRule type="cellIs" dxfId="23573" priority="5627" operator="lessThanOrEqual">
      <formula>1</formula>
    </cfRule>
  </conditionalFormatting>
  <conditionalFormatting sqref="T228">
    <cfRule type="cellIs" dxfId="23572" priority="5626" operator="greaterThan">
      <formula>2</formula>
    </cfRule>
  </conditionalFormatting>
  <conditionalFormatting sqref="U228">
    <cfRule type="cellIs" dxfId="23571" priority="5625" operator="between">
      <formula>1.4</formula>
      <formula>2.6</formula>
    </cfRule>
  </conditionalFormatting>
  <conditionalFormatting sqref="U228">
    <cfRule type="cellIs" dxfId="23570" priority="5624" operator="lessThanOrEqual">
      <formula>1.4</formula>
    </cfRule>
  </conditionalFormatting>
  <conditionalFormatting sqref="U228">
    <cfRule type="cellIs" dxfId="23569" priority="5623" operator="greaterThan">
      <formula>2.6</formula>
    </cfRule>
  </conditionalFormatting>
  <conditionalFormatting sqref="V228">
    <cfRule type="cellIs" dxfId="23568" priority="5622" operator="between">
      <formula>0.09</formula>
      <formula>0.2</formula>
    </cfRule>
  </conditionalFormatting>
  <conditionalFormatting sqref="V228">
    <cfRule type="cellIs" dxfId="23567" priority="5621" operator="lessThanOrEqual">
      <formula>0.09</formula>
    </cfRule>
  </conditionalFormatting>
  <conditionalFormatting sqref="V228">
    <cfRule type="cellIs" dxfId="23566" priority="5620" operator="greaterThan">
      <formula>0.2</formula>
    </cfRule>
  </conditionalFormatting>
  <conditionalFormatting sqref="W228">
    <cfRule type="cellIs" dxfId="23565" priority="5619" operator="between">
      <formula>0.13</formula>
      <formula>0.3</formula>
    </cfRule>
  </conditionalFormatting>
  <conditionalFormatting sqref="W228">
    <cfRule type="cellIs" dxfId="23564" priority="5618" operator="lessThanOrEqual">
      <formula>0.13</formula>
    </cfRule>
  </conditionalFormatting>
  <conditionalFormatting sqref="W228">
    <cfRule type="cellIs" dxfId="23563" priority="5617" operator="greaterThan">
      <formula>0.3</formula>
    </cfRule>
  </conditionalFormatting>
  <conditionalFormatting sqref="Q232">
    <cfRule type="cellIs" dxfId="23562" priority="5616" operator="between">
      <formula>2</formula>
      <formula>5</formula>
    </cfRule>
  </conditionalFormatting>
  <conditionalFormatting sqref="Q232">
    <cfRule type="cellIs" dxfId="23561" priority="5615" operator="lessThanOrEqual">
      <formula>2</formula>
    </cfRule>
  </conditionalFormatting>
  <conditionalFormatting sqref="Q232">
    <cfRule type="cellIs" dxfId="23560" priority="5614" operator="greaterThan">
      <formula>5</formula>
    </cfRule>
  </conditionalFormatting>
  <conditionalFormatting sqref="R232">
    <cfRule type="cellIs" dxfId="23559" priority="5613" operator="between">
      <formula>2.5</formula>
      <formula>5.5</formula>
    </cfRule>
  </conditionalFormatting>
  <conditionalFormatting sqref="R232">
    <cfRule type="cellIs" dxfId="23558" priority="5612" operator="lessThanOrEqual">
      <formula>2.5</formula>
    </cfRule>
  </conditionalFormatting>
  <conditionalFormatting sqref="R232">
    <cfRule type="cellIs" dxfId="23557" priority="5611" operator="greaterThan">
      <formula>5.5</formula>
    </cfRule>
  </conditionalFormatting>
  <conditionalFormatting sqref="S232">
    <cfRule type="cellIs" dxfId="23556" priority="5610" operator="between">
      <formula>0.1</formula>
      <formula>0.3</formula>
    </cfRule>
  </conditionalFormatting>
  <conditionalFormatting sqref="S232">
    <cfRule type="cellIs" dxfId="23555" priority="5609" operator="lessThanOrEqual">
      <formula>0.1</formula>
    </cfRule>
  </conditionalFormatting>
  <conditionalFormatting sqref="S232">
    <cfRule type="cellIs" dxfId="23554" priority="5608" operator="greaterThan">
      <formula>0.3</formula>
    </cfRule>
  </conditionalFormatting>
  <conditionalFormatting sqref="T232">
    <cfRule type="cellIs" dxfId="23553" priority="5607" operator="between">
      <formula>1</formula>
      <formula>2</formula>
    </cfRule>
  </conditionalFormatting>
  <conditionalFormatting sqref="T232">
    <cfRule type="cellIs" dxfId="23552" priority="5606" operator="lessThanOrEqual">
      <formula>1</formula>
    </cfRule>
  </conditionalFormatting>
  <conditionalFormatting sqref="T232">
    <cfRule type="cellIs" dxfId="23551" priority="5605" operator="greaterThan">
      <formula>2</formula>
    </cfRule>
  </conditionalFormatting>
  <conditionalFormatting sqref="U232">
    <cfRule type="cellIs" dxfId="23550" priority="5604" operator="between">
      <formula>1.4</formula>
      <formula>2.6</formula>
    </cfRule>
  </conditionalFormatting>
  <conditionalFormatting sqref="U232">
    <cfRule type="cellIs" dxfId="23549" priority="5603" operator="lessThanOrEqual">
      <formula>1.4</formula>
    </cfRule>
  </conditionalFormatting>
  <conditionalFormatting sqref="U232">
    <cfRule type="cellIs" dxfId="23548" priority="5602" operator="greaterThan">
      <formula>2.6</formula>
    </cfRule>
  </conditionalFormatting>
  <conditionalFormatting sqref="V232">
    <cfRule type="cellIs" dxfId="23547" priority="5601" operator="between">
      <formula>0.09</formula>
      <formula>0.2</formula>
    </cfRule>
  </conditionalFormatting>
  <conditionalFormatting sqref="V232">
    <cfRule type="cellIs" dxfId="23546" priority="5600" operator="lessThanOrEqual">
      <formula>0.09</formula>
    </cfRule>
  </conditionalFormatting>
  <conditionalFormatting sqref="V232">
    <cfRule type="cellIs" dxfId="23545" priority="5599" operator="greaterThan">
      <formula>0.2</formula>
    </cfRule>
  </conditionalFormatting>
  <conditionalFormatting sqref="W232">
    <cfRule type="cellIs" dxfId="23544" priority="5598" operator="between">
      <formula>0.13</formula>
      <formula>0.3</formula>
    </cfRule>
  </conditionalFormatting>
  <conditionalFormatting sqref="W232">
    <cfRule type="cellIs" dxfId="23543" priority="5597" operator="lessThanOrEqual">
      <formula>0.13</formula>
    </cfRule>
  </conditionalFormatting>
  <conditionalFormatting sqref="W232">
    <cfRule type="cellIs" dxfId="23542" priority="5596" operator="greaterThan">
      <formula>0.3</formula>
    </cfRule>
  </conditionalFormatting>
  <conditionalFormatting sqref="Q236">
    <cfRule type="cellIs" dxfId="23541" priority="5595" operator="between">
      <formula>2</formula>
      <formula>5</formula>
    </cfRule>
  </conditionalFormatting>
  <conditionalFormatting sqref="Q236">
    <cfRule type="cellIs" dxfId="23540" priority="5594" operator="lessThanOrEqual">
      <formula>2</formula>
    </cfRule>
  </conditionalFormatting>
  <conditionalFormatting sqref="Q236">
    <cfRule type="cellIs" dxfId="23539" priority="5593" operator="greaterThan">
      <formula>5</formula>
    </cfRule>
  </conditionalFormatting>
  <conditionalFormatting sqref="R236">
    <cfRule type="cellIs" dxfId="23538" priority="5592" operator="between">
      <formula>2.5</formula>
      <formula>5.5</formula>
    </cfRule>
  </conditionalFormatting>
  <conditionalFormatting sqref="R236">
    <cfRule type="cellIs" dxfId="23537" priority="5591" operator="lessThanOrEqual">
      <formula>2.5</formula>
    </cfRule>
  </conditionalFormatting>
  <conditionalFormatting sqref="R236">
    <cfRule type="cellIs" dxfId="23536" priority="5590" operator="greaterThan">
      <formula>5.5</formula>
    </cfRule>
  </conditionalFormatting>
  <conditionalFormatting sqref="S236">
    <cfRule type="cellIs" dxfId="23535" priority="5589" operator="between">
      <formula>0.1</formula>
      <formula>0.3</formula>
    </cfRule>
  </conditionalFormatting>
  <conditionalFormatting sqref="S236">
    <cfRule type="cellIs" dxfId="23534" priority="5588" operator="lessThanOrEqual">
      <formula>0.1</formula>
    </cfRule>
  </conditionalFormatting>
  <conditionalFormatting sqref="S236">
    <cfRule type="cellIs" dxfId="23533" priority="5587" operator="greaterThan">
      <formula>0.3</formula>
    </cfRule>
  </conditionalFormatting>
  <conditionalFormatting sqref="T236">
    <cfRule type="cellIs" dxfId="23532" priority="5586" operator="between">
      <formula>1</formula>
      <formula>2</formula>
    </cfRule>
  </conditionalFormatting>
  <conditionalFormatting sqref="T236">
    <cfRule type="cellIs" dxfId="23531" priority="5585" operator="lessThanOrEqual">
      <formula>1</formula>
    </cfRule>
  </conditionalFormatting>
  <conditionalFormatting sqref="T236">
    <cfRule type="cellIs" dxfId="23530" priority="5584" operator="greaterThan">
      <formula>2</formula>
    </cfRule>
  </conditionalFormatting>
  <conditionalFormatting sqref="U236">
    <cfRule type="cellIs" dxfId="23529" priority="5583" operator="between">
      <formula>1.4</formula>
      <formula>2.6</formula>
    </cfRule>
  </conditionalFormatting>
  <conditionalFormatting sqref="U236">
    <cfRule type="cellIs" dxfId="23528" priority="5582" operator="lessThanOrEqual">
      <formula>1.4</formula>
    </cfRule>
  </conditionalFormatting>
  <conditionalFormatting sqref="U236">
    <cfRule type="cellIs" dxfId="23527" priority="5581" operator="greaterThan">
      <formula>2.6</formula>
    </cfRule>
  </conditionalFormatting>
  <conditionalFormatting sqref="V236">
    <cfRule type="cellIs" dxfId="23526" priority="5580" operator="between">
      <formula>0.09</formula>
      <formula>0.2</formula>
    </cfRule>
  </conditionalFormatting>
  <conditionalFormatting sqref="V236">
    <cfRule type="cellIs" dxfId="23525" priority="5579" operator="lessThanOrEqual">
      <formula>0.09</formula>
    </cfRule>
  </conditionalFormatting>
  <conditionalFormatting sqref="V236">
    <cfRule type="cellIs" dxfId="23524" priority="5578" operator="greaterThan">
      <formula>0.2</formula>
    </cfRule>
  </conditionalFormatting>
  <conditionalFormatting sqref="W236">
    <cfRule type="cellIs" dxfId="23523" priority="5577" operator="between">
      <formula>0.13</formula>
      <formula>0.3</formula>
    </cfRule>
  </conditionalFormatting>
  <conditionalFormatting sqref="W236">
    <cfRule type="cellIs" dxfId="23522" priority="5576" operator="lessThanOrEqual">
      <formula>0.13</formula>
    </cfRule>
  </conditionalFormatting>
  <conditionalFormatting sqref="W236">
    <cfRule type="cellIs" dxfId="23521" priority="5575" operator="greaterThan">
      <formula>0.3</formula>
    </cfRule>
  </conditionalFormatting>
  <conditionalFormatting sqref="Q237">
    <cfRule type="cellIs" dxfId="23520" priority="5574" operator="between">
      <formula>2</formula>
      <formula>5</formula>
    </cfRule>
  </conditionalFormatting>
  <conditionalFormatting sqref="Q237">
    <cfRule type="cellIs" dxfId="23519" priority="5573" operator="lessThanOrEqual">
      <formula>2</formula>
    </cfRule>
  </conditionalFormatting>
  <conditionalFormatting sqref="Q237">
    <cfRule type="cellIs" dxfId="23518" priority="5572" operator="greaterThan">
      <formula>5</formula>
    </cfRule>
  </conditionalFormatting>
  <conditionalFormatting sqref="R237">
    <cfRule type="cellIs" dxfId="23517" priority="5571" operator="between">
      <formula>2.5</formula>
      <formula>5.5</formula>
    </cfRule>
  </conditionalFormatting>
  <conditionalFormatting sqref="R237">
    <cfRule type="cellIs" dxfId="23516" priority="5570" operator="lessThanOrEqual">
      <formula>2.5</formula>
    </cfRule>
  </conditionalFormatting>
  <conditionalFormatting sqref="R237">
    <cfRule type="cellIs" dxfId="23515" priority="5569" operator="greaterThan">
      <formula>5.5</formula>
    </cfRule>
  </conditionalFormatting>
  <conditionalFormatting sqref="S237">
    <cfRule type="cellIs" dxfId="23514" priority="5568" operator="between">
      <formula>0.1</formula>
      <formula>0.3</formula>
    </cfRule>
  </conditionalFormatting>
  <conditionalFormatting sqref="S237">
    <cfRule type="cellIs" dxfId="23513" priority="5567" operator="lessThanOrEqual">
      <formula>0.1</formula>
    </cfRule>
  </conditionalFormatting>
  <conditionalFormatting sqref="S237">
    <cfRule type="cellIs" dxfId="23512" priority="5566" operator="greaterThan">
      <formula>0.3</formula>
    </cfRule>
  </conditionalFormatting>
  <conditionalFormatting sqref="T237">
    <cfRule type="cellIs" dxfId="23511" priority="5565" operator="between">
      <formula>1</formula>
      <formula>2</formula>
    </cfRule>
  </conditionalFormatting>
  <conditionalFormatting sqref="T237">
    <cfRule type="cellIs" dxfId="23510" priority="5564" operator="lessThanOrEqual">
      <formula>1</formula>
    </cfRule>
  </conditionalFormatting>
  <conditionalFormatting sqref="T237">
    <cfRule type="cellIs" dxfId="23509" priority="5563" operator="greaterThan">
      <formula>2</formula>
    </cfRule>
  </conditionalFormatting>
  <conditionalFormatting sqref="U237">
    <cfRule type="cellIs" dxfId="23508" priority="5562" operator="between">
      <formula>1.4</formula>
      <formula>2.6</formula>
    </cfRule>
  </conditionalFormatting>
  <conditionalFormatting sqref="U237">
    <cfRule type="cellIs" dxfId="23507" priority="5561" operator="lessThanOrEqual">
      <formula>1.4</formula>
    </cfRule>
  </conditionalFormatting>
  <conditionalFormatting sqref="U237">
    <cfRule type="cellIs" dxfId="23506" priority="5560" operator="greaterThan">
      <formula>2.6</formula>
    </cfRule>
  </conditionalFormatting>
  <conditionalFormatting sqref="V237">
    <cfRule type="cellIs" dxfId="23505" priority="5559" operator="between">
      <formula>0.09</formula>
      <formula>0.2</formula>
    </cfRule>
  </conditionalFormatting>
  <conditionalFormatting sqref="V237">
    <cfRule type="cellIs" dxfId="23504" priority="5558" operator="lessThanOrEqual">
      <formula>0.09</formula>
    </cfRule>
  </conditionalFormatting>
  <conditionalFormatting sqref="V237">
    <cfRule type="cellIs" dxfId="23503" priority="5557" operator="greaterThan">
      <formula>0.2</formula>
    </cfRule>
  </conditionalFormatting>
  <conditionalFormatting sqref="W237">
    <cfRule type="cellIs" dxfId="23502" priority="5556" operator="between">
      <formula>0.13</formula>
      <formula>0.3</formula>
    </cfRule>
  </conditionalFormatting>
  <conditionalFormatting sqref="W237">
    <cfRule type="cellIs" dxfId="23501" priority="5555" operator="lessThanOrEqual">
      <formula>0.13</formula>
    </cfRule>
  </conditionalFormatting>
  <conditionalFormatting sqref="W237">
    <cfRule type="cellIs" dxfId="23500" priority="5554" operator="greaterThan">
      <formula>0.3</formula>
    </cfRule>
  </conditionalFormatting>
  <conditionalFormatting sqref="Q245">
    <cfRule type="cellIs" dxfId="23499" priority="5553" operator="between">
      <formula>2</formula>
      <formula>5</formula>
    </cfRule>
  </conditionalFormatting>
  <conditionalFormatting sqref="Q245">
    <cfRule type="cellIs" dxfId="23498" priority="5552" operator="lessThanOrEqual">
      <formula>2</formula>
    </cfRule>
  </conditionalFormatting>
  <conditionalFormatting sqref="Q245">
    <cfRule type="cellIs" dxfId="23497" priority="5551" operator="greaterThan">
      <formula>5</formula>
    </cfRule>
  </conditionalFormatting>
  <conditionalFormatting sqref="R245">
    <cfRule type="cellIs" dxfId="23496" priority="5550" operator="between">
      <formula>2.5</formula>
      <formula>5.5</formula>
    </cfRule>
  </conditionalFormatting>
  <conditionalFormatting sqref="R245">
    <cfRule type="cellIs" dxfId="23495" priority="5549" operator="lessThanOrEqual">
      <formula>2.5</formula>
    </cfRule>
  </conditionalFormatting>
  <conditionalFormatting sqref="R245">
    <cfRule type="cellIs" dxfId="23494" priority="5548" operator="greaterThan">
      <formula>5.5</formula>
    </cfRule>
  </conditionalFormatting>
  <conditionalFormatting sqref="S245">
    <cfRule type="cellIs" dxfId="23493" priority="5547" operator="between">
      <formula>0.1</formula>
      <formula>0.3</formula>
    </cfRule>
  </conditionalFormatting>
  <conditionalFormatting sqref="S245">
    <cfRule type="cellIs" dxfId="23492" priority="5546" operator="lessThanOrEqual">
      <formula>0.1</formula>
    </cfRule>
  </conditionalFormatting>
  <conditionalFormatting sqref="S245">
    <cfRule type="cellIs" dxfId="23491" priority="5545" operator="greaterThan">
      <formula>0.3</formula>
    </cfRule>
  </conditionalFormatting>
  <conditionalFormatting sqref="T245">
    <cfRule type="cellIs" dxfId="23490" priority="5544" operator="between">
      <formula>1</formula>
      <formula>2</formula>
    </cfRule>
  </conditionalFormatting>
  <conditionalFormatting sqref="T245">
    <cfRule type="cellIs" dxfId="23489" priority="5543" operator="lessThanOrEqual">
      <formula>1</formula>
    </cfRule>
  </conditionalFormatting>
  <conditionalFormatting sqref="T245">
    <cfRule type="cellIs" dxfId="23488" priority="5542" operator="greaterThan">
      <formula>2</formula>
    </cfRule>
  </conditionalFormatting>
  <conditionalFormatting sqref="U245">
    <cfRule type="cellIs" dxfId="23487" priority="5541" operator="between">
      <formula>1.4</formula>
      <formula>2.6</formula>
    </cfRule>
  </conditionalFormatting>
  <conditionalFormatting sqref="U245">
    <cfRule type="cellIs" dxfId="23486" priority="5540" operator="lessThanOrEqual">
      <formula>1.4</formula>
    </cfRule>
  </conditionalFormatting>
  <conditionalFormatting sqref="U245">
    <cfRule type="cellIs" dxfId="23485" priority="5539" operator="greaterThan">
      <formula>2.6</formula>
    </cfRule>
  </conditionalFormatting>
  <conditionalFormatting sqref="V245">
    <cfRule type="cellIs" dxfId="23484" priority="5538" operator="between">
      <formula>0.09</formula>
      <formula>0.2</formula>
    </cfRule>
  </conditionalFormatting>
  <conditionalFormatting sqref="V245">
    <cfRule type="cellIs" dxfId="23483" priority="5537" operator="lessThanOrEqual">
      <formula>0.09</formula>
    </cfRule>
  </conditionalFormatting>
  <conditionalFormatting sqref="V245">
    <cfRule type="cellIs" dxfId="23482" priority="5536" operator="greaterThan">
      <formula>0.2</formula>
    </cfRule>
  </conditionalFormatting>
  <conditionalFormatting sqref="W245">
    <cfRule type="cellIs" dxfId="23481" priority="5535" operator="between">
      <formula>0.13</formula>
      <formula>0.3</formula>
    </cfRule>
  </conditionalFormatting>
  <conditionalFormatting sqref="W245">
    <cfRule type="cellIs" dxfId="23480" priority="5534" operator="lessThanOrEqual">
      <formula>0.13</formula>
    </cfRule>
  </conditionalFormatting>
  <conditionalFormatting sqref="W245">
    <cfRule type="cellIs" dxfId="23479" priority="5533" operator="greaterThan">
      <formula>0.3</formula>
    </cfRule>
  </conditionalFormatting>
  <conditionalFormatting sqref="Q246">
    <cfRule type="cellIs" dxfId="23478" priority="5532" operator="between">
      <formula>2</formula>
      <formula>5</formula>
    </cfRule>
  </conditionalFormatting>
  <conditionalFormatting sqref="Q246">
    <cfRule type="cellIs" dxfId="23477" priority="5531" operator="lessThanOrEqual">
      <formula>2</formula>
    </cfRule>
  </conditionalFormatting>
  <conditionalFormatting sqref="Q246">
    <cfRule type="cellIs" dxfId="23476" priority="5530" operator="greaterThan">
      <formula>5</formula>
    </cfRule>
  </conditionalFormatting>
  <conditionalFormatting sqref="R246">
    <cfRule type="cellIs" dxfId="23475" priority="5529" operator="between">
      <formula>2.5</formula>
      <formula>5.5</formula>
    </cfRule>
  </conditionalFormatting>
  <conditionalFormatting sqref="R246">
    <cfRule type="cellIs" dxfId="23474" priority="5528" operator="lessThanOrEqual">
      <formula>2.5</formula>
    </cfRule>
  </conditionalFormatting>
  <conditionalFormatting sqref="R246">
    <cfRule type="cellIs" dxfId="23473" priority="5527" operator="greaterThan">
      <formula>5.5</formula>
    </cfRule>
  </conditionalFormatting>
  <conditionalFormatting sqref="S246">
    <cfRule type="cellIs" dxfId="23472" priority="5526" operator="between">
      <formula>0.1</formula>
      <formula>0.3</formula>
    </cfRule>
  </conditionalFormatting>
  <conditionalFormatting sqref="S246">
    <cfRule type="cellIs" dxfId="23471" priority="5525" operator="lessThanOrEqual">
      <formula>0.1</formula>
    </cfRule>
  </conditionalFormatting>
  <conditionalFormatting sqref="S246">
    <cfRule type="cellIs" dxfId="23470" priority="5524" operator="greaterThan">
      <formula>0.3</formula>
    </cfRule>
  </conditionalFormatting>
  <conditionalFormatting sqref="T246">
    <cfRule type="cellIs" dxfId="23469" priority="5523" operator="between">
      <formula>1</formula>
      <formula>2</formula>
    </cfRule>
  </conditionalFormatting>
  <conditionalFormatting sqref="T246">
    <cfRule type="cellIs" dxfId="23468" priority="5522" operator="lessThanOrEqual">
      <formula>1</formula>
    </cfRule>
  </conditionalFormatting>
  <conditionalFormatting sqref="T246">
    <cfRule type="cellIs" dxfId="23467" priority="5521" operator="greaterThan">
      <formula>2</formula>
    </cfRule>
  </conditionalFormatting>
  <conditionalFormatting sqref="U246">
    <cfRule type="cellIs" dxfId="23466" priority="5520" operator="between">
      <formula>1.4</formula>
      <formula>2.6</formula>
    </cfRule>
  </conditionalFormatting>
  <conditionalFormatting sqref="U246">
    <cfRule type="cellIs" dxfId="23465" priority="5519" operator="lessThanOrEqual">
      <formula>1.4</formula>
    </cfRule>
  </conditionalFormatting>
  <conditionalFormatting sqref="U246">
    <cfRule type="cellIs" dxfId="23464" priority="5518" operator="greaterThan">
      <formula>2.6</formula>
    </cfRule>
  </conditionalFormatting>
  <conditionalFormatting sqref="V246">
    <cfRule type="cellIs" dxfId="23463" priority="5517" operator="between">
      <formula>0.09</formula>
      <formula>0.2</formula>
    </cfRule>
  </conditionalFormatting>
  <conditionalFormatting sqref="V246">
    <cfRule type="cellIs" dxfId="23462" priority="5516" operator="lessThanOrEqual">
      <formula>0.09</formula>
    </cfRule>
  </conditionalFormatting>
  <conditionalFormatting sqref="V246">
    <cfRule type="cellIs" dxfId="23461" priority="5515" operator="greaterThan">
      <formula>0.2</formula>
    </cfRule>
  </conditionalFormatting>
  <conditionalFormatting sqref="W246">
    <cfRule type="cellIs" dxfId="23460" priority="5514" operator="between">
      <formula>0.13</formula>
      <formula>0.3</formula>
    </cfRule>
  </conditionalFormatting>
  <conditionalFormatting sqref="W246">
    <cfRule type="cellIs" dxfId="23459" priority="5513" operator="lessThanOrEqual">
      <formula>0.13</formula>
    </cfRule>
  </conditionalFormatting>
  <conditionalFormatting sqref="W246">
    <cfRule type="cellIs" dxfId="23458" priority="5512" operator="greaterThan">
      <formula>0.3</formula>
    </cfRule>
  </conditionalFormatting>
  <conditionalFormatting sqref="Q252">
    <cfRule type="cellIs" dxfId="23457" priority="5490" operator="between">
      <formula>2</formula>
      <formula>5</formula>
    </cfRule>
  </conditionalFormatting>
  <conditionalFormatting sqref="Q252">
    <cfRule type="cellIs" dxfId="23456" priority="5489" operator="lessThanOrEqual">
      <formula>2</formula>
    </cfRule>
  </conditionalFormatting>
  <conditionalFormatting sqref="Q252">
    <cfRule type="cellIs" dxfId="23455" priority="5488" operator="greaterThan">
      <formula>5</formula>
    </cfRule>
  </conditionalFormatting>
  <conditionalFormatting sqref="R252">
    <cfRule type="cellIs" dxfId="23454" priority="5487" operator="between">
      <formula>2.5</formula>
      <formula>5.5</formula>
    </cfRule>
  </conditionalFormatting>
  <conditionalFormatting sqref="R252">
    <cfRule type="cellIs" dxfId="23453" priority="5486" operator="lessThanOrEqual">
      <formula>2.5</formula>
    </cfRule>
  </conditionalFormatting>
  <conditionalFormatting sqref="R252">
    <cfRule type="cellIs" dxfId="23452" priority="5485" operator="greaterThan">
      <formula>5.5</formula>
    </cfRule>
  </conditionalFormatting>
  <conditionalFormatting sqref="T252">
    <cfRule type="cellIs" dxfId="23451" priority="5481" operator="between">
      <formula>1</formula>
      <formula>2</formula>
    </cfRule>
  </conditionalFormatting>
  <conditionalFormatting sqref="T252">
    <cfRule type="cellIs" dxfId="23450" priority="5480" operator="lessThanOrEqual">
      <formula>1</formula>
    </cfRule>
  </conditionalFormatting>
  <conditionalFormatting sqref="T252">
    <cfRule type="cellIs" dxfId="23449" priority="5479" operator="greaterThan">
      <formula>2</formula>
    </cfRule>
  </conditionalFormatting>
  <conditionalFormatting sqref="U252">
    <cfRule type="cellIs" dxfId="23448" priority="5478" operator="between">
      <formula>1.4</formula>
      <formula>2.6</formula>
    </cfRule>
  </conditionalFormatting>
  <conditionalFormatting sqref="U252">
    <cfRule type="cellIs" dxfId="23447" priority="5477" operator="lessThanOrEqual">
      <formula>1.4</formula>
    </cfRule>
  </conditionalFormatting>
  <conditionalFormatting sqref="U252">
    <cfRule type="cellIs" dxfId="23446" priority="5476" operator="greaterThan">
      <formula>2.6</formula>
    </cfRule>
  </conditionalFormatting>
  <conditionalFormatting sqref="Q253">
    <cfRule type="cellIs" dxfId="23445" priority="5469" operator="between">
      <formula>2</formula>
      <formula>5</formula>
    </cfRule>
  </conditionalFormatting>
  <conditionalFormatting sqref="Q253">
    <cfRule type="cellIs" dxfId="23444" priority="5468" operator="lessThanOrEqual">
      <formula>2</formula>
    </cfRule>
  </conditionalFormatting>
  <conditionalFormatting sqref="Q253">
    <cfRule type="cellIs" dxfId="23443" priority="5467" operator="greaterThan">
      <formula>5</formula>
    </cfRule>
  </conditionalFormatting>
  <conditionalFormatting sqref="R253">
    <cfRule type="cellIs" dxfId="23442" priority="5466" operator="between">
      <formula>2.5</formula>
      <formula>5.5</formula>
    </cfRule>
  </conditionalFormatting>
  <conditionalFormatting sqref="R253">
    <cfRule type="cellIs" dxfId="23441" priority="5465" operator="lessThanOrEqual">
      <formula>2.5</formula>
    </cfRule>
  </conditionalFormatting>
  <conditionalFormatting sqref="R253">
    <cfRule type="cellIs" dxfId="23440" priority="5464" operator="greaterThan">
      <formula>5.5</formula>
    </cfRule>
  </conditionalFormatting>
  <conditionalFormatting sqref="T253">
    <cfRule type="cellIs" dxfId="23439" priority="5460" operator="between">
      <formula>1</formula>
      <formula>2</formula>
    </cfRule>
  </conditionalFormatting>
  <conditionalFormatting sqref="T253">
    <cfRule type="cellIs" dxfId="23438" priority="5459" operator="lessThanOrEqual">
      <formula>1</formula>
    </cfRule>
  </conditionalFormatting>
  <conditionalFormatting sqref="T253">
    <cfRule type="cellIs" dxfId="23437" priority="5458" operator="greaterThan">
      <formula>2</formula>
    </cfRule>
  </conditionalFormatting>
  <conditionalFormatting sqref="U253">
    <cfRule type="cellIs" dxfId="23436" priority="5457" operator="between">
      <formula>1.4</formula>
      <formula>2.6</formula>
    </cfRule>
  </conditionalFormatting>
  <conditionalFormatting sqref="U253">
    <cfRule type="cellIs" dxfId="23435" priority="5456" operator="lessThanOrEqual">
      <formula>1.4</formula>
    </cfRule>
  </conditionalFormatting>
  <conditionalFormatting sqref="U253">
    <cfRule type="cellIs" dxfId="23434" priority="5455" operator="greaterThan">
      <formula>2.6</formula>
    </cfRule>
  </conditionalFormatting>
  <conditionalFormatting sqref="Q254">
    <cfRule type="cellIs" dxfId="23433" priority="5448" operator="between">
      <formula>2</formula>
      <formula>5</formula>
    </cfRule>
  </conditionalFormatting>
  <conditionalFormatting sqref="Q254">
    <cfRule type="cellIs" dxfId="23432" priority="5447" operator="lessThanOrEqual">
      <formula>2</formula>
    </cfRule>
  </conditionalFormatting>
  <conditionalFormatting sqref="Q254">
    <cfRule type="cellIs" dxfId="23431" priority="5446" operator="greaterThan">
      <formula>5</formula>
    </cfRule>
  </conditionalFormatting>
  <conditionalFormatting sqref="R254">
    <cfRule type="cellIs" dxfId="23430" priority="5445" operator="between">
      <formula>2.5</formula>
      <formula>5.5</formula>
    </cfRule>
  </conditionalFormatting>
  <conditionalFormatting sqref="R254">
    <cfRule type="cellIs" dxfId="23429" priority="5444" operator="lessThanOrEqual">
      <formula>2.5</formula>
    </cfRule>
  </conditionalFormatting>
  <conditionalFormatting sqref="R254">
    <cfRule type="cellIs" dxfId="23428" priority="5443" operator="greaterThan">
      <formula>5.5</formula>
    </cfRule>
  </conditionalFormatting>
  <conditionalFormatting sqref="T254">
    <cfRule type="cellIs" dxfId="23427" priority="5439" operator="between">
      <formula>1</formula>
      <formula>2</formula>
    </cfRule>
  </conditionalFormatting>
  <conditionalFormatting sqref="T254">
    <cfRule type="cellIs" dxfId="23426" priority="5438" operator="lessThanOrEqual">
      <formula>1</formula>
    </cfRule>
  </conditionalFormatting>
  <conditionalFormatting sqref="T254">
    <cfRule type="cellIs" dxfId="23425" priority="5437" operator="greaterThan">
      <formula>2</formula>
    </cfRule>
  </conditionalFormatting>
  <conditionalFormatting sqref="U254">
    <cfRule type="cellIs" dxfId="23424" priority="5436" operator="between">
      <formula>1.4</formula>
      <formula>2.6</formula>
    </cfRule>
  </conditionalFormatting>
  <conditionalFormatting sqref="U254">
    <cfRule type="cellIs" dxfId="23423" priority="5435" operator="lessThanOrEqual">
      <formula>1.4</formula>
    </cfRule>
  </conditionalFormatting>
  <conditionalFormatting sqref="U254">
    <cfRule type="cellIs" dxfId="23422" priority="5434" operator="greaterThan">
      <formula>2.6</formula>
    </cfRule>
  </conditionalFormatting>
  <conditionalFormatting sqref="Q259">
    <cfRule type="cellIs" dxfId="23421" priority="5427" operator="between">
      <formula>2</formula>
      <formula>5</formula>
    </cfRule>
  </conditionalFormatting>
  <conditionalFormatting sqref="Q259">
    <cfRule type="cellIs" dxfId="23420" priority="5426" operator="lessThanOrEqual">
      <formula>2</formula>
    </cfRule>
  </conditionalFormatting>
  <conditionalFormatting sqref="Q259">
    <cfRule type="cellIs" dxfId="23419" priority="5425" operator="greaterThan">
      <formula>5</formula>
    </cfRule>
  </conditionalFormatting>
  <conditionalFormatting sqref="R259">
    <cfRule type="cellIs" dxfId="23418" priority="5424" operator="between">
      <formula>2.5</formula>
      <formula>5.5</formula>
    </cfRule>
  </conditionalFormatting>
  <conditionalFormatting sqref="R259">
    <cfRule type="cellIs" dxfId="23417" priority="5423" operator="lessThanOrEqual">
      <formula>2.5</formula>
    </cfRule>
  </conditionalFormatting>
  <conditionalFormatting sqref="R259">
    <cfRule type="cellIs" dxfId="23416" priority="5422" operator="greaterThan">
      <formula>5.5</formula>
    </cfRule>
  </conditionalFormatting>
  <conditionalFormatting sqref="T259">
    <cfRule type="cellIs" dxfId="23415" priority="5418" operator="between">
      <formula>1</formula>
      <formula>2</formula>
    </cfRule>
  </conditionalFormatting>
  <conditionalFormatting sqref="T259">
    <cfRule type="cellIs" dxfId="23414" priority="5417" operator="lessThanOrEqual">
      <formula>1</formula>
    </cfRule>
  </conditionalFormatting>
  <conditionalFormatting sqref="T259">
    <cfRule type="cellIs" dxfId="23413" priority="5416" operator="greaterThan">
      <formula>2</formula>
    </cfRule>
  </conditionalFormatting>
  <conditionalFormatting sqref="U259">
    <cfRule type="cellIs" dxfId="23412" priority="5415" operator="between">
      <formula>1.4</formula>
      <formula>2.6</formula>
    </cfRule>
  </conditionalFormatting>
  <conditionalFormatting sqref="U259">
    <cfRule type="cellIs" dxfId="23411" priority="5414" operator="lessThanOrEqual">
      <formula>1.4</formula>
    </cfRule>
  </conditionalFormatting>
  <conditionalFormatting sqref="U259">
    <cfRule type="cellIs" dxfId="23410" priority="5413" operator="greaterThan">
      <formula>2.6</formula>
    </cfRule>
  </conditionalFormatting>
  <conditionalFormatting sqref="Q261">
    <cfRule type="cellIs" dxfId="23409" priority="5406" operator="between">
      <formula>2</formula>
      <formula>5</formula>
    </cfRule>
  </conditionalFormatting>
  <conditionalFormatting sqref="Q261">
    <cfRule type="cellIs" dxfId="23408" priority="5405" operator="lessThanOrEqual">
      <formula>2</formula>
    </cfRule>
  </conditionalFormatting>
  <conditionalFormatting sqref="Q261">
    <cfRule type="cellIs" dxfId="23407" priority="5404" operator="greaterThan">
      <formula>5</formula>
    </cfRule>
  </conditionalFormatting>
  <conditionalFormatting sqref="R261">
    <cfRule type="cellIs" dxfId="23406" priority="5403" operator="between">
      <formula>2.5</formula>
      <formula>5.5</formula>
    </cfRule>
  </conditionalFormatting>
  <conditionalFormatting sqref="R261">
    <cfRule type="cellIs" dxfId="23405" priority="5402" operator="lessThanOrEqual">
      <formula>2.5</formula>
    </cfRule>
  </conditionalFormatting>
  <conditionalFormatting sqref="R261">
    <cfRule type="cellIs" dxfId="23404" priority="5401" operator="greaterThan">
      <formula>5.5</formula>
    </cfRule>
  </conditionalFormatting>
  <conditionalFormatting sqref="S261">
    <cfRule type="cellIs" dxfId="23403" priority="5400" operator="between">
      <formula>0.1</formula>
      <formula>0.3</formula>
    </cfRule>
  </conditionalFormatting>
  <conditionalFormatting sqref="S261">
    <cfRule type="cellIs" dxfId="23402" priority="5399" operator="lessThanOrEqual">
      <formula>0.1</formula>
    </cfRule>
  </conditionalFormatting>
  <conditionalFormatting sqref="S261">
    <cfRule type="cellIs" dxfId="23401" priority="5398" operator="greaterThan">
      <formula>0.3</formula>
    </cfRule>
  </conditionalFormatting>
  <conditionalFormatting sqref="T261">
    <cfRule type="cellIs" dxfId="23400" priority="5397" operator="between">
      <formula>1</formula>
      <formula>2</formula>
    </cfRule>
  </conditionalFormatting>
  <conditionalFormatting sqref="T261">
    <cfRule type="cellIs" dxfId="23399" priority="5396" operator="lessThanOrEqual">
      <formula>1</formula>
    </cfRule>
  </conditionalFormatting>
  <conditionalFormatting sqref="T261">
    <cfRule type="cellIs" dxfId="23398" priority="5395" operator="greaterThan">
      <formula>2</formula>
    </cfRule>
  </conditionalFormatting>
  <conditionalFormatting sqref="U261">
    <cfRule type="cellIs" dxfId="23397" priority="5394" operator="between">
      <formula>1.4</formula>
      <formula>2.6</formula>
    </cfRule>
  </conditionalFormatting>
  <conditionalFormatting sqref="U261">
    <cfRule type="cellIs" dxfId="23396" priority="5393" operator="lessThanOrEqual">
      <formula>1.4</formula>
    </cfRule>
  </conditionalFormatting>
  <conditionalFormatting sqref="U261">
    <cfRule type="cellIs" dxfId="23395" priority="5392" operator="greaterThan">
      <formula>2.6</formula>
    </cfRule>
  </conditionalFormatting>
  <conditionalFormatting sqref="Q263">
    <cfRule type="cellIs" dxfId="23394" priority="5385" operator="between">
      <formula>2</formula>
      <formula>5</formula>
    </cfRule>
  </conditionalFormatting>
  <conditionalFormatting sqref="Q263">
    <cfRule type="cellIs" dxfId="23393" priority="5384" operator="lessThanOrEqual">
      <formula>2</formula>
    </cfRule>
  </conditionalFormatting>
  <conditionalFormatting sqref="Q263">
    <cfRule type="cellIs" dxfId="23392" priority="5383" operator="greaterThan">
      <formula>5</formula>
    </cfRule>
  </conditionalFormatting>
  <conditionalFormatting sqref="R263">
    <cfRule type="cellIs" dxfId="23391" priority="5382" operator="between">
      <formula>2.5</formula>
      <formula>5.5</formula>
    </cfRule>
  </conditionalFormatting>
  <conditionalFormatting sqref="R263">
    <cfRule type="cellIs" dxfId="23390" priority="5381" operator="lessThanOrEqual">
      <formula>2.5</formula>
    </cfRule>
  </conditionalFormatting>
  <conditionalFormatting sqref="R263">
    <cfRule type="cellIs" dxfId="23389" priority="5380" operator="greaterThan">
      <formula>5.5</formula>
    </cfRule>
  </conditionalFormatting>
  <conditionalFormatting sqref="S263">
    <cfRule type="cellIs" dxfId="23388" priority="5379" operator="between">
      <formula>0.1</formula>
      <formula>0.3</formula>
    </cfRule>
  </conditionalFormatting>
  <conditionalFormatting sqref="S263">
    <cfRule type="cellIs" dxfId="23387" priority="5378" operator="lessThanOrEqual">
      <formula>0.1</formula>
    </cfRule>
  </conditionalFormatting>
  <conditionalFormatting sqref="S263">
    <cfRule type="cellIs" dxfId="23386" priority="5377" operator="greaterThan">
      <formula>0.3</formula>
    </cfRule>
  </conditionalFormatting>
  <conditionalFormatting sqref="T263">
    <cfRule type="cellIs" dxfId="23385" priority="5376" operator="between">
      <formula>1</formula>
      <formula>2</formula>
    </cfRule>
  </conditionalFormatting>
  <conditionalFormatting sqref="T263">
    <cfRule type="cellIs" dxfId="23384" priority="5375" operator="lessThanOrEqual">
      <formula>1</formula>
    </cfRule>
  </conditionalFormatting>
  <conditionalFormatting sqref="T263">
    <cfRule type="cellIs" dxfId="23383" priority="5374" operator="greaterThan">
      <formula>2</formula>
    </cfRule>
  </conditionalFormatting>
  <conditionalFormatting sqref="U263">
    <cfRule type="cellIs" dxfId="23382" priority="5373" operator="between">
      <formula>1.4</formula>
      <formula>2.6</formula>
    </cfRule>
  </conditionalFormatting>
  <conditionalFormatting sqref="U263">
    <cfRule type="cellIs" dxfId="23381" priority="5372" operator="lessThanOrEqual">
      <formula>1.4</formula>
    </cfRule>
  </conditionalFormatting>
  <conditionalFormatting sqref="U263">
    <cfRule type="cellIs" dxfId="23380" priority="5371" operator="greaterThan">
      <formula>2.6</formula>
    </cfRule>
  </conditionalFormatting>
  <conditionalFormatting sqref="Q264">
    <cfRule type="cellIs" dxfId="23379" priority="5364" operator="between">
      <formula>2</formula>
      <formula>5</formula>
    </cfRule>
  </conditionalFormatting>
  <conditionalFormatting sqref="Q264">
    <cfRule type="cellIs" dxfId="23378" priority="5363" operator="lessThanOrEqual">
      <formula>2</formula>
    </cfRule>
  </conditionalFormatting>
  <conditionalFormatting sqref="Q264">
    <cfRule type="cellIs" dxfId="23377" priority="5362" operator="greaterThan">
      <formula>5</formula>
    </cfRule>
  </conditionalFormatting>
  <conditionalFormatting sqref="R264">
    <cfRule type="cellIs" dxfId="23376" priority="5361" operator="between">
      <formula>2.5</formula>
      <formula>5.5</formula>
    </cfRule>
  </conditionalFormatting>
  <conditionalFormatting sqref="R264">
    <cfRule type="cellIs" dxfId="23375" priority="5360" operator="lessThanOrEqual">
      <formula>2.5</formula>
    </cfRule>
  </conditionalFormatting>
  <conditionalFormatting sqref="R264">
    <cfRule type="cellIs" dxfId="23374" priority="5359" operator="greaterThan">
      <formula>5.5</formula>
    </cfRule>
  </conditionalFormatting>
  <conditionalFormatting sqref="T264">
    <cfRule type="cellIs" dxfId="23373" priority="5355" operator="between">
      <formula>1</formula>
      <formula>2</formula>
    </cfRule>
  </conditionalFormatting>
  <conditionalFormatting sqref="T264">
    <cfRule type="cellIs" dxfId="23372" priority="5354" operator="lessThanOrEqual">
      <formula>1</formula>
    </cfRule>
  </conditionalFormatting>
  <conditionalFormatting sqref="T264">
    <cfRule type="cellIs" dxfId="23371" priority="5353" operator="greaterThan">
      <formula>2</formula>
    </cfRule>
  </conditionalFormatting>
  <conditionalFormatting sqref="U264">
    <cfRule type="cellIs" dxfId="23370" priority="5352" operator="between">
      <formula>1.4</formula>
      <formula>2.6</formula>
    </cfRule>
  </conditionalFormatting>
  <conditionalFormatting sqref="U264">
    <cfRule type="cellIs" dxfId="23369" priority="5351" operator="lessThanOrEqual">
      <formula>1.4</formula>
    </cfRule>
  </conditionalFormatting>
  <conditionalFormatting sqref="U264">
    <cfRule type="cellIs" dxfId="23368" priority="5350" operator="greaterThan">
      <formula>2.6</formula>
    </cfRule>
  </conditionalFormatting>
  <conditionalFormatting sqref="Q287">
    <cfRule type="cellIs" dxfId="23367" priority="5343" operator="between">
      <formula>2</formula>
      <formula>5</formula>
    </cfRule>
  </conditionalFormatting>
  <conditionalFormatting sqref="Q287">
    <cfRule type="cellIs" dxfId="23366" priority="5342" operator="lessThanOrEqual">
      <formula>2</formula>
    </cfRule>
  </conditionalFormatting>
  <conditionalFormatting sqref="Q287">
    <cfRule type="cellIs" dxfId="23365" priority="5341" operator="greaterThan">
      <formula>5</formula>
    </cfRule>
  </conditionalFormatting>
  <conditionalFormatting sqref="R287">
    <cfRule type="cellIs" dxfId="23364" priority="5340" operator="between">
      <formula>2.5</formula>
      <formula>5.5</formula>
    </cfRule>
  </conditionalFormatting>
  <conditionalFormatting sqref="R287">
    <cfRule type="cellIs" dxfId="23363" priority="5339" operator="lessThanOrEqual">
      <formula>2.5</formula>
    </cfRule>
  </conditionalFormatting>
  <conditionalFormatting sqref="R287">
    <cfRule type="cellIs" dxfId="23362" priority="5338" operator="greaterThan">
      <formula>5.5</formula>
    </cfRule>
  </conditionalFormatting>
  <conditionalFormatting sqref="S287">
    <cfRule type="cellIs" dxfId="23361" priority="5337" operator="between">
      <formula>0.1</formula>
      <formula>0.3</formula>
    </cfRule>
  </conditionalFormatting>
  <conditionalFormatting sqref="S287">
    <cfRule type="cellIs" dxfId="23360" priority="5336" operator="lessThanOrEqual">
      <formula>0.1</formula>
    </cfRule>
  </conditionalFormatting>
  <conditionalFormatting sqref="S287">
    <cfRule type="cellIs" dxfId="23359" priority="5335" operator="greaterThan">
      <formula>0.3</formula>
    </cfRule>
  </conditionalFormatting>
  <conditionalFormatting sqref="T287">
    <cfRule type="cellIs" dxfId="23358" priority="5334" operator="between">
      <formula>1</formula>
      <formula>2</formula>
    </cfRule>
  </conditionalFormatting>
  <conditionalFormatting sqref="T287">
    <cfRule type="cellIs" dxfId="23357" priority="5333" operator="lessThanOrEqual">
      <formula>1</formula>
    </cfRule>
  </conditionalFormatting>
  <conditionalFormatting sqref="T287">
    <cfRule type="cellIs" dxfId="23356" priority="5332" operator="greaterThan">
      <formula>2</formula>
    </cfRule>
  </conditionalFormatting>
  <conditionalFormatting sqref="U287">
    <cfRule type="cellIs" dxfId="23355" priority="5331" operator="between">
      <formula>1.4</formula>
      <formula>2.6</formula>
    </cfRule>
  </conditionalFormatting>
  <conditionalFormatting sqref="U287">
    <cfRule type="cellIs" dxfId="23354" priority="5330" operator="lessThanOrEqual">
      <formula>1.4</formula>
    </cfRule>
  </conditionalFormatting>
  <conditionalFormatting sqref="U287">
    <cfRule type="cellIs" dxfId="23353" priority="5329" operator="greaterThan">
      <formula>2.6</formula>
    </cfRule>
  </conditionalFormatting>
  <conditionalFormatting sqref="W287">
    <cfRule type="cellIs" dxfId="23352" priority="5325" operator="between">
      <formula>0.13</formula>
      <formula>0.3</formula>
    </cfRule>
  </conditionalFormatting>
  <conditionalFormatting sqref="W287">
    <cfRule type="cellIs" dxfId="23351" priority="5324" operator="lessThanOrEqual">
      <formula>0.13</formula>
    </cfRule>
  </conditionalFormatting>
  <conditionalFormatting sqref="W287">
    <cfRule type="cellIs" dxfId="23350" priority="5323" operator="greaterThan">
      <formula>0.3</formula>
    </cfRule>
  </conditionalFormatting>
  <conditionalFormatting sqref="Q288">
    <cfRule type="cellIs" dxfId="23349" priority="5322" operator="between">
      <formula>2</formula>
      <formula>5</formula>
    </cfRule>
  </conditionalFormatting>
  <conditionalFormatting sqref="Q288">
    <cfRule type="cellIs" dxfId="23348" priority="5321" operator="lessThanOrEqual">
      <formula>2</formula>
    </cfRule>
  </conditionalFormatting>
  <conditionalFormatting sqref="Q288">
    <cfRule type="cellIs" dxfId="23347" priority="5320" operator="greaterThan">
      <formula>5</formula>
    </cfRule>
  </conditionalFormatting>
  <conditionalFormatting sqref="R288">
    <cfRule type="cellIs" dxfId="23346" priority="5319" operator="between">
      <formula>2.5</formula>
      <formula>5.5</formula>
    </cfRule>
  </conditionalFormatting>
  <conditionalFormatting sqref="R288">
    <cfRule type="cellIs" dxfId="23345" priority="5318" operator="lessThanOrEqual">
      <formula>2.5</formula>
    </cfRule>
  </conditionalFormatting>
  <conditionalFormatting sqref="R288">
    <cfRule type="cellIs" dxfId="23344" priority="5317" operator="greaterThan">
      <formula>5.5</formula>
    </cfRule>
  </conditionalFormatting>
  <conditionalFormatting sqref="S288">
    <cfRule type="cellIs" dxfId="23343" priority="5316" operator="between">
      <formula>0.1</formula>
      <formula>0.3</formula>
    </cfRule>
  </conditionalFormatting>
  <conditionalFormatting sqref="S288">
    <cfRule type="cellIs" dxfId="23342" priority="5315" operator="lessThanOrEqual">
      <formula>0.1</formula>
    </cfRule>
  </conditionalFormatting>
  <conditionalFormatting sqref="S288">
    <cfRule type="cellIs" dxfId="23341" priority="5314" operator="greaterThan">
      <formula>0.3</formula>
    </cfRule>
  </conditionalFormatting>
  <conditionalFormatting sqref="T288">
    <cfRule type="cellIs" dxfId="23340" priority="5313" operator="between">
      <formula>1</formula>
      <formula>2</formula>
    </cfRule>
  </conditionalFormatting>
  <conditionalFormatting sqref="T288">
    <cfRule type="cellIs" dxfId="23339" priority="5312" operator="lessThanOrEqual">
      <formula>1</formula>
    </cfRule>
  </conditionalFormatting>
  <conditionalFormatting sqref="T288">
    <cfRule type="cellIs" dxfId="23338" priority="5311" operator="greaterThan">
      <formula>2</formula>
    </cfRule>
  </conditionalFormatting>
  <conditionalFormatting sqref="U288">
    <cfRule type="cellIs" dxfId="23337" priority="5310" operator="between">
      <formula>1.4</formula>
      <formula>2.6</formula>
    </cfRule>
  </conditionalFormatting>
  <conditionalFormatting sqref="U288">
    <cfRule type="cellIs" dxfId="23336" priority="5309" operator="lessThanOrEqual">
      <formula>1.4</formula>
    </cfRule>
  </conditionalFormatting>
  <conditionalFormatting sqref="U288">
    <cfRule type="cellIs" dxfId="23335" priority="5308" operator="greaterThan">
      <formula>2.6</formula>
    </cfRule>
  </conditionalFormatting>
  <conditionalFormatting sqref="W288">
    <cfRule type="cellIs" dxfId="23334" priority="5304" operator="between">
      <formula>0.13</formula>
      <formula>0.3</formula>
    </cfRule>
  </conditionalFormatting>
  <conditionalFormatting sqref="W288">
    <cfRule type="cellIs" dxfId="23333" priority="5303" operator="lessThanOrEqual">
      <formula>0.13</formula>
    </cfRule>
  </conditionalFormatting>
  <conditionalFormatting sqref="W288">
    <cfRule type="cellIs" dxfId="23332" priority="5302" operator="greaterThan">
      <formula>0.3</formula>
    </cfRule>
  </conditionalFormatting>
  <conditionalFormatting sqref="Q290">
    <cfRule type="cellIs" dxfId="23331" priority="5301" operator="between">
      <formula>2</formula>
      <formula>5</formula>
    </cfRule>
  </conditionalFormatting>
  <conditionalFormatting sqref="Q290">
    <cfRule type="cellIs" dxfId="23330" priority="5300" operator="lessThanOrEqual">
      <formula>2</formula>
    </cfRule>
  </conditionalFormatting>
  <conditionalFormatting sqref="Q290">
    <cfRule type="cellIs" dxfId="23329" priority="5299" operator="greaterThan">
      <formula>5</formula>
    </cfRule>
  </conditionalFormatting>
  <conditionalFormatting sqref="R290">
    <cfRule type="cellIs" dxfId="23328" priority="5298" operator="between">
      <formula>2.5</formula>
      <formula>5.5</formula>
    </cfRule>
  </conditionalFormatting>
  <conditionalFormatting sqref="R290">
    <cfRule type="cellIs" dxfId="23327" priority="5297" operator="lessThanOrEqual">
      <formula>2.5</formula>
    </cfRule>
  </conditionalFormatting>
  <conditionalFormatting sqref="R290">
    <cfRule type="cellIs" dxfId="23326" priority="5296" operator="greaterThan">
      <formula>5.5</formula>
    </cfRule>
  </conditionalFormatting>
  <conditionalFormatting sqref="S290">
    <cfRule type="cellIs" dxfId="23325" priority="5295" operator="between">
      <formula>0.1</formula>
      <formula>0.3</formula>
    </cfRule>
  </conditionalFormatting>
  <conditionalFormatting sqref="S290">
    <cfRule type="cellIs" dxfId="23324" priority="5294" operator="lessThanOrEqual">
      <formula>0.1</formula>
    </cfRule>
  </conditionalFormatting>
  <conditionalFormatting sqref="S290">
    <cfRule type="cellIs" dxfId="23323" priority="5293" operator="greaterThan">
      <formula>0.3</formula>
    </cfRule>
  </conditionalFormatting>
  <conditionalFormatting sqref="T290">
    <cfRule type="cellIs" dxfId="23322" priority="5292" operator="between">
      <formula>1</formula>
      <formula>2</formula>
    </cfRule>
  </conditionalFormatting>
  <conditionalFormatting sqref="T290">
    <cfRule type="cellIs" dxfId="23321" priority="5291" operator="lessThanOrEqual">
      <formula>1</formula>
    </cfRule>
  </conditionalFormatting>
  <conditionalFormatting sqref="T290">
    <cfRule type="cellIs" dxfId="23320" priority="5290" operator="greaterThan">
      <formula>2</formula>
    </cfRule>
  </conditionalFormatting>
  <conditionalFormatting sqref="U290">
    <cfRule type="cellIs" dxfId="23319" priority="5289" operator="between">
      <formula>1.4</formula>
      <formula>2.6</formula>
    </cfRule>
  </conditionalFormatting>
  <conditionalFormatting sqref="U290">
    <cfRule type="cellIs" dxfId="23318" priority="5288" operator="lessThanOrEqual">
      <formula>1.4</formula>
    </cfRule>
  </conditionalFormatting>
  <conditionalFormatting sqref="U290">
    <cfRule type="cellIs" dxfId="23317" priority="5287" operator="greaterThan">
      <formula>2.6</formula>
    </cfRule>
  </conditionalFormatting>
  <conditionalFormatting sqref="W290">
    <cfRule type="cellIs" dxfId="23316" priority="5283" operator="between">
      <formula>0.13</formula>
      <formula>0.3</formula>
    </cfRule>
  </conditionalFormatting>
  <conditionalFormatting sqref="W290">
    <cfRule type="cellIs" dxfId="23315" priority="5282" operator="lessThanOrEqual">
      <formula>0.13</formula>
    </cfRule>
  </conditionalFormatting>
  <conditionalFormatting sqref="W290">
    <cfRule type="cellIs" dxfId="23314" priority="5281" operator="greaterThan">
      <formula>0.3</formula>
    </cfRule>
  </conditionalFormatting>
  <conditionalFormatting sqref="Q292">
    <cfRule type="cellIs" dxfId="23313" priority="5280" operator="between">
      <formula>2</formula>
      <formula>5</formula>
    </cfRule>
  </conditionalFormatting>
  <conditionalFormatting sqref="Q292">
    <cfRule type="cellIs" dxfId="23312" priority="5279" operator="lessThanOrEqual">
      <formula>2</formula>
    </cfRule>
  </conditionalFormatting>
  <conditionalFormatting sqref="Q292">
    <cfRule type="cellIs" dxfId="23311" priority="5278" operator="greaterThan">
      <formula>5</formula>
    </cfRule>
  </conditionalFormatting>
  <conditionalFormatting sqref="R292">
    <cfRule type="cellIs" dxfId="23310" priority="5277" operator="between">
      <formula>2.5</formula>
      <formula>5.5</formula>
    </cfRule>
  </conditionalFormatting>
  <conditionalFormatting sqref="R292">
    <cfRule type="cellIs" dxfId="23309" priority="5276" operator="lessThanOrEqual">
      <formula>2.5</formula>
    </cfRule>
  </conditionalFormatting>
  <conditionalFormatting sqref="R292">
    <cfRule type="cellIs" dxfId="23308" priority="5275" operator="greaterThan">
      <formula>5.5</formula>
    </cfRule>
  </conditionalFormatting>
  <conditionalFormatting sqref="S292">
    <cfRule type="cellIs" dxfId="23307" priority="5274" operator="between">
      <formula>0.1</formula>
      <formula>0.3</formula>
    </cfRule>
  </conditionalFormatting>
  <conditionalFormatting sqref="S292">
    <cfRule type="cellIs" dxfId="23306" priority="5273" operator="lessThanOrEqual">
      <formula>0.1</formula>
    </cfRule>
  </conditionalFormatting>
  <conditionalFormatting sqref="S292">
    <cfRule type="cellIs" dxfId="23305" priority="5272" operator="greaterThan">
      <formula>0.3</formula>
    </cfRule>
  </conditionalFormatting>
  <conditionalFormatting sqref="T292">
    <cfRule type="cellIs" dxfId="23304" priority="5271" operator="between">
      <formula>1</formula>
      <formula>2</formula>
    </cfRule>
  </conditionalFormatting>
  <conditionalFormatting sqref="T292">
    <cfRule type="cellIs" dxfId="23303" priority="5270" operator="lessThanOrEqual">
      <formula>1</formula>
    </cfRule>
  </conditionalFormatting>
  <conditionalFormatting sqref="T292">
    <cfRule type="cellIs" dxfId="23302" priority="5269" operator="greaterThan">
      <formula>2</formula>
    </cfRule>
  </conditionalFormatting>
  <conditionalFormatting sqref="U292">
    <cfRule type="cellIs" dxfId="23301" priority="5268" operator="between">
      <formula>1.4</formula>
      <formula>2.6</formula>
    </cfRule>
  </conditionalFormatting>
  <conditionalFormatting sqref="U292">
    <cfRule type="cellIs" dxfId="23300" priority="5267" operator="lessThanOrEqual">
      <formula>1.4</formula>
    </cfRule>
  </conditionalFormatting>
  <conditionalFormatting sqref="U292">
    <cfRule type="cellIs" dxfId="23299" priority="5266" operator="greaterThan">
      <formula>2.6</formula>
    </cfRule>
  </conditionalFormatting>
  <conditionalFormatting sqref="W292">
    <cfRule type="cellIs" dxfId="23298" priority="5262" operator="between">
      <formula>0.13</formula>
      <formula>0.3</formula>
    </cfRule>
  </conditionalFormatting>
  <conditionalFormatting sqref="W292">
    <cfRule type="cellIs" dxfId="23297" priority="5261" operator="lessThanOrEqual">
      <formula>0.13</formula>
    </cfRule>
  </conditionalFormatting>
  <conditionalFormatting sqref="W292">
    <cfRule type="cellIs" dxfId="23296" priority="5260" operator="greaterThan">
      <formula>0.3</formula>
    </cfRule>
  </conditionalFormatting>
  <conditionalFormatting sqref="Q293">
    <cfRule type="cellIs" dxfId="23295" priority="5259" operator="between">
      <formula>2</formula>
      <formula>5</formula>
    </cfRule>
  </conditionalFormatting>
  <conditionalFormatting sqref="Q293">
    <cfRule type="cellIs" dxfId="23294" priority="5258" operator="lessThanOrEqual">
      <formula>2</formula>
    </cfRule>
  </conditionalFormatting>
  <conditionalFormatting sqref="Q293">
    <cfRule type="cellIs" dxfId="23293" priority="5257" operator="greaterThan">
      <formula>5</formula>
    </cfRule>
  </conditionalFormatting>
  <conditionalFormatting sqref="R293">
    <cfRule type="cellIs" dxfId="23292" priority="5256" operator="between">
      <formula>2.5</formula>
      <formula>5.5</formula>
    </cfRule>
  </conditionalFormatting>
  <conditionalFormatting sqref="R293">
    <cfRule type="cellIs" dxfId="23291" priority="5255" operator="lessThanOrEqual">
      <formula>2.5</formula>
    </cfRule>
  </conditionalFormatting>
  <conditionalFormatting sqref="R293">
    <cfRule type="cellIs" dxfId="23290" priority="5254" operator="greaterThan">
      <formula>5.5</formula>
    </cfRule>
  </conditionalFormatting>
  <conditionalFormatting sqref="S293">
    <cfRule type="cellIs" dxfId="23289" priority="5253" operator="between">
      <formula>0.1</formula>
      <formula>0.3</formula>
    </cfRule>
  </conditionalFormatting>
  <conditionalFormatting sqref="S293">
    <cfRule type="cellIs" dxfId="23288" priority="5252" operator="lessThanOrEqual">
      <formula>0.1</formula>
    </cfRule>
  </conditionalFormatting>
  <conditionalFormatting sqref="S293">
    <cfRule type="cellIs" dxfId="23287" priority="5251" operator="greaterThan">
      <formula>0.3</formula>
    </cfRule>
  </conditionalFormatting>
  <conditionalFormatting sqref="T293">
    <cfRule type="cellIs" dxfId="23286" priority="5250" operator="between">
      <formula>1</formula>
      <formula>2</formula>
    </cfRule>
  </conditionalFormatting>
  <conditionalFormatting sqref="T293">
    <cfRule type="cellIs" dxfId="23285" priority="5249" operator="lessThanOrEqual">
      <formula>1</formula>
    </cfRule>
  </conditionalFormatting>
  <conditionalFormatting sqref="T293">
    <cfRule type="cellIs" dxfId="23284" priority="5248" operator="greaterThan">
      <formula>2</formula>
    </cfRule>
  </conditionalFormatting>
  <conditionalFormatting sqref="U293">
    <cfRule type="cellIs" dxfId="23283" priority="5247" operator="between">
      <formula>1.4</formula>
      <formula>2.6</formula>
    </cfRule>
  </conditionalFormatting>
  <conditionalFormatting sqref="U293">
    <cfRule type="cellIs" dxfId="23282" priority="5246" operator="lessThanOrEqual">
      <formula>1.4</formula>
    </cfRule>
  </conditionalFormatting>
  <conditionalFormatting sqref="U293">
    <cfRule type="cellIs" dxfId="23281" priority="5245" operator="greaterThan">
      <formula>2.6</formula>
    </cfRule>
  </conditionalFormatting>
  <conditionalFormatting sqref="W293">
    <cfRule type="cellIs" dxfId="23280" priority="5241" operator="between">
      <formula>0.13</formula>
      <formula>0.3</formula>
    </cfRule>
  </conditionalFormatting>
  <conditionalFormatting sqref="W293">
    <cfRule type="cellIs" dxfId="23279" priority="5240" operator="lessThanOrEqual">
      <formula>0.13</formula>
    </cfRule>
  </conditionalFormatting>
  <conditionalFormatting sqref="W293">
    <cfRule type="cellIs" dxfId="23278" priority="5239" operator="greaterThan">
      <formula>0.3</formula>
    </cfRule>
  </conditionalFormatting>
  <conditionalFormatting sqref="Q296">
    <cfRule type="cellIs" dxfId="23277" priority="5238" operator="between">
      <formula>2</formula>
      <formula>5</formula>
    </cfRule>
  </conditionalFormatting>
  <conditionalFormatting sqref="Q296">
    <cfRule type="cellIs" dxfId="23276" priority="5237" operator="lessThanOrEqual">
      <formula>2</formula>
    </cfRule>
  </conditionalFormatting>
  <conditionalFormatting sqref="Q296">
    <cfRule type="cellIs" dxfId="23275" priority="5236" operator="greaterThan">
      <formula>5</formula>
    </cfRule>
  </conditionalFormatting>
  <conditionalFormatting sqref="R296">
    <cfRule type="cellIs" dxfId="23274" priority="5235" operator="between">
      <formula>2.5</formula>
      <formula>5.5</formula>
    </cfRule>
  </conditionalFormatting>
  <conditionalFormatting sqref="R296">
    <cfRule type="cellIs" dxfId="23273" priority="5234" operator="lessThanOrEqual">
      <formula>2.5</formula>
    </cfRule>
  </conditionalFormatting>
  <conditionalFormatting sqref="R296">
    <cfRule type="cellIs" dxfId="23272" priority="5233" operator="greaterThan">
      <formula>5.5</formula>
    </cfRule>
  </conditionalFormatting>
  <conditionalFormatting sqref="S296">
    <cfRule type="cellIs" dxfId="23271" priority="5232" operator="between">
      <formula>0.1</formula>
      <formula>0.3</formula>
    </cfRule>
  </conditionalFormatting>
  <conditionalFormatting sqref="S296">
    <cfRule type="cellIs" dxfId="23270" priority="5231" operator="lessThanOrEqual">
      <formula>0.1</formula>
    </cfRule>
  </conditionalFormatting>
  <conditionalFormatting sqref="S296">
    <cfRule type="cellIs" dxfId="23269" priority="5230" operator="greaterThan">
      <formula>0.3</formula>
    </cfRule>
  </conditionalFormatting>
  <conditionalFormatting sqref="T296">
    <cfRule type="cellIs" dxfId="23268" priority="5229" operator="between">
      <formula>1</formula>
      <formula>2</formula>
    </cfRule>
  </conditionalFormatting>
  <conditionalFormatting sqref="T296">
    <cfRule type="cellIs" dxfId="23267" priority="5228" operator="lessThanOrEqual">
      <formula>1</formula>
    </cfRule>
  </conditionalFormatting>
  <conditionalFormatting sqref="T296">
    <cfRule type="cellIs" dxfId="23266" priority="5227" operator="greaterThan">
      <formula>2</formula>
    </cfRule>
  </conditionalFormatting>
  <conditionalFormatting sqref="U296">
    <cfRule type="cellIs" dxfId="23265" priority="5226" operator="between">
      <formula>1.4</formula>
      <formula>2.6</formula>
    </cfRule>
  </conditionalFormatting>
  <conditionalFormatting sqref="U296">
    <cfRule type="cellIs" dxfId="23264" priority="5225" operator="lessThanOrEqual">
      <formula>1.4</formula>
    </cfRule>
  </conditionalFormatting>
  <conditionalFormatting sqref="U296">
    <cfRule type="cellIs" dxfId="23263" priority="5224" operator="greaterThan">
      <formula>2.6</formula>
    </cfRule>
  </conditionalFormatting>
  <conditionalFormatting sqref="V296">
    <cfRule type="cellIs" dxfId="23262" priority="5223" operator="between">
      <formula>0.09</formula>
      <formula>0.2</formula>
    </cfRule>
  </conditionalFormatting>
  <conditionalFormatting sqref="V296">
    <cfRule type="cellIs" dxfId="23261" priority="5222" operator="lessThanOrEqual">
      <formula>0.09</formula>
    </cfRule>
  </conditionalFormatting>
  <conditionalFormatting sqref="V296">
    <cfRule type="cellIs" dxfId="23260" priority="5221" operator="greaterThan">
      <formula>0.2</formula>
    </cfRule>
  </conditionalFormatting>
  <conditionalFormatting sqref="W296">
    <cfRule type="cellIs" dxfId="23259" priority="5220" operator="between">
      <formula>0.13</formula>
      <formula>0.3</formula>
    </cfRule>
  </conditionalFormatting>
  <conditionalFormatting sqref="W296">
    <cfRule type="cellIs" dxfId="23258" priority="5219" operator="lessThanOrEqual">
      <formula>0.13</formula>
    </cfRule>
  </conditionalFormatting>
  <conditionalFormatting sqref="W296">
    <cfRule type="cellIs" dxfId="23257" priority="5218" operator="greaterThan">
      <formula>0.3</formula>
    </cfRule>
  </conditionalFormatting>
  <conditionalFormatting sqref="Q298">
    <cfRule type="cellIs" dxfId="23256" priority="5217" operator="between">
      <formula>2</formula>
      <formula>5</formula>
    </cfRule>
  </conditionalFormatting>
  <conditionalFormatting sqref="Q298">
    <cfRule type="cellIs" dxfId="23255" priority="5216" operator="lessThanOrEqual">
      <formula>2</formula>
    </cfRule>
  </conditionalFormatting>
  <conditionalFormatting sqref="Q298">
    <cfRule type="cellIs" dxfId="23254" priority="5215" operator="greaterThan">
      <formula>5</formula>
    </cfRule>
  </conditionalFormatting>
  <conditionalFormatting sqref="R298">
    <cfRule type="cellIs" dxfId="23253" priority="5214" operator="between">
      <formula>2.5</formula>
      <formula>5.5</formula>
    </cfRule>
  </conditionalFormatting>
  <conditionalFormatting sqref="R298">
    <cfRule type="cellIs" dxfId="23252" priority="5213" operator="lessThanOrEqual">
      <formula>2.5</formula>
    </cfRule>
  </conditionalFormatting>
  <conditionalFormatting sqref="R298">
    <cfRule type="cellIs" dxfId="23251" priority="5212" operator="greaterThan">
      <formula>5.5</formula>
    </cfRule>
  </conditionalFormatting>
  <conditionalFormatting sqref="S298">
    <cfRule type="cellIs" dxfId="23250" priority="5211" operator="between">
      <formula>0.1</formula>
      <formula>0.3</formula>
    </cfRule>
  </conditionalFormatting>
  <conditionalFormatting sqref="S298">
    <cfRule type="cellIs" dxfId="23249" priority="5210" operator="lessThanOrEqual">
      <formula>0.1</formula>
    </cfRule>
  </conditionalFormatting>
  <conditionalFormatting sqref="S298">
    <cfRule type="cellIs" dxfId="23248" priority="5209" operator="greaterThan">
      <formula>0.3</formula>
    </cfRule>
  </conditionalFormatting>
  <conditionalFormatting sqref="T298">
    <cfRule type="cellIs" dxfId="23247" priority="5208" operator="between">
      <formula>1</formula>
      <formula>2</formula>
    </cfRule>
  </conditionalFormatting>
  <conditionalFormatting sqref="T298">
    <cfRule type="cellIs" dxfId="23246" priority="5207" operator="lessThanOrEqual">
      <formula>1</formula>
    </cfRule>
  </conditionalFormatting>
  <conditionalFormatting sqref="T298">
    <cfRule type="cellIs" dxfId="23245" priority="5206" operator="greaterThan">
      <formula>2</formula>
    </cfRule>
  </conditionalFormatting>
  <conditionalFormatting sqref="U298">
    <cfRule type="cellIs" dxfId="23244" priority="5205" operator="between">
      <formula>1.4</formula>
      <formula>2.6</formula>
    </cfRule>
  </conditionalFormatting>
  <conditionalFormatting sqref="U298">
    <cfRule type="cellIs" dxfId="23243" priority="5204" operator="lessThanOrEqual">
      <formula>1.4</formula>
    </cfRule>
  </conditionalFormatting>
  <conditionalFormatting sqref="U298">
    <cfRule type="cellIs" dxfId="23242" priority="5203" operator="greaterThan">
      <formula>2.6</formula>
    </cfRule>
  </conditionalFormatting>
  <conditionalFormatting sqref="V298">
    <cfRule type="cellIs" dxfId="23241" priority="5202" operator="between">
      <formula>0.09</formula>
      <formula>0.2</formula>
    </cfRule>
  </conditionalFormatting>
  <conditionalFormatting sqref="V298">
    <cfRule type="cellIs" dxfId="23240" priority="5201" operator="lessThanOrEqual">
      <formula>0.09</formula>
    </cfRule>
  </conditionalFormatting>
  <conditionalFormatting sqref="V298">
    <cfRule type="cellIs" dxfId="23239" priority="5200" operator="greaterThan">
      <formula>0.2</formula>
    </cfRule>
  </conditionalFormatting>
  <conditionalFormatting sqref="W298">
    <cfRule type="cellIs" dxfId="23238" priority="5199" operator="between">
      <formula>0.13</formula>
      <formula>0.3</formula>
    </cfRule>
  </conditionalFormatting>
  <conditionalFormatting sqref="W298">
    <cfRule type="cellIs" dxfId="23237" priority="5198" operator="lessThanOrEqual">
      <formula>0.13</formula>
    </cfRule>
  </conditionalFormatting>
  <conditionalFormatting sqref="W298">
    <cfRule type="cellIs" dxfId="23236" priority="5197" operator="greaterThan">
      <formula>0.3</formula>
    </cfRule>
  </conditionalFormatting>
  <conditionalFormatting sqref="Q299">
    <cfRule type="cellIs" dxfId="23235" priority="5196" operator="between">
      <formula>2</formula>
      <formula>5</formula>
    </cfRule>
  </conditionalFormatting>
  <conditionalFormatting sqref="Q299">
    <cfRule type="cellIs" dxfId="23234" priority="5195" operator="lessThanOrEqual">
      <formula>2</formula>
    </cfRule>
  </conditionalFormatting>
  <conditionalFormatting sqref="Q299">
    <cfRule type="cellIs" dxfId="23233" priority="5194" operator="greaterThan">
      <formula>5</formula>
    </cfRule>
  </conditionalFormatting>
  <conditionalFormatting sqref="R299">
    <cfRule type="cellIs" dxfId="23232" priority="5193" operator="between">
      <formula>2.5</formula>
      <formula>5.5</formula>
    </cfRule>
  </conditionalFormatting>
  <conditionalFormatting sqref="R299">
    <cfRule type="cellIs" dxfId="23231" priority="5192" operator="lessThanOrEqual">
      <formula>2.5</formula>
    </cfRule>
  </conditionalFormatting>
  <conditionalFormatting sqref="R299">
    <cfRule type="cellIs" dxfId="23230" priority="5191" operator="greaterThan">
      <formula>5.5</formula>
    </cfRule>
  </conditionalFormatting>
  <conditionalFormatting sqref="S299">
    <cfRule type="cellIs" dxfId="23229" priority="5190" operator="between">
      <formula>0.1</formula>
      <formula>0.3</formula>
    </cfRule>
  </conditionalFormatting>
  <conditionalFormatting sqref="S299">
    <cfRule type="cellIs" dxfId="23228" priority="5189" operator="lessThanOrEqual">
      <formula>0.1</formula>
    </cfRule>
  </conditionalFormatting>
  <conditionalFormatting sqref="S299">
    <cfRule type="cellIs" dxfId="23227" priority="5188" operator="greaterThan">
      <formula>0.3</formula>
    </cfRule>
  </conditionalFormatting>
  <conditionalFormatting sqref="U299">
    <cfRule type="cellIs" dxfId="23226" priority="5184" operator="between">
      <formula>1.4</formula>
      <formula>2.6</formula>
    </cfRule>
  </conditionalFormatting>
  <conditionalFormatting sqref="U299">
    <cfRule type="cellIs" dxfId="23225" priority="5183" operator="lessThanOrEqual">
      <formula>1.4</formula>
    </cfRule>
  </conditionalFormatting>
  <conditionalFormatting sqref="U299">
    <cfRule type="cellIs" dxfId="23224" priority="5182" operator="greaterThan">
      <formula>2.6</formula>
    </cfRule>
  </conditionalFormatting>
  <conditionalFormatting sqref="V299">
    <cfRule type="cellIs" dxfId="23223" priority="5181" operator="between">
      <formula>0.09</formula>
      <formula>0.2</formula>
    </cfRule>
  </conditionalFormatting>
  <conditionalFormatting sqref="V299">
    <cfRule type="cellIs" dxfId="23222" priority="5180" operator="lessThanOrEqual">
      <formula>0.09</formula>
    </cfRule>
  </conditionalFormatting>
  <conditionalFormatting sqref="V299">
    <cfRule type="cellIs" dxfId="23221" priority="5179" operator="greaterThan">
      <formula>0.2</formula>
    </cfRule>
  </conditionalFormatting>
  <conditionalFormatting sqref="W299">
    <cfRule type="cellIs" dxfId="23220" priority="5178" operator="between">
      <formula>0.13</formula>
      <formula>0.3</formula>
    </cfRule>
  </conditionalFormatting>
  <conditionalFormatting sqref="W299">
    <cfRule type="cellIs" dxfId="23219" priority="5177" operator="lessThanOrEqual">
      <formula>0.13</formula>
    </cfRule>
  </conditionalFormatting>
  <conditionalFormatting sqref="W299">
    <cfRule type="cellIs" dxfId="23218" priority="5176" operator="greaterThan">
      <formula>0.3</formula>
    </cfRule>
  </conditionalFormatting>
  <conditionalFormatting sqref="Q300">
    <cfRule type="cellIs" dxfId="23217" priority="5175" operator="between">
      <formula>2</formula>
      <formula>5</formula>
    </cfRule>
  </conditionalFormatting>
  <conditionalFormatting sqref="Q300">
    <cfRule type="cellIs" dxfId="23216" priority="5174" operator="lessThanOrEqual">
      <formula>2</formula>
    </cfRule>
  </conditionalFormatting>
  <conditionalFormatting sqref="Q300">
    <cfRule type="cellIs" dxfId="23215" priority="5173" operator="greaterThan">
      <formula>5</formula>
    </cfRule>
  </conditionalFormatting>
  <conditionalFormatting sqref="R300">
    <cfRule type="cellIs" dxfId="23214" priority="5172" operator="between">
      <formula>2.5</formula>
      <formula>5.5</formula>
    </cfRule>
  </conditionalFormatting>
  <conditionalFormatting sqref="R300">
    <cfRule type="cellIs" dxfId="23213" priority="5171" operator="lessThanOrEqual">
      <formula>2.5</formula>
    </cfRule>
  </conditionalFormatting>
  <conditionalFormatting sqref="R300">
    <cfRule type="cellIs" dxfId="23212" priority="5170" operator="greaterThan">
      <formula>5.5</formula>
    </cfRule>
  </conditionalFormatting>
  <conditionalFormatting sqref="S300">
    <cfRule type="cellIs" dxfId="23211" priority="5169" operator="between">
      <formula>0.1</formula>
      <formula>0.3</formula>
    </cfRule>
  </conditionalFormatting>
  <conditionalFormatting sqref="S300">
    <cfRule type="cellIs" dxfId="23210" priority="5168" operator="lessThanOrEqual">
      <formula>0.1</formula>
    </cfRule>
  </conditionalFormatting>
  <conditionalFormatting sqref="S300">
    <cfRule type="cellIs" dxfId="23209" priority="5167" operator="greaterThan">
      <formula>0.3</formula>
    </cfRule>
  </conditionalFormatting>
  <conditionalFormatting sqref="T300">
    <cfRule type="cellIs" dxfId="23208" priority="5166" operator="between">
      <formula>1</formula>
      <formula>2</formula>
    </cfRule>
  </conditionalFormatting>
  <conditionalFormatting sqref="T300">
    <cfRule type="cellIs" dxfId="23207" priority="5165" operator="lessThanOrEqual">
      <formula>1</formula>
    </cfRule>
  </conditionalFormatting>
  <conditionalFormatting sqref="T300">
    <cfRule type="cellIs" dxfId="23206" priority="5164" operator="greaterThan">
      <formula>2</formula>
    </cfRule>
  </conditionalFormatting>
  <conditionalFormatting sqref="U300">
    <cfRule type="cellIs" dxfId="23205" priority="5163" operator="between">
      <formula>1.4</formula>
      <formula>2.6</formula>
    </cfRule>
  </conditionalFormatting>
  <conditionalFormatting sqref="U300">
    <cfRule type="cellIs" dxfId="23204" priority="5162" operator="lessThanOrEqual">
      <formula>1.4</formula>
    </cfRule>
  </conditionalFormatting>
  <conditionalFormatting sqref="U300">
    <cfRule type="cellIs" dxfId="23203" priority="5161" operator="greaterThan">
      <formula>2.6</formula>
    </cfRule>
  </conditionalFormatting>
  <conditionalFormatting sqref="V300">
    <cfRule type="cellIs" dxfId="23202" priority="5160" operator="between">
      <formula>0.09</formula>
      <formula>0.2</formula>
    </cfRule>
  </conditionalFormatting>
  <conditionalFormatting sqref="V300">
    <cfRule type="cellIs" dxfId="23201" priority="5159" operator="lessThanOrEqual">
      <formula>0.09</formula>
    </cfRule>
  </conditionalFormatting>
  <conditionalFormatting sqref="V300">
    <cfRule type="cellIs" dxfId="23200" priority="5158" operator="greaterThan">
      <formula>0.2</formula>
    </cfRule>
  </conditionalFormatting>
  <conditionalFormatting sqref="W300">
    <cfRule type="cellIs" dxfId="23199" priority="5157" operator="between">
      <formula>0.13</formula>
      <formula>0.3</formula>
    </cfRule>
  </conditionalFormatting>
  <conditionalFormatting sqref="W300">
    <cfRule type="cellIs" dxfId="23198" priority="5156" operator="lessThanOrEqual">
      <formula>0.13</formula>
    </cfRule>
  </conditionalFormatting>
  <conditionalFormatting sqref="W300">
    <cfRule type="cellIs" dxfId="23197" priority="5155" operator="greaterThan">
      <formula>0.3</formula>
    </cfRule>
  </conditionalFormatting>
  <conditionalFormatting sqref="Q301">
    <cfRule type="cellIs" dxfId="23196" priority="5154" operator="between">
      <formula>2</formula>
      <formula>5</formula>
    </cfRule>
  </conditionalFormatting>
  <conditionalFormatting sqref="Q301">
    <cfRule type="cellIs" dxfId="23195" priority="5153" operator="lessThanOrEqual">
      <formula>2</formula>
    </cfRule>
  </conditionalFormatting>
  <conditionalFormatting sqref="Q301">
    <cfRule type="cellIs" dxfId="23194" priority="5152" operator="greaterThan">
      <formula>5</formula>
    </cfRule>
  </conditionalFormatting>
  <conditionalFormatting sqref="R301">
    <cfRule type="cellIs" dxfId="23193" priority="5151" operator="between">
      <formula>2.5</formula>
      <formula>5.5</formula>
    </cfRule>
  </conditionalFormatting>
  <conditionalFormatting sqref="R301">
    <cfRule type="cellIs" dxfId="23192" priority="5150" operator="lessThanOrEqual">
      <formula>2.5</formula>
    </cfRule>
  </conditionalFormatting>
  <conditionalFormatting sqref="R301">
    <cfRule type="cellIs" dxfId="23191" priority="5149" operator="greaterThan">
      <formula>5.5</formula>
    </cfRule>
  </conditionalFormatting>
  <conditionalFormatting sqref="S301">
    <cfRule type="cellIs" dxfId="23190" priority="5148" operator="between">
      <formula>0.1</formula>
      <formula>0.3</formula>
    </cfRule>
  </conditionalFormatting>
  <conditionalFormatting sqref="S301">
    <cfRule type="cellIs" dxfId="23189" priority="5147" operator="lessThanOrEqual">
      <formula>0.1</formula>
    </cfRule>
  </conditionalFormatting>
  <conditionalFormatting sqref="S301">
    <cfRule type="cellIs" dxfId="23188" priority="5146" operator="greaterThan">
      <formula>0.3</formula>
    </cfRule>
  </conditionalFormatting>
  <conditionalFormatting sqref="T301">
    <cfRule type="cellIs" dxfId="23187" priority="5145" operator="between">
      <formula>1</formula>
      <formula>2</formula>
    </cfRule>
  </conditionalFormatting>
  <conditionalFormatting sqref="T301">
    <cfRule type="cellIs" dxfId="23186" priority="5144" operator="lessThanOrEqual">
      <formula>1</formula>
    </cfRule>
  </conditionalFormatting>
  <conditionalFormatting sqref="T301">
    <cfRule type="cellIs" dxfId="23185" priority="5143" operator="greaterThan">
      <formula>2</formula>
    </cfRule>
  </conditionalFormatting>
  <conditionalFormatting sqref="U301">
    <cfRule type="cellIs" dxfId="23184" priority="5142" operator="between">
      <formula>1.4</formula>
      <formula>2.6</formula>
    </cfRule>
  </conditionalFormatting>
  <conditionalFormatting sqref="U301">
    <cfRule type="cellIs" dxfId="23183" priority="5141" operator="lessThanOrEqual">
      <formula>1.4</formula>
    </cfRule>
  </conditionalFormatting>
  <conditionalFormatting sqref="U301">
    <cfRule type="cellIs" dxfId="23182" priority="5140" operator="greaterThan">
      <formula>2.6</formula>
    </cfRule>
  </conditionalFormatting>
  <conditionalFormatting sqref="W301">
    <cfRule type="cellIs" dxfId="23181" priority="5136" operator="between">
      <formula>0.13</formula>
      <formula>0.3</formula>
    </cfRule>
  </conditionalFormatting>
  <conditionalFormatting sqref="W301">
    <cfRule type="cellIs" dxfId="23180" priority="5135" operator="lessThanOrEqual">
      <formula>0.13</formula>
    </cfRule>
  </conditionalFormatting>
  <conditionalFormatting sqref="W301">
    <cfRule type="cellIs" dxfId="23179" priority="5134" operator="greaterThan">
      <formula>0.3</formula>
    </cfRule>
  </conditionalFormatting>
  <conditionalFormatting sqref="R4">
    <cfRule type="cellIs" dxfId="23178" priority="5133" operator="between">
      <formula>2.5</formula>
      <formula>5.5</formula>
    </cfRule>
  </conditionalFormatting>
  <conditionalFormatting sqref="R4">
    <cfRule type="cellIs" dxfId="23177" priority="5132" operator="lessThanOrEqual">
      <formula>2.5</formula>
    </cfRule>
  </conditionalFormatting>
  <conditionalFormatting sqref="R4">
    <cfRule type="cellIs" dxfId="23176" priority="5131" operator="greaterThan">
      <formula>5.5</formula>
    </cfRule>
  </conditionalFormatting>
  <conditionalFormatting sqref="S4 V4">
    <cfRule type="cellIs" dxfId="23175" priority="5130" operator="between">
      <formula>0.03</formula>
      <formula>0.1</formula>
    </cfRule>
  </conditionalFormatting>
  <conditionalFormatting sqref="S4 V4">
    <cfRule type="cellIs" dxfId="23174" priority="5129" operator="lessThanOrEqual">
      <formula>0.03</formula>
    </cfRule>
  </conditionalFormatting>
  <conditionalFormatting sqref="S4 V4">
    <cfRule type="cellIs" dxfId="23173" priority="5128" operator="greaterThan">
      <formula>0.1</formula>
    </cfRule>
  </conditionalFormatting>
  <conditionalFormatting sqref="T4">
    <cfRule type="cellIs" dxfId="23172" priority="5127" operator="between">
      <formula>0.8</formula>
      <formula>1.8</formula>
    </cfRule>
  </conditionalFormatting>
  <conditionalFormatting sqref="T4">
    <cfRule type="cellIs" dxfId="23171" priority="5126" operator="lessThanOrEqual">
      <formula>0.8</formula>
    </cfRule>
  </conditionalFormatting>
  <conditionalFormatting sqref="T4">
    <cfRule type="cellIs" dxfId="23170" priority="5125" operator="greaterThan">
      <formula>1.8</formula>
    </cfRule>
  </conditionalFormatting>
  <conditionalFormatting sqref="U4">
    <cfRule type="cellIs" dxfId="23169" priority="5124" operator="between">
      <formula>1.2</formula>
      <formula>2.5</formula>
    </cfRule>
  </conditionalFormatting>
  <conditionalFormatting sqref="U4">
    <cfRule type="cellIs" dxfId="23168" priority="5123" operator="lessThanOrEqual">
      <formula>1.2</formula>
    </cfRule>
  </conditionalFormatting>
  <conditionalFormatting sqref="U4">
    <cfRule type="cellIs" dxfId="23167" priority="5122" operator="greaterThan">
      <formula>2.5</formula>
    </cfRule>
  </conditionalFormatting>
  <conditionalFormatting sqref="W4">
    <cfRule type="cellIs" dxfId="23166" priority="5121" operator="between">
      <formula>0.05</formula>
      <formula>0.2</formula>
    </cfRule>
  </conditionalFormatting>
  <conditionalFormatting sqref="W4">
    <cfRule type="cellIs" dxfId="23165" priority="5120" operator="lessThanOrEqual">
      <formula>0.05</formula>
    </cfRule>
  </conditionalFormatting>
  <conditionalFormatting sqref="W4">
    <cfRule type="cellIs" dxfId="23164" priority="5119" operator="greaterThan">
      <formula>0.2</formula>
    </cfRule>
  </conditionalFormatting>
  <conditionalFormatting sqref="R5">
    <cfRule type="cellIs" dxfId="23163" priority="5118" operator="between">
      <formula>2.5</formula>
      <formula>5.5</formula>
    </cfRule>
  </conditionalFormatting>
  <conditionalFormatting sqref="R5">
    <cfRule type="cellIs" dxfId="23162" priority="5117" operator="lessThanOrEqual">
      <formula>2.5</formula>
    </cfRule>
  </conditionalFormatting>
  <conditionalFormatting sqref="R5">
    <cfRule type="cellIs" dxfId="23161" priority="5116" operator="greaterThan">
      <formula>5.5</formula>
    </cfRule>
  </conditionalFormatting>
  <conditionalFormatting sqref="S5 V5">
    <cfRule type="cellIs" dxfId="23160" priority="5115" operator="between">
      <formula>0.03</formula>
      <formula>0.1</formula>
    </cfRule>
  </conditionalFormatting>
  <conditionalFormatting sqref="S5 V5">
    <cfRule type="cellIs" dxfId="23159" priority="5114" operator="lessThanOrEqual">
      <formula>0.03</formula>
    </cfRule>
  </conditionalFormatting>
  <conditionalFormatting sqref="S5 V5">
    <cfRule type="cellIs" dxfId="23158" priority="5113" operator="greaterThan">
      <formula>0.1</formula>
    </cfRule>
  </conditionalFormatting>
  <conditionalFormatting sqref="T5">
    <cfRule type="cellIs" dxfId="23157" priority="5112" operator="between">
      <formula>0.8</formula>
      <formula>1.8</formula>
    </cfRule>
  </conditionalFormatting>
  <conditionalFormatting sqref="T5">
    <cfRule type="cellIs" dxfId="23156" priority="5111" operator="lessThanOrEqual">
      <formula>0.8</formula>
    </cfRule>
  </conditionalFormatting>
  <conditionalFormatting sqref="T5">
    <cfRule type="cellIs" dxfId="23155" priority="5110" operator="greaterThan">
      <formula>1.8</formula>
    </cfRule>
  </conditionalFormatting>
  <conditionalFormatting sqref="U5">
    <cfRule type="cellIs" dxfId="23154" priority="5109" operator="between">
      <formula>1.2</formula>
      <formula>2.5</formula>
    </cfRule>
  </conditionalFormatting>
  <conditionalFormatting sqref="U5">
    <cfRule type="cellIs" dxfId="23153" priority="5108" operator="lessThanOrEqual">
      <formula>1.2</formula>
    </cfRule>
  </conditionalFormatting>
  <conditionalFormatting sqref="U5">
    <cfRule type="cellIs" dxfId="23152" priority="5107" operator="greaterThan">
      <formula>2.5</formula>
    </cfRule>
  </conditionalFormatting>
  <conditionalFormatting sqref="W5">
    <cfRule type="cellIs" dxfId="23151" priority="5106" operator="between">
      <formula>0.05</formula>
      <formula>0.2</formula>
    </cfRule>
  </conditionalFormatting>
  <conditionalFormatting sqref="W5">
    <cfRule type="cellIs" dxfId="23150" priority="5105" operator="lessThanOrEqual">
      <formula>0.05</formula>
    </cfRule>
  </conditionalFormatting>
  <conditionalFormatting sqref="W5">
    <cfRule type="cellIs" dxfId="23149" priority="5104" operator="greaterThan">
      <formula>0.2</formula>
    </cfRule>
  </conditionalFormatting>
  <conditionalFormatting sqref="R6">
    <cfRule type="cellIs" dxfId="23148" priority="5103" operator="between">
      <formula>2.5</formula>
      <formula>5.5</formula>
    </cfRule>
  </conditionalFormatting>
  <conditionalFormatting sqref="R6">
    <cfRule type="cellIs" dxfId="23147" priority="5102" operator="lessThanOrEqual">
      <formula>2.5</formula>
    </cfRule>
  </conditionalFormatting>
  <conditionalFormatting sqref="R6">
    <cfRule type="cellIs" dxfId="23146" priority="5101" operator="greaterThan">
      <formula>5.5</formula>
    </cfRule>
  </conditionalFormatting>
  <conditionalFormatting sqref="S6 V6">
    <cfRule type="cellIs" dxfId="23145" priority="5100" operator="between">
      <formula>0.03</formula>
      <formula>0.1</formula>
    </cfRule>
  </conditionalFormatting>
  <conditionalFormatting sqref="S6 V6">
    <cfRule type="cellIs" dxfId="23144" priority="5099" operator="lessThanOrEqual">
      <formula>0.03</formula>
    </cfRule>
  </conditionalFormatting>
  <conditionalFormatting sqref="S6 V6">
    <cfRule type="cellIs" dxfId="23143" priority="5098" operator="greaterThan">
      <formula>0.1</formula>
    </cfRule>
  </conditionalFormatting>
  <conditionalFormatting sqref="T6">
    <cfRule type="cellIs" dxfId="23142" priority="5097" operator="between">
      <formula>0.8</formula>
      <formula>1.8</formula>
    </cfRule>
  </conditionalFormatting>
  <conditionalFormatting sqref="T6">
    <cfRule type="cellIs" dxfId="23141" priority="5096" operator="lessThanOrEqual">
      <formula>0.8</formula>
    </cfRule>
  </conditionalFormatting>
  <conditionalFormatting sqref="T6">
    <cfRule type="cellIs" dxfId="23140" priority="5095" operator="greaterThan">
      <formula>1.8</formula>
    </cfRule>
  </conditionalFormatting>
  <conditionalFormatting sqref="U6">
    <cfRule type="cellIs" dxfId="23139" priority="5094" operator="between">
      <formula>1.2</formula>
      <formula>2.5</formula>
    </cfRule>
  </conditionalFormatting>
  <conditionalFormatting sqref="U6">
    <cfRule type="cellIs" dxfId="23138" priority="5093" operator="lessThanOrEqual">
      <formula>1.2</formula>
    </cfRule>
  </conditionalFormatting>
  <conditionalFormatting sqref="U6">
    <cfRule type="cellIs" dxfId="23137" priority="5092" operator="greaterThan">
      <formula>2.5</formula>
    </cfRule>
  </conditionalFormatting>
  <conditionalFormatting sqref="W6">
    <cfRule type="cellIs" dxfId="23136" priority="5091" operator="between">
      <formula>0.05</formula>
      <formula>0.2</formula>
    </cfRule>
  </conditionalFormatting>
  <conditionalFormatting sqref="W6">
    <cfRule type="cellIs" dxfId="23135" priority="5090" operator="lessThanOrEqual">
      <formula>0.05</formula>
    </cfRule>
  </conditionalFormatting>
  <conditionalFormatting sqref="W6">
    <cfRule type="cellIs" dxfId="23134" priority="5089" operator="greaterThan">
      <formula>0.2</formula>
    </cfRule>
  </conditionalFormatting>
  <conditionalFormatting sqref="R7">
    <cfRule type="cellIs" dxfId="23133" priority="5088" operator="between">
      <formula>2.5</formula>
      <formula>5.5</formula>
    </cfRule>
  </conditionalFormatting>
  <conditionalFormatting sqref="R7">
    <cfRule type="cellIs" dxfId="23132" priority="5087" operator="lessThanOrEqual">
      <formula>2.5</formula>
    </cfRule>
  </conditionalFormatting>
  <conditionalFormatting sqref="R7">
    <cfRule type="cellIs" dxfId="23131" priority="5086" operator="greaterThan">
      <formula>5.5</formula>
    </cfRule>
  </conditionalFormatting>
  <conditionalFormatting sqref="S7 V7">
    <cfRule type="cellIs" dxfId="23130" priority="5085" operator="between">
      <formula>0.03</formula>
      <formula>0.1</formula>
    </cfRule>
  </conditionalFormatting>
  <conditionalFormatting sqref="S7 V7">
    <cfRule type="cellIs" dxfId="23129" priority="5084" operator="lessThanOrEqual">
      <formula>0.03</formula>
    </cfRule>
  </conditionalFormatting>
  <conditionalFormatting sqref="S7 V7">
    <cfRule type="cellIs" dxfId="23128" priority="5083" operator="greaterThan">
      <formula>0.1</formula>
    </cfRule>
  </conditionalFormatting>
  <conditionalFormatting sqref="T7">
    <cfRule type="cellIs" dxfId="23127" priority="5082" operator="between">
      <formula>0.8</formula>
      <formula>1.8</formula>
    </cfRule>
  </conditionalFormatting>
  <conditionalFormatting sqref="T7">
    <cfRule type="cellIs" dxfId="23126" priority="5081" operator="lessThanOrEqual">
      <formula>0.8</formula>
    </cfRule>
  </conditionalFormatting>
  <conditionalFormatting sqref="T7">
    <cfRule type="cellIs" dxfId="23125" priority="5080" operator="greaterThan">
      <formula>1.8</formula>
    </cfRule>
  </conditionalFormatting>
  <conditionalFormatting sqref="U7">
    <cfRule type="cellIs" dxfId="23124" priority="5079" operator="between">
      <formula>1.2</formula>
      <formula>2.5</formula>
    </cfRule>
  </conditionalFormatting>
  <conditionalFormatting sqref="U7">
    <cfRule type="cellIs" dxfId="23123" priority="5078" operator="lessThanOrEqual">
      <formula>1.2</formula>
    </cfRule>
  </conditionalFormatting>
  <conditionalFormatting sqref="U7">
    <cfRule type="cellIs" dxfId="23122" priority="5077" operator="greaterThan">
      <formula>2.5</formula>
    </cfRule>
  </conditionalFormatting>
  <conditionalFormatting sqref="W7">
    <cfRule type="cellIs" dxfId="23121" priority="5076" operator="between">
      <formula>0.05</formula>
      <formula>0.2</formula>
    </cfRule>
  </conditionalFormatting>
  <conditionalFormatting sqref="W7">
    <cfRule type="cellIs" dxfId="23120" priority="5075" operator="lessThanOrEqual">
      <formula>0.05</formula>
    </cfRule>
  </conditionalFormatting>
  <conditionalFormatting sqref="W7">
    <cfRule type="cellIs" dxfId="23119" priority="5074" operator="greaterThan">
      <formula>0.2</formula>
    </cfRule>
  </conditionalFormatting>
  <conditionalFormatting sqref="R8">
    <cfRule type="cellIs" dxfId="23118" priority="5073" operator="between">
      <formula>2.5</formula>
      <formula>5.5</formula>
    </cfRule>
  </conditionalFormatting>
  <conditionalFormatting sqref="R8">
    <cfRule type="cellIs" dxfId="23117" priority="5072" operator="lessThanOrEqual">
      <formula>2.5</formula>
    </cfRule>
  </conditionalFormatting>
  <conditionalFormatting sqref="R8">
    <cfRule type="cellIs" dxfId="23116" priority="5071" operator="greaterThan">
      <formula>5.5</formula>
    </cfRule>
  </conditionalFormatting>
  <conditionalFormatting sqref="S8 V8">
    <cfRule type="cellIs" dxfId="23115" priority="5070" operator="between">
      <formula>0.03</formula>
      <formula>0.1</formula>
    </cfRule>
  </conditionalFormatting>
  <conditionalFormatting sqref="S8 V8">
    <cfRule type="cellIs" dxfId="23114" priority="5069" operator="lessThanOrEqual">
      <formula>0.03</formula>
    </cfRule>
  </conditionalFormatting>
  <conditionalFormatting sqref="S8 V8">
    <cfRule type="cellIs" dxfId="23113" priority="5068" operator="greaterThan">
      <formula>0.1</formula>
    </cfRule>
  </conditionalFormatting>
  <conditionalFormatting sqref="T8">
    <cfRule type="cellIs" dxfId="23112" priority="5067" operator="between">
      <formula>0.8</formula>
      <formula>1.8</formula>
    </cfRule>
  </conditionalFormatting>
  <conditionalFormatting sqref="T8">
    <cfRule type="cellIs" dxfId="23111" priority="5066" operator="lessThanOrEqual">
      <formula>0.8</formula>
    </cfRule>
  </conditionalFormatting>
  <conditionalFormatting sqref="T8">
    <cfRule type="cellIs" dxfId="23110" priority="5065" operator="greaterThan">
      <formula>1.8</formula>
    </cfRule>
  </conditionalFormatting>
  <conditionalFormatting sqref="U8">
    <cfRule type="cellIs" dxfId="23109" priority="5064" operator="between">
      <formula>1.2</formula>
      <formula>2.5</formula>
    </cfRule>
  </conditionalFormatting>
  <conditionalFormatting sqref="U8">
    <cfRule type="cellIs" dxfId="23108" priority="5063" operator="lessThanOrEqual">
      <formula>1.2</formula>
    </cfRule>
  </conditionalFormatting>
  <conditionalFormatting sqref="U8">
    <cfRule type="cellIs" dxfId="23107" priority="5062" operator="greaterThan">
      <formula>2.5</formula>
    </cfRule>
  </conditionalFormatting>
  <conditionalFormatting sqref="W8">
    <cfRule type="cellIs" dxfId="23106" priority="5061" operator="between">
      <formula>0.05</formula>
      <formula>0.2</formula>
    </cfRule>
  </conditionalFormatting>
  <conditionalFormatting sqref="W8">
    <cfRule type="cellIs" dxfId="23105" priority="5060" operator="lessThanOrEqual">
      <formula>0.05</formula>
    </cfRule>
  </conditionalFormatting>
  <conditionalFormatting sqref="W8">
    <cfRule type="cellIs" dxfId="23104" priority="5059" operator="greaterThan">
      <formula>0.2</formula>
    </cfRule>
  </conditionalFormatting>
  <conditionalFormatting sqref="R9">
    <cfRule type="cellIs" dxfId="23103" priority="5058" operator="between">
      <formula>2.5</formula>
      <formula>5.5</formula>
    </cfRule>
  </conditionalFormatting>
  <conditionalFormatting sqref="R9">
    <cfRule type="cellIs" dxfId="23102" priority="5057" operator="lessThanOrEqual">
      <formula>2.5</formula>
    </cfRule>
  </conditionalFormatting>
  <conditionalFormatting sqref="R9">
    <cfRule type="cellIs" dxfId="23101" priority="5056" operator="greaterThan">
      <formula>5.5</formula>
    </cfRule>
  </conditionalFormatting>
  <conditionalFormatting sqref="S9 V9">
    <cfRule type="cellIs" dxfId="23100" priority="5055" operator="between">
      <formula>0.03</formula>
      <formula>0.1</formula>
    </cfRule>
  </conditionalFormatting>
  <conditionalFormatting sqref="S9 V9">
    <cfRule type="cellIs" dxfId="23099" priority="5054" operator="lessThanOrEqual">
      <formula>0.03</formula>
    </cfRule>
  </conditionalFormatting>
  <conditionalFormatting sqref="S9 V9">
    <cfRule type="cellIs" dxfId="23098" priority="5053" operator="greaterThan">
      <formula>0.1</formula>
    </cfRule>
  </conditionalFormatting>
  <conditionalFormatting sqref="T9">
    <cfRule type="cellIs" dxfId="23097" priority="5052" operator="between">
      <formula>0.8</formula>
      <formula>1.8</formula>
    </cfRule>
  </conditionalFormatting>
  <conditionalFormatting sqref="T9">
    <cfRule type="cellIs" dxfId="23096" priority="5051" operator="lessThanOrEqual">
      <formula>0.8</formula>
    </cfRule>
  </conditionalFormatting>
  <conditionalFormatting sqref="T9">
    <cfRule type="cellIs" dxfId="23095" priority="5050" operator="greaterThan">
      <formula>1.8</formula>
    </cfRule>
  </conditionalFormatting>
  <conditionalFormatting sqref="U9">
    <cfRule type="cellIs" dxfId="23094" priority="5049" operator="between">
      <formula>1.2</formula>
      <formula>2.5</formula>
    </cfRule>
  </conditionalFormatting>
  <conditionalFormatting sqref="U9">
    <cfRule type="cellIs" dxfId="23093" priority="5048" operator="lessThanOrEqual">
      <formula>1.2</formula>
    </cfRule>
  </conditionalFormatting>
  <conditionalFormatting sqref="U9">
    <cfRule type="cellIs" dxfId="23092" priority="5047" operator="greaterThan">
      <formula>2.5</formula>
    </cfRule>
  </conditionalFormatting>
  <conditionalFormatting sqref="W9">
    <cfRule type="cellIs" dxfId="23091" priority="5046" operator="between">
      <formula>0.05</formula>
      <formula>0.2</formula>
    </cfRule>
  </conditionalFormatting>
  <conditionalFormatting sqref="W9">
    <cfRule type="cellIs" dxfId="23090" priority="5045" operator="lessThanOrEqual">
      <formula>0.05</formula>
    </cfRule>
  </conditionalFormatting>
  <conditionalFormatting sqref="W9">
    <cfRule type="cellIs" dxfId="23089" priority="5044" operator="greaterThan">
      <formula>0.2</formula>
    </cfRule>
  </conditionalFormatting>
  <conditionalFormatting sqref="R10">
    <cfRule type="cellIs" dxfId="23088" priority="5043" operator="between">
      <formula>2.5</formula>
      <formula>5.5</formula>
    </cfRule>
  </conditionalFormatting>
  <conditionalFormatting sqref="R10">
    <cfRule type="cellIs" dxfId="23087" priority="5042" operator="lessThanOrEqual">
      <formula>2.5</formula>
    </cfRule>
  </conditionalFormatting>
  <conditionalFormatting sqref="R10">
    <cfRule type="cellIs" dxfId="23086" priority="5041" operator="greaterThan">
      <formula>5.5</formula>
    </cfRule>
  </conditionalFormatting>
  <conditionalFormatting sqref="S10 V10">
    <cfRule type="cellIs" dxfId="23085" priority="5040" operator="between">
      <formula>0.03</formula>
      <formula>0.1</formula>
    </cfRule>
  </conditionalFormatting>
  <conditionalFormatting sqref="S10 V10">
    <cfRule type="cellIs" dxfId="23084" priority="5039" operator="lessThanOrEqual">
      <formula>0.03</formula>
    </cfRule>
  </conditionalFormatting>
  <conditionalFormatting sqref="S10 V10">
    <cfRule type="cellIs" dxfId="23083" priority="5038" operator="greaterThan">
      <formula>0.1</formula>
    </cfRule>
  </conditionalFormatting>
  <conditionalFormatting sqref="T10">
    <cfRule type="cellIs" dxfId="23082" priority="5037" operator="between">
      <formula>0.8</formula>
      <formula>1.8</formula>
    </cfRule>
  </conditionalFormatting>
  <conditionalFormatting sqref="T10">
    <cfRule type="cellIs" dxfId="23081" priority="5036" operator="lessThanOrEqual">
      <formula>0.8</formula>
    </cfRule>
  </conditionalFormatting>
  <conditionalFormatting sqref="T10">
    <cfRule type="cellIs" dxfId="23080" priority="5035" operator="greaterThan">
      <formula>1.8</formula>
    </cfRule>
  </conditionalFormatting>
  <conditionalFormatting sqref="U10">
    <cfRule type="cellIs" dxfId="23079" priority="5034" operator="between">
      <formula>1.2</formula>
      <formula>2.5</formula>
    </cfRule>
  </conditionalFormatting>
  <conditionalFormatting sqref="U10">
    <cfRule type="cellIs" dxfId="23078" priority="5033" operator="lessThanOrEqual">
      <formula>1.2</formula>
    </cfRule>
  </conditionalFormatting>
  <conditionalFormatting sqref="U10">
    <cfRule type="cellIs" dxfId="23077" priority="5032" operator="greaterThan">
      <formula>2.5</formula>
    </cfRule>
  </conditionalFormatting>
  <conditionalFormatting sqref="W10">
    <cfRule type="cellIs" dxfId="23076" priority="5031" operator="between">
      <formula>0.05</formula>
      <formula>0.2</formula>
    </cfRule>
  </conditionalFormatting>
  <conditionalFormatting sqref="W10">
    <cfRule type="cellIs" dxfId="23075" priority="5030" operator="lessThanOrEqual">
      <formula>0.05</formula>
    </cfRule>
  </conditionalFormatting>
  <conditionalFormatting sqref="W10">
    <cfRule type="cellIs" dxfId="23074" priority="5029" operator="greaterThan">
      <formula>0.2</formula>
    </cfRule>
  </conditionalFormatting>
  <conditionalFormatting sqref="R11">
    <cfRule type="cellIs" dxfId="23073" priority="5028" operator="between">
      <formula>2.5</formula>
      <formula>5.5</formula>
    </cfRule>
  </conditionalFormatting>
  <conditionalFormatting sqref="R11">
    <cfRule type="cellIs" dxfId="23072" priority="5027" operator="lessThanOrEqual">
      <formula>2.5</formula>
    </cfRule>
  </conditionalFormatting>
  <conditionalFormatting sqref="R11">
    <cfRule type="cellIs" dxfId="23071" priority="5026" operator="greaterThan">
      <formula>5.5</formula>
    </cfRule>
  </conditionalFormatting>
  <conditionalFormatting sqref="S11 V11">
    <cfRule type="cellIs" dxfId="23070" priority="5025" operator="between">
      <formula>0.03</formula>
      <formula>0.1</formula>
    </cfRule>
  </conditionalFormatting>
  <conditionalFormatting sqref="S11 V11">
    <cfRule type="cellIs" dxfId="23069" priority="5024" operator="lessThanOrEqual">
      <formula>0.03</formula>
    </cfRule>
  </conditionalFormatting>
  <conditionalFormatting sqref="S11 V11">
    <cfRule type="cellIs" dxfId="23068" priority="5023" operator="greaterThan">
      <formula>0.1</formula>
    </cfRule>
  </conditionalFormatting>
  <conditionalFormatting sqref="T11">
    <cfRule type="cellIs" dxfId="23067" priority="5022" operator="between">
      <formula>0.8</formula>
      <formula>1.8</formula>
    </cfRule>
  </conditionalFormatting>
  <conditionalFormatting sqref="T11">
    <cfRule type="cellIs" dxfId="23066" priority="5021" operator="lessThanOrEqual">
      <formula>0.8</formula>
    </cfRule>
  </conditionalFormatting>
  <conditionalFormatting sqref="T11">
    <cfRule type="cellIs" dxfId="23065" priority="5020" operator="greaterThan">
      <formula>1.8</formula>
    </cfRule>
  </conditionalFormatting>
  <conditionalFormatting sqref="U11">
    <cfRule type="cellIs" dxfId="23064" priority="5019" operator="between">
      <formula>1.2</formula>
      <formula>2.5</formula>
    </cfRule>
  </conditionalFormatting>
  <conditionalFormatting sqref="U11">
    <cfRule type="cellIs" dxfId="23063" priority="5018" operator="lessThanOrEqual">
      <formula>1.2</formula>
    </cfRule>
  </conditionalFormatting>
  <conditionalFormatting sqref="U11">
    <cfRule type="cellIs" dxfId="23062" priority="5017" operator="greaterThan">
      <formula>2.5</formula>
    </cfRule>
  </conditionalFormatting>
  <conditionalFormatting sqref="W11">
    <cfRule type="cellIs" dxfId="23061" priority="5016" operator="between">
      <formula>0.05</formula>
      <formula>0.2</formula>
    </cfRule>
  </conditionalFormatting>
  <conditionalFormatting sqref="W11">
    <cfRule type="cellIs" dxfId="23060" priority="5015" operator="lessThanOrEqual">
      <formula>0.05</formula>
    </cfRule>
  </conditionalFormatting>
  <conditionalFormatting sqref="W11">
    <cfRule type="cellIs" dxfId="23059" priority="5014" operator="greaterThan">
      <formula>0.2</formula>
    </cfRule>
  </conditionalFormatting>
  <conditionalFormatting sqref="R12">
    <cfRule type="cellIs" dxfId="23058" priority="5013" operator="between">
      <formula>2.5</formula>
      <formula>5.5</formula>
    </cfRule>
  </conditionalFormatting>
  <conditionalFormatting sqref="R12">
    <cfRule type="cellIs" dxfId="23057" priority="5012" operator="lessThanOrEqual">
      <formula>2.5</formula>
    </cfRule>
  </conditionalFormatting>
  <conditionalFormatting sqref="R12">
    <cfRule type="cellIs" dxfId="23056" priority="5011" operator="greaterThan">
      <formula>5.5</formula>
    </cfRule>
  </conditionalFormatting>
  <conditionalFormatting sqref="S12 V12">
    <cfRule type="cellIs" dxfId="23055" priority="5010" operator="between">
      <formula>0.03</formula>
      <formula>0.1</formula>
    </cfRule>
  </conditionalFormatting>
  <conditionalFormatting sqref="S12 V12">
    <cfRule type="cellIs" dxfId="23054" priority="5009" operator="lessThanOrEqual">
      <formula>0.03</formula>
    </cfRule>
  </conditionalFormatting>
  <conditionalFormatting sqref="S12 V12">
    <cfRule type="cellIs" dxfId="23053" priority="5008" operator="greaterThan">
      <formula>0.1</formula>
    </cfRule>
  </conditionalFormatting>
  <conditionalFormatting sqref="T12">
    <cfRule type="cellIs" dxfId="23052" priority="5007" operator="between">
      <formula>0.8</formula>
      <formula>1.8</formula>
    </cfRule>
  </conditionalFormatting>
  <conditionalFormatting sqref="T12">
    <cfRule type="cellIs" dxfId="23051" priority="5006" operator="lessThanOrEqual">
      <formula>0.8</formula>
    </cfRule>
  </conditionalFormatting>
  <conditionalFormatting sqref="T12">
    <cfRule type="cellIs" dxfId="23050" priority="5005" operator="greaterThan">
      <formula>1.8</formula>
    </cfRule>
  </conditionalFormatting>
  <conditionalFormatting sqref="U12">
    <cfRule type="cellIs" dxfId="23049" priority="5004" operator="between">
      <formula>1.2</formula>
      <formula>2.5</formula>
    </cfRule>
  </conditionalFormatting>
  <conditionalFormatting sqref="U12">
    <cfRule type="cellIs" dxfId="23048" priority="5003" operator="lessThanOrEqual">
      <formula>1.2</formula>
    </cfRule>
  </conditionalFormatting>
  <conditionalFormatting sqref="U12">
    <cfRule type="cellIs" dxfId="23047" priority="5002" operator="greaterThan">
      <formula>2.5</formula>
    </cfRule>
  </conditionalFormatting>
  <conditionalFormatting sqref="W12">
    <cfRule type="cellIs" dxfId="23046" priority="5001" operator="between">
      <formula>0.05</formula>
      <formula>0.2</formula>
    </cfRule>
  </conditionalFormatting>
  <conditionalFormatting sqref="W12">
    <cfRule type="cellIs" dxfId="23045" priority="5000" operator="lessThanOrEqual">
      <formula>0.05</formula>
    </cfRule>
  </conditionalFormatting>
  <conditionalFormatting sqref="W12">
    <cfRule type="cellIs" dxfId="23044" priority="4999" operator="greaterThan">
      <formula>0.2</formula>
    </cfRule>
  </conditionalFormatting>
  <conditionalFormatting sqref="R13">
    <cfRule type="cellIs" dxfId="23043" priority="4998" operator="between">
      <formula>2.5</formula>
      <formula>5.5</formula>
    </cfRule>
  </conditionalFormatting>
  <conditionalFormatting sqref="R13">
    <cfRule type="cellIs" dxfId="23042" priority="4997" operator="lessThanOrEqual">
      <formula>2.5</formula>
    </cfRule>
  </conditionalFormatting>
  <conditionalFormatting sqref="R13">
    <cfRule type="cellIs" dxfId="23041" priority="4996" operator="greaterThan">
      <formula>5.5</formula>
    </cfRule>
  </conditionalFormatting>
  <conditionalFormatting sqref="S13 V13">
    <cfRule type="cellIs" dxfId="23040" priority="4995" operator="between">
      <formula>0.03</formula>
      <formula>0.1</formula>
    </cfRule>
  </conditionalFormatting>
  <conditionalFormatting sqref="S13 V13">
    <cfRule type="cellIs" dxfId="23039" priority="4994" operator="lessThanOrEqual">
      <formula>0.03</formula>
    </cfRule>
  </conditionalFormatting>
  <conditionalFormatting sqref="S13 V13">
    <cfRule type="cellIs" dxfId="23038" priority="4993" operator="greaterThan">
      <formula>0.1</formula>
    </cfRule>
  </conditionalFormatting>
  <conditionalFormatting sqref="T13">
    <cfRule type="cellIs" dxfId="23037" priority="4992" operator="between">
      <formula>0.8</formula>
      <formula>1.8</formula>
    </cfRule>
  </conditionalFormatting>
  <conditionalFormatting sqref="T13">
    <cfRule type="cellIs" dxfId="23036" priority="4991" operator="lessThanOrEqual">
      <formula>0.8</formula>
    </cfRule>
  </conditionalFormatting>
  <conditionalFormatting sqref="T13">
    <cfRule type="cellIs" dxfId="23035" priority="4990" operator="greaterThan">
      <formula>1.8</formula>
    </cfRule>
  </conditionalFormatting>
  <conditionalFormatting sqref="U13">
    <cfRule type="cellIs" dxfId="23034" priority="4989" operator="between">
      <formula>1.2</formula>
      <formula>2.5</formula>
    </cfRule>
  </conditionalFormatting>
  <conditionalFormatting sqref="U13">
    <cfRule type="cellIs" dxfId="23033" priority="4988" operator="lessThanOrEqual">
      <formula>1.2</formula>
    </cfRule>
  </conditionalFormatting>
  <conditionalFormatting sqref="U13">
    <cfRule type="cellIs" dxfId="23032" priority="4987" operator="greaterThan">
      <formula>2.5</formula>
    </cfRule>
  </conditionalFormatting>
  <conditionalFormatting sqref="W13">
    <cfRule type="cellIs" dxfId="23031" priority="4986" operator="between">
      <formula>0.05</formula>
      <formula>0.2</formula>
    </cfRule>
  </conditionalFormatting>
  <conditionalFormatting sqref="W13">
    <cfRule type="cellIs" dxfId="23030" priority="4985" operator="lessThanOrEqual">
      <formula>0.05</formula>
    </cfRule>
  </conditionalFormatting>
  <conditionalFormatting sqref="W13">
    <cfRule type="cellIs" dxfId="23029" priority="4984" operator="greaterThan">
      <formula>0.2</formula>
    </cfRule>
  </conditionalFormatting>
  <conditionalFormatting sqref="R14">
    <cfRule type="cellIs" dxfId="23028" priority="4983" operator="between">
      <formula>2.5</formula>
      <formula>5.5</formula>
    </cfRule>
  </conditionalFormatting>
  <conditionalFormatting sqref="R14">
    <cfRule type="cellIs" dxfId="23027" priority="4982" operator="lessThanOrEqual">
      <formula>2.5</formula>
    </cfRule>
  </conditionalFormatting>
  <conditionalFormatting sqref="R14">
    <cfRule type="cellIs" dxfId="23026" priority="4981" operator="greaterThan">
      <formula>5.5</formula>
    </cfRule>
  </conditionalFormatting>
  <conditionalFormatting sqref="V14">
    <cfRule type="cellIs" dxfId="23025" priority="4980" operator="between">
      <formula>0.03</formula>
      <formula>0.1</formula>
    </cfRule>
  </conditionalFormatting>
  <conditionalFormatting sqref="V14">
    <cfRule type="cellIs" dxfId="23024" priority="4979" operator="lessThanOrEqual">
      <formula>0.03</formula>
    </cfRule>
  </conditionalFormatting>
  <conditionalFormatting sqref="V14">
    <cfRule type="cellIs" dxfId="23023" priority="4978" operator="greaterThan">
      <formula>0.1</formula>
    </cfRule>
  </conditionalFormatting>
  <conditionalFormatting sqref="T14">
    <cfRule type="cellIs" dxfId="23022" priority="4977" operator="between">
      <formula>0.8</formula>
      <formula>1.8</formula>
    </cfRule>
  </conditionalFormatting>
  <conditionalFormatting sqref="T14">
    <cfRule type="cellIs" dxfId="23021" priority="4976" operator="lessThanOrEqual">
      <formula>0.8</formula>
    </cfRule>
  </conditionalFormatting>
  <conditionalFormatting sqref="T14">
    <cfRule type="cellIs" dxfId="23020" priority="4975" operator="greaterThan">
      <formula>1.8</formula>
    </cfRule>
  </conditionalFormatting>
  <conditionalFormatting sqref="U14">
    <cfRule type="cellIs" dxfId="23019" priority="4974" operator="between">
      <formula>1.2</formula>
      <formula>2.5</formula>
    </cfRule>
  </conditionalFormatting>
  <conditionalFormatting sqref="U14">
    <cfRule type="cellIs" dxfId="23018" priority="4973" operator="lessThanOrEqual">
      <formula>1.2</formula>
    </cfRule>
  </conditionalFormatting>
  <conditionalFormatting sqref="U14">
    <cfRule type="cellIs" dxfId="23017" priority="4972" operator="greaterThan">
      <formula>2.5</formula>
    </cfRule>
  </conditionalFormatting>
  <conditionalFormatting sqref="W14">
    <cfRule type="cellIs" dxfId="23016" priority="4971" operator="between">
      <formula>0.05</formula>
      <formula>0.2</formula>
    </cfRule>
  </conditionalFormatting>
  <conditionalFormatting sqref="W14">
    <cfRule type="cellIs" dxfId="23015" priority="4970" operator="lessThanOrEqual">
      <formula>0.05</formula>
    </cfRule>
  </conditionalFormatting>
  <conditionalFormatting sqref="W14">
    <cfRule type="cellIs" dxfId="23014" priority="4969" operator="greaterThan">
      <formula>0.2</formula>
    </cfRule>
  </conditionalFormatting>
  <conditionalFormatting sqref="R15">
    <cfRule type="cellIs" dxfId="23013" priority="4968" operator="between">
      <formula>2.5</formula>
      <formula>5.5</formula>
    </cfRule>
  </conditionalFormatting>
  <conditionalFormatting sqref="R15">
    <cfRule type="cellIs" dxfId="23012" priority="4967" operator="lessThanOrEqual">
      <formula>2.5</formula>
    </cfRule>
  </conditionalFormatting>
  <conditionalFormatting sqref="R15">
    <cfRule type="cellIs" dxfId="23011" priority="4966" operator="greaterThan">
      <formula>5.5</formula>
    </cfRule>
  </conditionalFormatting>
  <conditionalFormatting sqref="V15">
    <cfRule type="cellIs" dxfId="23010" priority="4965" operator="between">
      <formula>0.03</formula>
      <formula>0.1</formula>
    </cfRule>
  </conditionalFormatting>
  <conditionalFormatting sqref="V15">
    <cfRule type="cellIs" dxfId="23009" priority="4964" operator="lessThanOrEqual">
      <formula>0.03</formula>
    </cfRule>
  </conditionalFormatting>
  <conditionalFormatting sqref="V15">
    <cfRule type="cellIs" dxfId="23008" priority="4963" operator="greaterThan">
      <formula>0.1</formula>
    </cfRule>
  </conditionalFormatting>
  <conditionalFormatting sqref="T15">
    <cfRule type="cellIs" dxfId="23007" priority="4962" operator="between">
      <formula>0.8</formula>
      <formula>1.8</formula>
    </cfRule>
  </conditionalFormatting>
  <conditionalFormatting sqref="T15">
    <cfRule type="cellIs" dxfId="23006" priority="4961" operator="lessThanOrEqual">
      <formula>0.8</formula>
    </cfRule>
  </conditionalFormatting>
  <conditionalFormatting sqref="T15">
    <cfRule type="cellIs" dxfId="23005" priority="4960" operator="greaterThan">
      <formula>1.8</formula>
    </cfRule>
  </conditionalFormatting>
  <conditionalFormatting sqref="U15">
    <cfRule type="cellIs" dxfId="23004" priority="4959" operator="between">
      <formula>1.2</formula>
      <formula>2.5</formula>
    </cfRule>
  </conditionalFormatting>
  <conditionalFormatting sqref="U15">
    <cfRule type="cellIs" dxfId="23003" priority="4958" operator="lessThanOrEqual">
      <formula>1.2</formula>
    </cfRule>
  </conditionalFormatting>
  <conditionalFormatting sqref="U15">
    <cfRule type="cellIs" dxfId="23002" priority="4957" operator="greaterThan">
      <formula>2.5</formula>
    </cfRule>
  </conditionalFormatting>
  <conditionalFormatting sqref="W15">
    <cfRule type="cellIs" dxfId="23001" priority="4956" operator="between">
      <formula>0.05</formula>
      <formula>0.2</formula>
    </cfRule>
  </conditionalFormatting>
  <conditionalFormatting sqref="W15">
    <cfRule type="cellIs" dxfId="23000" priority="4955" operator="lessThanOrEqual">
      <formula>0.05</formula>
    </cfRule>
  </conditionalFormatting>
  <conditionalFormatting sqref="W15">
    <cfRule type="cellIs" dxfId="22999" priority="4954" operator="greaterThan">
      <formula>0.2</formula>
    </cfRule>
  </conditionalFormatting>
  <conditionalFormatting sqref="R16">
    <cfRule type="cellIs" dxfId="22998" priority="4953" operator="between">
      <formula>2.5</formula>
      <formula>5.5</formula>
    </cfRule>
  </conditionalFormatting>
  <conditionalFormatting sqref="R16">
    <cfRule type="cellIs" dxfId="22997" priority="4952" operator="lessThanOrEqual">
      <formula>2.5</formula>
    </cfRule>
  </conditionalFormatting>
  <conditionalFormatting sqref="R16">
    <cfRule type="cellIs" dxfId="22996" priority="4951" operator="greaterThan">
      <formula>5.5</formula>
    </cfRule>
  </conditionalFormatting>
  <conditionalFormatting sqref="V16">
    <cfRule type="cellIs" dxfId="22995" priority="4950" operator="between">
      <formula>0.03</formula>
      <formula>0.1</formula>
    </cfRule>
  </conditionalFormatting>
  <conditionalFormatting sqref="V16">
    <cfRule type="cellIs" dxfId="22994" priority="4949" operator="lessThanOrEqual">
      <formula>0.03</formula>
    </cfRule>
  </conditionalFormatting>
  <conditionalFormatting sqref="V16">
    <cfRule type="cellIs" dxfId="22993" priority="4948" operator="greaterThan">
      <formula>0.1</formula>
    </cfRule>
  </conditionalFormatting>
  <conditionalFormatting sqref="T16">
    <cfRule type="cellIs" dxfId="22992" priority="4947" operator="between">
      <formula>0.8</formula>
      <formula>1.8</formula>
    </cfRule>
  </conditionalFormatting>
  <conditionalFormatting sqref="T16">
    <cfRule type="cellIs" dxfId="22991" priority="4946" operator="lessThanOrEqual">
      <formula>0.8</formula>
    </cfRule>
  </conditionalFormatting>
  <conditionalFormatting sqref="T16">
    <cfRule type="cellIs" dxfId="22990" priority="4945" operator="greaterThan">
      <formula>1.8</formula>
    </cfRule>
  </conditionalFormatting>
  <conditionalFormatting sqref="U16">
    <cfRule type="cellIs" dxfId="22989" priority="4944" operator="between">
      <formula>1.2</formula>
      <formula>2.5</formula>
    </cfRule>
  </conditionalFormatting>
  <conditionalFormatting sqref="U16">
    <cfRule type="cellIs" dxfId="22988" priority="4943" operator="lessThanOrEqual">
      <formula>1.2</formula>
    </cfRule>
  </conditionalFormatting>
  <conditionalFormatting sqref="U16">
    <cfRule type="cellIs" dxfId="22987" priority="4942" operator="greaterThan">
      <formula>2.5</formula>
    </cfRule>
  </conditionalFormatting>
  <conditionalFormatting sqref="W16">
    <cfRule type="cellIs" dxfId="22986" priority="4941" operator="between">
      <formula>0.05</formula>
      <formula>0.2</formula>
    </cfRule>
  </conditionalFormatting>
  <conditionalFormatting sqref="W16">
    <cfRule type="cellIs" dxfId="22985" priority="4940" operator="lessThanOrEqual">
      <formula>0.05</formula>
    </cfRule>
  </conditionalFormatting>
  <conditionalFormatting sqref="W16">
    <cfRule type="cellIs" dxfId="22984" priority="4939" operator="greaterThan">
      <formula>0.2</formula>
    </cfRule>
  </conditionalFormatting>
  <conditionalFormatting sqref="R18">
    <cfRule type="cellIs" dxfId="22983" priority="4938" operator="between">
      <formula>2.5</formula>
      <formula>5.5</formula>
    </cfRule>
  </conditionalFormatting>
  <conditionalFormatting sqref="R18">
    <cfRule type="cellIs" dxfId="22982" priority="4937" operator="lessThanOrEqual">
      <formula>2.5</formula>
    </cfRule>
  </conditionalFormatting>
  <conditionalFormatting sqref="R18">
    <cfRule type="cellIs" dxfId="22981" priority="4936" operator="greaterThan">
      <formula>5.5</formula>
    </cfRule>
  </conditionalFormatting>
  <conditionalFormatting sqref="V18">
    <cfRule type="cellIs" dxfId="22980" priority="4935" operator="between">
      <formula>0.03</formula>
      <formula>0.1</formula>
    </cfRule>
  </conditionalFormatting>
  <conditionalFormatting sqref="V18">
    <cfRule type="cellIs" dxfId="22979" priority="4934" operator="lessThanOrEqual">
      <formula>0.03</formula>
    </cfRule>
  </conditionalFormatting>
  <conditionalFormatting sqref="V18">
    <cfRule type="cellIs" dxfId="22978" priority="4933" operator="greaterThan">
      <formula>0.1</formula>
    </cfRule>
  </conditionalFormatting>
  <conditionalFormatting sqref="T18">
    <cfRule type="cellIs" dxfId="22977" priority="4932" operator="between">
      <formula>0.8</formula>
      <formula>1.8</formula>
    </cfRule>
  </conditionalFormatting>
  <conditionalFormatting sqref="T18">
    <cfRule type="cellIs" dxfId="22976" priority="4931" operator="lessThanOrEqual">
      <formula>0.8</formula>
    </cfRule>
  </conditionalFormatting>
  <conditionalFormatting sqref="T18">
    <cfRule type="cellIs" dxfId="22975" priority="4930" operator="greaterThan">
      <formula>1.8</formula>
    </cfRule>
  </conditionalFormatting>
  <conditionalFormatting sqref="U18">
    <cfRule type="cellIs" dxfId="22974" priority="4929" operator="between">
      <formula>1.2</formula>
      <formula>2.5</formula>
    </cfRule>
  </conditionalFormatting>
  <conditionalFormatting sqref="U18">
    <cfRule type="cellIs" dxfId="22973" priority="4928" operator="lessThanOrEqual">
      <formula>1.2</formula>
    </cfRule>
  </conditionalFormatting>
  <conditionalFormatting sqref="U18">
    <cfRule type="cellIs" dxfId="22972" priority="4927" operator="greaterThan">
      <formula>2.5</formula>
    </cfRule>
  </conditionalFormatting>
  <conditionalFormatting sqref="W18">
    <cfRule type="cellIs" dxfId="22971" priority="4926" operator="between">
      <formula>0.05</formula>
      <formula>0.2</formula>
    </cfRule>
  </conditionalFormatting>
  <conditionalFormatting sqref="W18">
    <cfRule type="cellIs" dxfId="22970" priority="4925" operator="lessThanOrEqual">
      <formula>0.05</formula>
    </cfRule>
  </conditionalFormatting>
  <conditionalFormatting sqref="W18">
    <cfRule type="cellIs" dxfId="22969" priority="4924" operator="greaterThan">
      <formula>0.2</formula>
    </cfRule>
  </conditionalFormatting>
  <conditionalFormatting sqref="R17">
    <cfRule type="cellIs" dxfId="22968" priority="4923" operator="between">
      <formula>2.5</formula>
      <formula>5.5</formula>
    </cfRule>
  </conditionalFormatting>
  <conditionalFormatting sqref="R17">
    <cfRule type="cellIs" dxfId="22967" priority="4922" operator="lessThanOrEqual">
      <formula>2.5</formula>
    </cfRule>
  </conditionalFormatting>
  <conditionalFormatting sqref="R17">
    <cfRule type="cellIs" dxfId="22966" priority="4921" operator="greaterThan">
      <formula>5.5</formula>
    </cfRule>
  </conditionalFormatting>
  <conditionalFormatting sqref="V17">
    <cfRule type="cellIs" dxfId="22965" priority="4920" operator="between">
      <formula>0.02</formula>
      <formula>0.2</formula>
    </cfRule>
  </conditionalFormatting>
  <conditionalFormatting sqref="V17 W285">
    <cfRule type="cellIs" dxfId="22964" priority="4919" operator="lessThanOrEqual">
      <formula>0.02</formula>
    </cfRule>
  </conditionalFormatting>
  <conditionalFormatting sqref="V17">
    <cfRule type="cellIs" dxfId="22963" priority="4918" operator="greaterThan">
      <formula>0.2</formula>
    </cfRule>
  </conditionalFormatting>
  <conditionalFormatting sqref="T17">
    <cfRule type="cellIs" dxfId="22962" priority="4917" operator="between">
      <formula>0.8</formula>
      <formula>1.8</formula>
    </cfRule>
  </conditionalFormatting>
  <conditionalFormatting sqref="T17">
    <cfRule type="cellIs" dxfId="22961" priority="4916" operator="lessThanOrEqual">
      <formula>0.8</formula>
    </cfRule>
  </conditionalFormatting>
  <conditionalFormatting sqref="T17">
    <cfRule type="cellIs" dxfId="22960" priority="4915" operator="greaterThan">
      <formula>1.8</formula>
    </cfRule>
  </conditionalFormatting>
  <conditionalFormatting sqref="U17">
    <cfRule type="cellIs" dxfId="22959" priority="4914" operator="between">
      <formula>1.2</formula>
      <formula>2.5</formula>
    </cfRule>
  </conditionalFormatting>
  <conditionalFormatting sqref="U17">
    <cfRule type="cellIs" dxfId="22958" priority="4913" operator="lessThanOrEqual">
      <formula>1.2</formula>
    </cfRule>
  </conditionalFormatting>
  <conditionalFormatting sqref="U17">
    <cfRule type="cellIs" dxfId="22957" priority="4912" operator="greaterThan">
      <formula>2.5</formula>
    </cfRule>
  </conditionalFormatting>
  <conditionalFormatting sqref="W17">
    <cfRule type="cellIs" dxfId="22956" priority="4911" operator="between">
      <formula>0.05</formula>
      <formula>0.2</formula>
    </cfRule>
  </conditionalFormatting>
  <conditionalFormatting sqref="W17">
    <cfRule type="cellIs" dxfId="22955" priority="4910" operator="lessThanOrEqual">
      <formula>0.05</formula>
    </cfRule>
  </conditionalFormatting>
  <conditionalFormatting sqref="W17">
    <cfRule type="cellIs" dxfId="22954" priority="4909" operator="greaterThan">
      <formula>0.2</formula>
    </cfRule>
  </conditionalFormatting>
  <conditionalFormatting sqref="R19">
    <cfRule type="cellIs" dxfId="22953" priority="4908" operator="between">
      <formula>2.5</formula>
      <formula>5.5</formula>
    </cfRule>
  </conditionalFormatting>
  <conditionalFormatting sqref="R19">
    <cfRule type="cellIs" dxfId="22952" priority="4907" operator="lessThanOrEqual">
      <formula>2.5</formula>
    </cfRule>
  </conditionalFormatting>
  <conditionalFormatting sqref="R19">
    <cfRule type="cellIs" dxfId="22951" priority="4906" operator="greaterThan">
      <formula>5.5</formula>
    </cfRule>
  </conditionalFormatting>
  <conditionalFormatting sqref="S19 V19">
    <cfRule type="cellIs" dxfId="22950" priority="4905" operator="between">
      <formula>0.03</formula>
      <formula>0.1</formula>
    </cfRule>
  </conditionalFormatting>
  <conditionalFormatting sqref="S19 V19">
    <cfRule type="cellIs" dxfId="22949" priority="4904" operator="lessThanOrEqual">
      <formula>0.03</formula>
    </cfRule>
  </conditionalFormatting>
  <conditionalFormatting sqref="S19 V19">
    <cfRule type="cellIs" dxfId="22948" priority="4903" operator="greaterThan">
      <formula>0.1</formula>
    </cfRule>
  </conditionalFormatting>
  <conditionalFormatting sqref="T19">
    <cfRule type="cellIs" dxfId="22947" priority="4902" operator="between">
      <formula>0.8</formula>
      <formula>1.8</formula>
    </cfRule>
  </conditionalFormatting>
  <conditionalFormatting sqref="T19">
    <cfRule type="cellIs" dxfId="22946" priority="4901" operator="lessThanOrEqual">
      <formula>0.8</formula>
    </cfRule>
  </conditionalFormatting>
  <conditionalFormatting sqref="T19">
    <cfRule type="cellIs" dxfId="22945" priority="4900" operator="greaterThan">
      <formula>1.8</formula>
    </cfRule>
  </conditionalFormatting>
  <conditionalFormatting sqref="U19">
    <cfRule type="cellIs" dxfId="22944" priority="4899" operator="between">
      <formula>1.2</formula>
      <formula>2.5</formula>
    </cfRule>
  </conditionalFormatting>
  <conditionalFormatting sqref="U19">
    <cfRule type="cellIs" dxfId="22943" priority="4898" operator="lessThanOrEqual">
      <formula>1.2</formula>
    </cfRule>
  </conditionalFormatting>
  <conditionalFormatting sqref="U19">
    <cfRule type="cellIs" dxfId="22942" priority="4897" operator="greaterThan">
      <formula>2.5</formula>
    </cfRule>
  </conditionalFormatting>
  <conditionalFormatting sqref="W19">
    <cfRule type="cellIs" dxfId="22941" priority="4896" operator="between">
      <formula>0.05</formula>
      <formula>0.2</formula>
    </cfRule>
  </conditionalFormatting>
  <conditionalFormatting sqref="W19">
    <cfRule type="cellIs" dxfId="22940" priority="4895" operator="lessThanOrEqual">
      <formula>0.05</formula>
    </cfRule>
  </conditionalFormatting>
  <conditionalFormatting sqref="W19">
    <cfRule type="cellIs" dxfId="22939" priority="4894" operator="greaterThan">
      <formula>0.2</formula>
    </cfRule>
  </conditionalFormatting>
  <conditionalFormatting sqref="R21">
    <cfRule type="cellIs" dxfId="22938" priority="4893" operator="between">
      <formula>2.5</formula>
      <formula>5.5</formula>
    </cfRule>
  </conditionalFormatting>
  <conditionalFormatting sqref="R21">
    <cfRule type="cellIs" dxfId="22937" priority="4892" operator="lessThanOrEqual">
      <formula>2.5</formula>
    </cfRule>
  </conditionalFormatting>
  <conditionalFormatting sqref="R21">
    <cfRule type="cellIs" dxfId="22936" priority="4891" operator="greaterThan">
      <formula>5.5</formula>
    </cfRule>
  </conditionalFormatting>
  <conditionalFormatting sqref="S21 V21">
    <cfRule type="cellIs" dxfId="22935" priority="4890" operator="between">
      <formula>0.03</formula>
      <formula>0.1</formula>
    </cfRule>
  </conditionalFormatting>
  <conditionalFormatting sqref="S21 V21">
    <cfRule type="cellIs" dxfId="22934" priority="4889" operator="lessThanOrEqual">
      <formula>0.03</formula>
    </cfRule>
  </conditionalFormatting>
  <conditionalFormatting sqref="S21 V21">
    <cfRule type="cellIs" dxfId="22933" priority="4888" operator="greaterThan">
      <formula>0.1</formula>
    </cfRule>
  </conditionalFormatting>
  <conditionalFormatting sqref="T21">
    <cfRule type="cellIs" dxfId="22932" priority="4887" operator="between">
      <formula>0.8</formula>
      <formula>1.8</formula>
    </cfRule>
  </conditionalFormatting>
  <conditionalFormatting sqref="T21">
    <cfRule type="cellIs" dxfId="22931" priority="4886" operator="lessThanOrEqual">
      <formula>0.8</formula>
    </cfRule>
  </conditionalFormatting>
  <conditionalFormatting sqref="T21">
    <cfRule type="cellIs" dxfId="22930" priority="4885" operator="greaterThan">
      <formula>1.8</formula>
    </cfRule>
  </conditionalFormatting>
  <conditionalFormatting sqref="U21">
    <cfRule type="cellIs" dxfId="22929" priority="4884" operator="between">
      <formula>1.2</formula>
      <formula>2.5</formula>
    </cfRule>
  </conditionalFormatting>
  <conditionalFormatting sqref="U21">
    <cfRule type="cellIs" dxfId="22928" priority="4883" operator="lessThanOrEqual">
      <formula>1.2</formula>
    </cfRule>
  </conditionalFormatting>
  <conditionalFormatting sqref="U21">
    <cfRule type="cellIs" dxfId="22927" priority="4882" operator="greaterThan">
      <formula>2.5</formula>
    </cfRule>
  </conditionalFormatting>
  <conditionalFormatting sqref="W21">
    <cfRule type="cellIs" dxfId="22926" priority="4881" operator="between">
      <formula>0.05</formula>
      <formula>0.2</formula>
    </cfRule>
  </conditionalFormatting>
  <conditionalFormatting sqref="W21">
    <cfRule type="cellIs" dxfId="22925" priority="4880" operator="lessThanOrEqual">
      <formula>0.05</formula>
    </cfRule>
  </conditionalFormatting>
  <conditionalFormatting sqref="W21">
    <cfRule type="cellIs" dxfId="22924" priority="4879" operator="greaterThan">
      <formula>0.2</formula>
    </cfRule>
  </conditionalFormatting>
  <conditionalFormatting sqref="R303">
    <cfRule type="cellIs" dxfId="22923" priority="4878" operator="between">
      <formula>2.5</formula>
      <formula>5.5</formula>
    </cfRule>
  </conditionalFormatting>
  <conditionalFormatting sqref="R303">
    <cfRule type="cellIs" dxfId="22922" priority="4877" operator="lessThanOrEqual">
      <formula>2.5</formula>
    </cfRule>
  </conditionalFormatting>
  <conditionalFormatting sqref="R303">
    <cfRule type="cellIs" dxfId="22921" priority="4876" operator="greaterThan">
      <formula>5.5</formula>
    </cfRule>
  </conditionalFormatting>
  <conditionalFormatting sqref="T303">
    <cfRule type="cellIs" dxfId="22920" priority="4872" operator="between">
      <formula>0.8</formula>
      <formula>1.8</formula>
    </cfRule>
  </conditionalFormatting>
  <conditionalFormatting sqref="T303">
    <cfRule type="cellIs" dxfId="22919" priority="4871" operator="lessThanOrEqual">
      <formula>0.8</formula>
    </cfRule>
  </conditionalFormatting>
  <conditionalFormatting sqref="T303">
    <cfRule type="cellIs" dxfId="22918" priority="4870" operator="greaterThan">
      <formula>1.8</formula>
    </cfRule>
  </conditionalFormatting>
  <conditionalFormatting sqref="U303">
    <cfRule type="cellIs" dxfId="22917" priority="4869" operator="between">
      <formula>1.2</formula>
      <formula>2.5</formula>
    </cfRule>
  </conditionalFormatting>
  <conditionalFormatting sqref="U303">
    <cfRule type="cellIs" dxfId="22916" priority="4868" operator="lessThanOrEqual">
      <formula>1.2</formula>
    </cfRule>
  </conditionalFormatting>
  <conditionalFormatting sqref="U303">
    <cfRule type="cellIs" dxfId="22915" priority="4867" operator="greaterThan">
      <formula>2.5</formula>
    </cfRule>
  </conditionalFormatting>
  <conditionalFormatting sqref="W303">
    <cfRule type="cellIs" dxfId="22914" priority="4866" operator="between">
      <formula>0.05</formula>
      <formula>0.2</formula>
    </cfRule>
  </conditionalFormatting>
  <conditionalFormatting sqref="W303">
    <cfRule type="cellIs" dxfId="22913" priority="4865" operator="lessThanOrEqual">
      <formula>0.05</formula>
    </cfRule>
  </conditionalFormatting>
  <conditionalFormatting sqref="W303">
    <cfRule type="cellIs" dxfId="22912" priority="4864" operator="greaterThan">
      <formula>0.2</formula>
    </cfRule>
  </conditionalFormatting>
  <conditionalFormatting sqref="R304">
    <cfRule type="cellIs" dxfId="22911" priority="4863" operator="between">
      <formula>2.5</formula>
      <formula>5.5</formula>
    </cfRule>
  </conditionalFormatting>
  <conditionalFormatting sqref="R304">
    <cfRule type="cellIs" dxfId="22910" priority="4862" operator="lessThanOrEqual">
      <formula>2.5</formula>
    </cfRule>
  </conditionalFormatting>
  <conditionalFormatting sqref="R304">
    <cfRule type="cellIs" dxfId="22909" priority="4861" operator="greaterThan">
      <formula>5.5</formula>
    </cfRule>
  </conditionalFormatting>
  <conditionalFormatting sqref="T304">
    <cfRule type="cellIs" dxfId="22908" priority="4857" operator="between">
      <formula>0.8</formula>
      <formula>1.8</formula>
    </cfRule>
  </conditionalFormatting>
  <conditionalFormatting sqref="T304">
    <cfRule type="cellIs" dxfId="22907" priority="4856" operator="lessThanOrEqual">
      <formula>0.8</formula>
    </cfRule>
  </conditionalFormatting>
  <conditionalFormatting sqref="T304">
    <cfRule type="cellIs" dxfId="22906" priority="4855" operator="greaterThan">
      <formula>1.8</formula>
    </cfRule>
  </conditionalFormatting>
  <conditionalFormatting sqref="U304">
    <cfRule type="cellIs" dxfId="22905" priority="4854" operator="between">
      <formula>1.2</formula>
      <formula>2.5</formula>
    </cfRule>
  </conditionalFormatting>
  <conditionalFormatting sqref="U304">
    <cfRule type="cellIs" dxfId="22904" priority="4853" operator="lessThanOrEqual">
      <formula>1.2</formula>
    </cfRule>
  </conditionalFormatting>
  <conditionalFormatting sqref="U304">
    <cfRule type="cellIs" dxfId="22903" priority="4852" operator="greaterThan">
      <formula>2.5</formula>
    </cfRule>
  </conditionalFormatting>
  <conditionalFormatting sqref="W304">
    <cfRule type="cellIs" dxfId="22902" priority="4851" operator="between">
      <formula>0.05</formula>
      <formula>0.2</formula>
    </cfRule>
  </conditionalFormatting>
  <conditionalFormatting sqref="W304">
    <cfRule type="cellIs" dxfId="22901" priority="4850" operator="lessThanOrEqual">
      <formula>0.05</formula>
    </cfRule>
  </conditionalFormatting>
  <conditionalFormatting sqref="W304">
    <cfRule type="cellIs" dxfId="22900" priority="4849" operator="greaterThan">
      <formula>0.2</formula>
    </cfRule>
  </conditionalFormatting>
  <conditionalFormatting sqref="R20">
    <cfRule type="cellIs" dxfId="22899" priority="4848" operator="between">
      <formula>2</formula>
      <formula>6</formula>
    </cfRule>
  </conditionalFormatting>
  <conditionalFormatting sqref="R20">
    <cfRule type="cellIs" dxfId="22898" priority="4847" operator="lessThanOrEqual">
      <formula>2</formula>
    </cfRule>
  </conditionalFormatting>
  <conditionalFormatting sqref="R20">
    <cfRule type="cellIs" dxfId="22897" priority="4846" operator="greaterThan">
      <formula>6</formula>
    </cfRule>
  </conditionalFormatting>
  <conditionalFormatting sqref="S20">
    <cfRule type="cellIs" dxfId="22896" priority="4845" operator="between">
      <formula>0.04</formula>
      <formula>0.16</formula>
    </cfRule>
  </conditionalFormatting>
  <conditionalFormatting sqref="S20">
    <cfRule type="cellIs" dxfId="22895" priority="4844" operator="lessThanOrEqual">
      <formula>0.04</formula>
    </cfRule>
  </conditionalFormatting>
  <conditionalFormatting sqref="S20">
    <cfRule type="cellIs" dxfId="22894" priority="4843" operator="greaterThan">
      <formula>0.16</formula>
    </cfRule>
  </conditionalFormatting>
  <conditionalFormatting sqref="U20">
    <cfRule type="cellIs" dxfId="22893" priority="4839" operator="between">
      <formula>1</formula>
      <formula>2</formula>
    </cfRule>
  </conditionalFormatting>
  <conditionalFormatting sqref="U20">
    <cfRule type="cellIs" dxfId="22892" priority="4838" operator="lessThanOrEqual">
      <formula>1</formula>
    </cfRule>
  </conditionalFormatting>
  <conditionalFormatting sqref="U20">
    <cfRule type="cellIs" dxfId="22891" priority="4837" operator="greaterThan">
      <formula>2</formula>
    </cfRule>
  </conditionalFormatting>
  <conditionalFormatting sqref="V20">
    <cfRule type="cellIs" dxfId="22890" priority="4836" operator="between">
      <formula>0.03</formula>
      <formula>0.1</formula>
    </cfRule>
  </conditionalFormatting>
  <conditionalFormatting sqref="V20">
    <cfRule type="cellIs" dxfId="22889" priority="4835" operator="lessThanOrEqual">
      <formula>0.03</formula>
    </cfRule>
  </conditionalFormatting>
  <conditionalFormatting sqref="V20">
    <cfRule type="cellIs" dxfId="22888" priority="4834" operator="greaterThan">
      <formula>0.1</formula>
    </cfRule>
  </conditionalFormatting>
  <conditionalFormatting sqref="W20">
    <cfRule type="cellIs" dxfId="22887" priority="4833" operator="between">
      <formula>0.05</formula>
      <formula>0.2</formula>
    </cfRule>
  </conditionalFormatting>
  <conditionalFormatting sqref="W20">
    <cfRule type="cellIs" dxfId="22886" priority="4832" operator="lessThanOrEqual">
      <formula>0.05</formula>
    </cfRule>
  </conditionalFormatting>
  <conditionalFormatting sqref="W20">
    <cfRule type="cellIs" dxfId="22885" priority="4831" operator="greaterThan">
      <formula>0.2</formula>
    </cfRule>
  </conditionalFormatting>
  <conditionalFormatting sqref="R24">
    <cfRule type="cellIs" dxfId="22884" priority="4830" operator="between">
      <formula>2</formula>
      <formula>6</formula>
    </cfRule>
  </conditionalFormatting>
  <conditionalFormatting sqref="R24">
    <cfRule type="cellIs" dxfId="22883" priority="4829" operator="lessThanOrEqual">
      <formula>2</formula>
    </cfRule>
  </conditionalFormatting>
  <conditionalFormatting sqref="R24">
    <cfRule type="cellIs" dxfId="22882" priority="4828" operator="greaterThan">
      <formula>6</formula>
    </cfRule>
  </conditionalFormatting>
  <conditionalFormatting sqref="T24">
    <cfRule type="cellIs" dxfId="22881" priority="4824" operator="between">
      <formula>0.5</formula>
      <formula>1.5</formula>
    </cfRule>
  </conditionalFormatting>
  <conditionalFormatting sqref="T24">
    <cfRule type="cellIs" dxfId="22880" priority="4823" operator="lessThanOrEqual">
      <formula>0.5</formula>
    </cfRule>
  </conditionalFormatting>
  <conditionalFormatting sqref="T24 U285">
    <cfRule type="cellIs" dxfId="22879" priority="4822" operator="greaterThan">
      <formula>1.5</formula>
    </cfRule>
  </conditionalFormatting>
  <conditionalFormatting sqref="U24">
    <cfRule type="cellIs" dxfId="22878" priority="4821" operator="between">
      <formula>1</formula>
      <formula>2</formula>
    </cfRule>
  </conditionalFormatting>
  <conditionalFormatting sqref="U24">
    <cfRule type="cellIs" dxfId="22877" priority="4820" operator="lessThanOrEqual">
      <formula>1</formula>
    </cfRule>
  </conditionalFormatting>
  <conditionalFormatting sqref="U24">
    <cfRule type="cellIs" dxfId="22876" priority="4819" operator="greaterThan">
      <formula>2</formula>
    </cfRule>
  </conditionalFormatting>
  <conditionalFormatting sqref="V24">
    <cfRule type="cellIs" dxfId="22875" priority="4818" operator="between">
      <formula>0.03</formula>
      <formula>0.1</formula>
    </cfRule>
  </conditionalFormatting>
  <conditionalFormatting sqref="V24">
    <cfRule type="cellIs" dxfId="22874" priority="4817" operator="lessThanOrEqual">
      <formula>0.03</formula>
    </cfRule>
  </conditionalFormatting>
  <conditionalFormatting sqref="V24">
    <cfRule type="cellIs" dxfId="22873" priority="4816" operator="greaterThan">
      <formula>0.1</formula>
    </cfRule>
  </conditionalFormatting>
  <conditionalFormatting sqref="W24">
    <cfRule type="cellIs" dxfId="22872" priority="4815" operator="between">
      <formula>0.05</formula>
      <formula>0.2</formula>
    </cfRule>
  </conditionalFormatting>
  <conditionalFormatting sqref="W24">
    <cfRule type="cellIs" dxfId="22871" priority="4814" operator="lessThanOrEqual">
      <formula>0.05</formula>
    </cfRule>
  </conditionalFormatting>
  <conditionalFormatting sqref="W24">
    <cfRule type="cellIs" dxfId="22870" priority="4813" operator="greaterThan">
      <formula>0.2</formula>
    </cfRule>
  </conditionalFormatting>
  <conditionalFormatting sqref="R25">
    <cfRule type="cellIs" dxfId="22869" priority="4812" operator="between">
      <formula>2</formula>
      <formula>6</formula>
    </cfRule>
  </conditionalFormatting>
  <conditionalFormatting sqref="R25">
    <cfRule type="cellIs" dxfId="22868" priority="4811" operator="lessThanOrEqual">
      <formula>2</formula>
    </cfRule>
  </conditionalFormatting>
  <conditionalFormatting sqref="R25">
    <cfRule type="cellIs" dxfId="22867" priority="4810" operator="greaterThan">
      <formula>6</formula>
    </cfRule>
  </conditionalFormatting>
  <conditionalFormatting sqref="S25">
    <cfRule type="cellIs" dxfId="22866" priority="4809" operator="between">
      <formula>0.04</formula>
      <formula>0.16</formula>
    </cfRule>
  </conditionalFormatting>
  <conditionalFormatting sqref="S25">
    <cfRule type="cellIs" dxfId="22865" priority="4808" operator="lessThanOrEqual">
      <formula>0.04</formula>
    </cfRule>
  </conditionalFormatting>
  <conditionalFormatting sqref="S25">
    <cfRule type="cellIs" dxfId="22864" priority="4807" operator="greaterThan">
      <formula>0.16</formula>
    </cfRule>
  </conditionalFormatting>
  <conditionalFormatting sqref="T25">
    <cfRule type="cellIs" dxfId="22863" priority="4806" operator="between">
      <formula>0.5</formula>
      <formula>1.5</formula>
    </cfRule>
  </conditionalFormatting>
  <conditionalFormatting sqref="T25">
    <cfRule type="cellIs" dxfId="22862" priority="4805" operator="lessThanOrEqual">
      <formula>0.5</formula>
    </cfRule>
  </conditionalFormatting>
  <conditionalFormatting sqref="T25">
    <cfRule type="cellIs" dxfId="22861" priority="4804" operator="greaterThan">
      <formula>1.5</formula>
    </cfRule>
  </conditionalFormatting>
  <conditionalFormatting sqref="U25">
    <cfRule type="cellIs" dxfId="22860" priority="4803" operator="between">
      <formula>1</formula>
      <formula>2</formula>
    </cfRule>
  </conditionalFormatting>
  <conditionalFormatting sqref="U25">
    <cfRule type="cellIs" dxfId="22859" priority="4802" operator="lessThanOrEqual">
      <formula>1</formula>
    </cfRule>
  </conditionalFormatting>
  <conditionalFormatting sqref="U25">
    <cfRule type="cellIs" dxfId="22858" priority="4801" operator="greaterThan">
      <formula>2</formula>
    </cfRule>
  </conditionalFormatting>
  <conditionalFormatting sqref="V25">
    <cfRule type="cellIs" dxfId="22857" priority="4800" operator="between">
      <formula>0.03</formula>
      <formula>0.1</formula>
    </cfRule>
  </conditionalFormatting>
  <conditionalFormatting sqref="V25">
    <cfRule type="cellIs" dxfId="22856" priority="4799" operator="lessThanOrEqual">
      <formula>0.03</formula>
    </cfRule>
  </conditionalFormatting>
  <conditionalFormatting sqref="V25">
    <cfRule type="cellIs" dxfId="22855" priority="4798" operator="greaterThan">
      <formula>0.1</formula>
    </cfRule>
  </conditionalFormatting>
  <conditionalFormatting sqref="R27">
    <cfRule type="cellIs" dxfId="22854" priority="4794" operator="between">
      <formula>2</formula>
      <formula>6</formula>
    </cfRule>
  </conditionalFormatting>
  <conditionalFormatting sqref="R27">
    <cfRule type="cellIs" dxfId="22853" priority="4793" operator="lessThanOrEqual">
      <formula>2</formula>
    </cfRule>
  </conditionalFormatting>
  <conditionalFormatting sqref="R27">
    <cfRule type="cellIs" dxfId="22852" priority="4792" operator="greaterThan">
      <formula>6</formula>
    </cfRule>
  </conditionalFormatting>
  <conditionalFormatting sqref="S27">
    <cfRule type="cellIs" dxfId="22851" priority="4791" operator="between">
      <formula>0.04</formula>
      <formula>0.16</formula>
    </cfRule>
  </conditionalFormatting>
  <conditionalFormatting sqref="S27">
    <cfRule type="cellIs" dxfId="22850" priority="4790" operator="lessThanOrEqual">
      <formula>0.04</formula>
    </cfRule>
  </conditionalFormatting>
  <conditionalFormatting sqref="S27">
    <cfRule type="cellIs" dxfId="22849" priority="4789" operator="greaterThan">
      <formula>0.16</formula>
    </cfRule>
  </conditionalFormatting>
  <conditionalFormatting sqref="T27">
    <cfRule type="cellIs" dxfId="22848" priority="4788" operator="between">
      <formula>0.5</formula>
      <formula>1.5</formula>
    </cfRule>
  </conditionalFormatting>
  <conditionalFormatting sqref="T27">
    <cfRule type="cellIs" dxfId="22847" priority="4787" operator="lessThanOrEqual">
      <formula>0.5</formula>
    </cfRule>
  </conditionalFormatting>
  <conditionalFormatting sqref="T27">
    <cfRule type="cellIs" dxfId="22846" priority="4786" operator="greaterThan">
      <formula>1.5</formula>
    </cfRule>
  </conditionalFormatting>
  <conditionalFormatting sqref="U27">
    <cfRule type="cellIs" dxfId="22845" priority="4785" operator="between">
      <formula>1</formula>
      <formula>2</formula>
    </cfRule>
  </conditionalFormatting>
  <conditionalFormatting sqref="U27">
    <cfRule type="cellIs" dxfId="22844" priority="4784" operator="lessThanOrEqual">
      <formula>1</formula>
    </cfRule>
  </conditionalFormatting>
  <conditionalFormatting sqref="U27">
    <cfRule type="cellIs" dxfId="22843" priority="4783" operator="greaterThan">
      <formula>2</formula>
    </cfRule>
  </conditionalFormatting>
  <conditionalFormatting sqref="V27">
    <cfRule type="cellIs" dxfId="22842" priority="4782" operator="between">
      <formula>0.03</formula>
      <formula>0.1</formula>
    </cfRule>
  </conditionalFormatting>
  <conditionalFormatting sqref="V27">
    <cfRule type="cellIs" dxfId="22841" priority="4781" operator="lessThanOrEqual">
      <formula>0.03</formula>
    </cfRule>
  </conditionalFormatting>
  <conditionalFormatting sqref="V27">
    <cfRule type="cellIs" dxfId="22840" priority="4780" operator="greaterThan">
      <formula>0.1</formula>
    </cfRule>
  </conditionalFormatting>
  <conditionalFormatting sqref="W27">
    <cfRule type="cellIs" dxfId="22839" priority="4779" operator="between">
      <formula>0.05</formula>
      <formula>0.2</formula>
    </cfRule>
  </conditionalFormatting>
  <conditionalFormatting sqref="W27">
    <cfRule type="cellIs" dxfId="22838" priority="4778" operator="lessThanOrEqual">
      <formula>0.05</formula>
    </cfRule>
  </conditionalFormatting>
  <conditionalFormatting sqref="W27">
    <cfRule type="cellIs" dxfId="22837" priority="4777" operator="greaterThan">
      <formula>0.2</formula>
    </cfRule>
  </conditionalFormatting>
  <conditionalFormatting sqref="R45">
    <cfRule type="cellIs" dxfId="22836" priority="4776" operator="between">
      <formula>2</formula>
      <formula>6</formula>
    </cfRule>
  </conditionalFormatting>
  <conditionalFormatting sqref="R45">
    <cfRule type="cellIs" dxfId="22835" priority="4775" operator="lessThanOrEqual">
      <formula>2</formula>
    </cfRule>
  </conditionalFormatting>
  <conditionalFormatting sqref="R45">
    <cfRule type="cellIs" dxfId="22834" priority="4774" operator="greaterThan">
      <formula>6</formula>
    </cfRule>
  </conditionalFormatting>
  <conditionalFormatting sqref="S45">
    <cfRule type="cellIs" dxfId="22833" priority="4773" operator="between">
      <formula>0.04</formula>
      <formula>0.16</formula>
    </cfRule>
  </conditionalFormatting>
  <conditionalFormatting sqref="S45">
    <cfRule type="cellIs" dxfId="22832" priority="4772" operator="lessThanOrEqual">
      <formula>0.04</formula>
    </cfRule>
  </conditionalFormatting>
  <conditionalFormatting sqref="S45">
    <cfRule type="cellIs" dxfId="22831" priority="4771" operator="greaterThan">
      <formula>0.16</formula>
    </cfRule>
  </conditionalFormatting>
  <conditionalFormatting sqref="T45">
    <cfRule type="cellIs" dxfId="22830" priority="4770" operator="between">
      <formula>0.5</formula>
      <formula>1.5</formula>
    </cfRule>
  </conditionalFormatting>
  <conditionalFormatting sqref="T45">
    <cfRule type="cellIs" dxfId="22829" priority="4769" operator="lessThanOrEqual">
      <formula>0.5</formula>
    </cfRule>
  </conditionalFormatting>
  <conditionalFormatting sqref="T45">
    <cfRule type="cellIs" dxfId="22828" priority="4768" operator="greaterThan">
      <formula>1.5</formula>
    </cfRule>
  </conditionalFormatting>
  <conditionalFormatting sqref="U45">
    <cfRule type="cellIs" dxfId="22827" priority="4767" operator="between">
      <formula>1</formula>
      <formula>2</formula>
    </cfRule>
  </conditionalFormatting>
  <conditionalFormatting sqref="U45">
    <cfRule type="cellIs" dxfId="22826" priority="4766" operator="lessThanOrEqual">
      <formula>1</formula>
    </cfRule>
  </conditionalFormatting>
  <conditionalFormatting sqref="U45">
    <cfRule type="cellIs" dxfId="22825" priority="4765" operator="greaterThan">
      <formula>2</formula>
    </cfRule>
  </conditionalFormatting>
  <conditionalFormatting sqref="V45">
    <cfRule type="cellIs" dxfId="22824" priority="4764" operator="between">
      <formula>0.03</formula>
      <formula>0.1</formula>
    </cfRule>
  </conditionalFormatting>
  <conditionalFormatting sqref="V45">
    <cfRule type="cellIs" dxfId="22823" priority="4763" operator="lessThanOrEqual">
      <formula>0.03</formula>
    </cfRule>
  </conditionalFormatting>
  <conditionalFormatting sqref="V45">
    <cfRule type="cellIs" dxfId="22822" priority="4762" operator="greaterThan">
      <formula>0.1</formula>
    </cfRule>
  </conditionalFormatting>
  <conditionalFormatting sqref="W45">
    <cfRule type="cellIs" dxfId="22821" priority="4761" operator="between">
      <formula>0.05</formula>
      <formula>0.2</formula>
    </cfRule>
  </conditionalFormatting>
  <conditionalFormatting sqref="W45">
    <cfRule type="cellIs" dxfId="22820" priority="4760" operator="lessThanOrEqual">
      <formula>0.05</formula>
    </cfRule>
  </conditionalFormatting>
  <conditionalFormatting sqref="W45">
    <cfRule type="cellIs" dxfId="22819" priority="4759" operator="greaterThan">
      <formula>0.2</formula>
    </cfRule>
  </conditionalFormatting>
  <conditionalFormatting sqref="R67">
    <cfRule type="cellIs" dxfId="22818" priority="4758" operator="between">
      <formula>2</formula>
      <formula>6</formula>
    </cfRule>
  </conditionalFormatting>
  <conditionalFormatting sqref="R67">
    <cfRule type="cellIs" dxfId="22817" priority="4757" operator="lessThanOrEqual">
      <formula>2</formula>
    </cfRule>
  </conditionalFormatting>
  <conditionalFormatting sqref="R67">
    <cfRule type="cellIs" dxfId="22816" priority="4756" operator="greaterThan">
      <formula>6</formula>
    </cfRule>
  </conditionalFormatting>
  <conditionalFormatting sqref="S67">
    <cfRule type="cellIs" dxfId="22815" priority="4755" operator="between">
      <formula>0.04</formula>
      <formula>0.16</formula>
    </cfRule>
  </conditionalFormatting>
  <conditionalFormatting sqref="S67">
    <cfRule type="cellIs" dxfId="22814" priority="4754" operator="lessThanOrEqual">
      <formula>0.04</formula>
    </cfRule>
  </conditionalFormatting>
  <conditionalFormatting sqref="S67">
    <cfRule type="cellIs" dxfId="22813" priority="4753" operator="greaterThan">
      <formula>0.16</formula>
    </cfRule>
  </conditionalFormatting>
  <conditionalFormatting sqref="T67">
    <cfRule type="cellIs" dxfId="22812" priority="4752" operator="between">
      <formula>0.5</formula>
      <formula>1.5</formula>
    </cfRule>
  </conditionalFormatting>
  <conditionalFormatting sqref="T67">
    <cfRule type="cellIs" dxfId="22811" priority="4751" operator="lessThanOrEqual">
      <formula>0.5</formula>
    </cfRule>
  </conditionalFormatting>
  <conditionalFormatting sqref="T67">
    <cfRule type="cellIs" dxfId="22810" priority="4750" operator="greaterThan">
      <formula>1.5</formula>
    </cfRule>
  </conditionalFormatting>
  <conditionalFormatting sqref="U67">
    <cfRule type="cellIs" dxfId="22809" priority="4749" operator="between">
      <formula>1</formula>
      <formula>2</formula>
    </cfRule>
  </conditionalFormatting>
  <conditionalFormatting sqref="U67">
    <cfRule type="cellIs" dxfId="22808" priority="4748" operator="lessThanOrEqual">
      <formula>1</formula>
    </cfRule>
  </conditionalFormatting>
  <conditionalFormatting sqref="U67">
    <cfRule type="cellIs" dxfId="22807" priority="4747" operator="greaterThan">
      <formula>2</formula>
    </cfRule>
  </conditionalFormatting>
  <conditionalFormatting sqref="V67">
    <cfRule type="cellIs" dxfId="22806" priority="4746" operator="between">
      <formula>0.03</formula>
      <formula>0.1</formula>
    </cfRule>
  </conditionalFormatting>
  <conditionalFormatting sqref="V67">
    <cfRule type="cellIs" dxfId="22805" priority="4745" operator="lessThanOrEqual">
      <formula>0.03</formula>
    </cfRule>
  </conditionalFormatting>
  <conditionalFormatting sqref="V67">
    <cfRule type="cellIs" dxfId="22804" priority="4744" operator="greaterThan">
      <formula>0.1</formula>
    </cfRule>
  </conditionalFormatting>
  <conditionalFormatting sqref="W67">
    <cfRule type="cellIs" dxfId="22803" priority="4743" operator="between">
      <formula>0.05</formula>
      <formula>0.2</formula>
    </cfRule>
  </conditionalFormatting>
  <conditionalFormatting sqref="W67">
    <cfRule type="cellIs" dxfId="22802" priority="4742" operator="lessThanOrEqual">
      <formula>0.05</formula>
    </cfRule>
  </conditionalFormatting>
  <conditionalFormatting sqref="W67">
    <cfRule type="cellIs" dxfId="22801" priority="4741" operator="greaterThan">
      <formula>0.2</formula>
    </cfRule>
  </conditionalFormatting>
  <conditionalFormatting sqref="R68">
    <cfRule type="cellIs" dxfId="22800" priority="4740" operator="between">
      <formula>2</formula>
      <formula>6</formula>
    </cfRule>
  </conditionalFormatting>
  <conditionalFormatting sqref="R68">
    <cfRule type="cellIs" dxfId="22799" priority="4739" operator="lessThanOrEqual">
      <formula>2</formula>
    </cfRule>
  </conditionalFormatting>
  <conditionalFormatting sqref="R68">
    <cfRule type="cellIs" dxfId="22798" priority="4738" operator="greaterThan">
      <formula>6</formula>
    </cfRule>
  </conditionalFormatting>
  <conditionalFormatting sqref="T68">
    <cfRule type="cellIs" dxfId="22797" priority="4734" operator="between">
      <formula>0.5</formula>
      <formula>1.5</formula>
    </cfRule>
  </conditionalFormatting>
  <conditionalFormatting sqref="T68">
    <cfRule type="cellIs" dxfId="22796" priority="4733" operator="lessThanOrEqual">
      <formula>0.5</formula>
    </cfRule>
  </conditionalFormatting>
  <conditionalFormatting sqref="T68">
    <cfRule type="cellIs" dxfId="22795" priority="4732" operator="greaterThan">
      <formula>1.5</formula>
    </cfRule>
  </conditionalFormatting>
  <conditionalFormatting sqref="U68">
    <cfRule type="cellIs" dxfId="22794" priority="4731" operator="between">
      <formula>1</formula>
      <formula>2</formula>
    </cfRule>
  </conditionalFormatting>
  <conditionalFormatting sqref="U68">
    <cfRule type="cellIs" dxfId="22793" priority="4730" operator="lessThanOrEqual">
      <formula>1</formula>
    </cfRule>
  </conditionalFormatting>
  <conditionalFormatting sqref="U68">
    <cfRule type="cellIs" dxfId="22792" priority="4729" operator="greaterThan">
      <formula>2</formula>
    </cfRule>
  </conditionalFormatting>
  <conditionalFormatting sqref="V68">
    <cfRule type="cellIs" dxfId="22791" priority="4728" operator="between">
      <formula>0.03</formula>
      <formula>0.1</formula>
    </cfRule>
  </conditionalFormatting>
  <conditionalFormatting sqref="V68">
    <cfRule type="cellIs" dxfId="22790" priority="4727" operator="lessThanOrEqual">
      <formula>0.03</formula>
    </cfRule>
  </conditionalFormatting>
  <conditionalFormatting sqref="V68">
    <cfRule type="cellIs" dxfId="22789" priority="4726" operator="greaterThan">
      <formula>0.1</formula>
    </cfRule>
  </conditionalFormatting>
  <conditionalFormatting sqref="W68">
    <cfRule type="cellIs" dxfId="22788" priority="4725" operator="between">
      <formula>0.05</formula>
      <formula>0.2</formula>
    </cfRule>
  </conditionalFormatting>
  <conditionalFormatting sqref="W68">
    <cfRule type="cellIs" dxfId="22787" priority="4724" operator="lessThanOrEqual">
      <formula>0.05</formula>
    </cfRule>
  </conditionalFormatting>
  <conditionalFormatting sqref="W68">
    <cfRule type="cellIs" dxfId="22786" priority="4723" operator="greaterThan">
      <formula>0.2</formula>
    </cfRule>
  </conditionalFormatting>
  <conditionalFormatting sqref="R71">
    <cfRule type="cellIs" dxfId="22785" priority="4704" operator="between">
      <formula>2</formula>
      <formula>6</formula>
    </cfRule>
  </conditionalFormatting>
  <conditionalFormatting sqref="R71">
    <cfRule type="cellIs" dxfId="22784" priority="4703" operator="lessThanOrEqual">
      <formula>2</formula>
    </cfRule>
  </conditionalFormatting>
  <conditionalFormatting sqref="R71">
    <cfRule type="cellIs" dxfId="22783" priority="4702" operator="greaterThan">
      <formula>6</formula>
    </cfRule>
  </conditionalFormatting>
  <conditionalFormatting sqref="S71">
    <cfRule type="cellIs" dxfId="22782" priority="4701" operator="between">
      <formula>0.04</formula>
      <formula>0.16</formula>
    </cfRule>
  </conditionalFormatting>
  <conditionalFormatting sqref="S71">
    <cfRule type="cellIs" dxfId="22781" priority="4700" operator="lessThanOrEqual">
      <formula>0.04</formula>
    </cfRule>
  </conditionalFormatting>
  <conditionalFormatting sqref="S71">
    <cfRule type="cellIs" dxfId="22780" priority="4699" operator="greaterThan">
      <formula>0.16</formula>
    </cfRule>
  </conditionalFormatting>
  <conditionalFormatting sqref="T71">
    <cfRule type="cellIs" dxfId="22779" priority="4698" operator="between">
      <formula>0.5</formula>
      <formula>1.5</formula>
    </cfRule>
  </conditionalFormatting>
  <conditionalFormatting sqref="T71">
    <cfRule type="cellIs" dxfId="22778" priority="4697" operator="lessThanOrEqual">
      <formula>0.5</formula>
    </cfRule>
  </conditionalFormatting>
  <conditionalFormatting sqref="T71">
    <cfRule type="cellIs" dxfId="22777" priority="4696" operator="greaterThan">
      <formula>1.5</formula>
    </cfRule>
  </conditionalFormatting>
  <conditionalFormatting sqref="U71">
    <cfRule type="cellIs" dxfId="22776" priority="4695" operator="between">
      <formula>1</formula>
      <formula>2</formula>
    </cfRule>
  </conditionalFormatting>
  <conditionalFormatting sqref="U71">
    <cfRule type="cellIs" dxfId="22775" priority="4694" operator="lessThanOrEqual">
      <formula>1</formula>
    </cfRule>
  </conditionalFormatting>
  <conditionalFormatting sqref="U71">
    <cfRule type="cellIs" dxfId="22774" priority="4693" operator="greaterThan">
      <formula>2</formula>
    </cfRule>
  </conditionalFormatting>
  <conditionalFormatting sqref="V71">
    <cfRule type="cellIs" dxfId="22773" priority="4692" operator="between">
      <formula>0.03</formula>
      <formula>0.1</formula>
    </cfRule>
  </conditionalFormatting>
  <conditionalFormatting sqref="V71">
    <cfRule type="cellIs" dxfId="22772" priority="4691" operator="lessThanOrEqual">
      <formula>0.03</formula>
    </cfRule>
  </conditionalFormatting>
  <conditionalFormatting sqref="V71">
    <cfRule type="cellIs" dxfId="22771" priority="4690" operator="greaterThan">
      <formula>0.1</formula>
    </cfRule>
  </conditionalFormatting>
  <conditionalFormatting sqref="W71">
    <cfRule type="cellIs" dxfId="22770" priority="4689" operator="between">
      <formula>0.05</formula>
      <formula>0.2</formula>
    </cfRule>
  </conditionalFormatting>
  <conditionalFormatting sqref="W71">
    <cfRule type="cellIs" dxfId="22769" priority="4688" operator="lessThanOrEqual">
      <formula>0.05</formula>
    </cfRule>
  </conditionalFormatting>
  <conditionalFormatting sqref="W71">
    <cfRule type="cellIs" dxfId="22768" priority="4687" operator="greaterThan">
      <formula>0.2</formula>
    </cfRule>
  </conditionalFormatting>
  <conditionalFormatting sqref="R73">
    <cfRule type="cellIs" dxfId="22767" priority="4686" operator="between">
      <formula>2</formula>
      <formula>6</formula>
    </cfRule>
  </conditionalFormatting>
  <conditionalFormatting sqref="R73">
    <cfRule type="cellIs" dxfId="22766" priority="4685" operator="lessThanOrEqual">
      <formula>2</formula>
    </cfRule>
  </conditionalFormatting>
  <conditionalFormatting sqref="R73">
    <cfRule type="cellIs" dxfId="22765" priority="4684" operator="greaterThan">
      <formula>6</formula>
    </cfRule>
  </conditionalFormatting>
  <conditionalFormatting sqref="S73">
    <cfRule type="cellIs" dxfId="22764" priority="4683" operator="between">
      <formula>0.04</formula>
      <formula>0.16</formula>
    </cfRule>
  </conditionalFormatting>
  <conditionalFormatting sqref="S73">
    <cfRule type="cellIs" dxfId="22763" priority="4682" operator="lessThanOrEqual">
      <formula>0.04</formula>
    </cfRule>
  </conditionalFormatting>
  <conditionalFormatting sqref="S73">
    <cfRule type="cellIs" dxfId="22762" priority="4681" operator="greaterThan">
      <formula>0.16</formula>
    </cfRule>
  </conditionalFormatting>
  <conditionalFormatting sqref="T73">
    <cfRule type="cellIs" dxfId="22761" priority="4680" operator="between">
      <formula>0.5</formula>
      <formula>1.5</formula>
    </cfRule>
  </conditionalFormatting>
  <conditionalFormatting sqref="T73">
    <cfRule type="cellIs" dxfId="22760" priority="4679" operator="lessThanOrEqual">
      <formula>0.5</formula>
    </cfRule>
  </conditionalFormatting>
  <conditionalFormatting sqref="T73">
    <cfRule type="cellIs" dxfId="22759" priority="4678" operator="greaterThan">
      <formula>1.5</formula>
    </cfRule>
  </conditionalFormatting>
  <conditionalFormatting sqref="U73">
    <cfRule type="cellIs" dxfId="22758" priority="4677" operator="between">
      <formula>1</formula>
      <formula>2</formula>
    </cfRule>
  </conditionalFormatting>
  <conditionalFormatting sqref="U73">
    <cfRule type="cellIs" dxfId="22757" priority="4676" operator="lessThanOrEqual">
      <formula>1</formula>
    </cfRule>
  </conditionalFormatting>
  <conditionalFormatting sqref="U73">
    <cfRule type="cellIs" dxfId="22756" priority="4675" operator="greaterThan">
      <formula>2</formula>
    </cfRule>
  </conditionalFormatting>
  <conditionalFormatting sqref="V73">
    <cfRule type="cellIs" dxfId="22755" priority="4674" operator="between">
      <formula>0.03</formula>
      <formula>0.1</formula>
    </cfRule>
  </conditionalFormatting>
  <conditionalFormatting sqref="V73">
    <cfRule type="cellIs" dxfId="22754" priority="4673" operator="lessThanOrEqual">
      <formula>0.03</formula>
    </cfRule>
  </conditionalFormatting>
  <conditionalFormatting sqref="V73">
    <cfRule type="cellIs" dxfId="22753" priority="4672" operator="greaterThan">
      <formula>0.1</formula>
    </cfRule>
  </conditionalFormatting>
  <conditionalFormatting sqref="W73">
    <cfRule type="cellIs" dxfId="22752" priority="4671" operator="between">
      <formula>0.05</formula>
      <formula>0.2</formula>
    </cfRule>
  </conditionalFormatting>
  <conditionalFormatting sqref="W73">
    <cfRule type="cellIs" dxfId="22751" priority="4670" operator="lessThanOrEqual">
      <formula>0.05</formula>
    </cfRule>
  </conditionalFormatting>
  <conditionalFormatting sqref="W73">
    <cfRule type="cellIs" dxfId="22750" priority="4669" operator="greaterThan">
      <formula>0.2</formula>
    </cfRule>
  </conditionalFormatting>
  <conditionalFormatting sqref="R74">
    <cfRule type="cellIs" dxfId="22749" priority="4668" operator="between">
      <formula>2</formula>
      <formula>6</formula>
    </cfRule>
  </conditionalFormatting>
  <conditionalFormatting sqref="R74">
    <cfRule type="cellIs" dxfId="22748" priority="4667" operator="lessThanOrEqual">
      <formula>2</formula>
    </cfRule>
  </conditionalFormatting>
  <conditionalFormatting sqref="R74">
    <cfRule type="cellIs" dxfId="22747" priority="4666" operator="greaterThan">
      <formula>6</formula>
    </cfRule>
  </conditionalFormatting>
  <conditionalFormatting sqref="T74">
    <cfRule type="cellIs" dxfId="22746" priority="4662" operator="between">
      <formula>0.5</formula>
      <formula>1.5</formula>
    </cfRule>
  </conditionalFormatting>
  <conditionalFormatting sqref="T74">
    <cfRule type="cellIs" dxfId="22745" priority="4661" operator="lessThanOrEqual">
      <formula>0.5</formula>
    </cfRule>
  </conditionalFormatting>
  <conditionalFormatting sqref="T74">
    <cfRule type="cellIs" dxfId="22744" priority="4660" operator="greaterThan">
      <formula>1.5</formula>
    </cfRule>
  </conditionalFormatting>
  <conditionalFormatting sqref="U74">
    <cfRule type="cellIs" dxfId="22743" priority="4659" operator="between">
      <formula>1</formula>
      <formula>2</formula>
    </cfRule>
  </conditionalFormatting>
  <conditionalFormatting sqref="U74">
    <cfRule type="cellIs" dxfId="22742" priority="4658" operator="lessThanOrEqual">
      <formula>1</formula>
    </cfRule>
  </conditionalFormatting>
  <conditionalFormatting sqref="U74">
    <cfRule type="cellIs" dxfId="22741" priority="4657" operator="greaterThan">
      <formula>2</formula>
    </cfRule>
  </conditionalFormatting>
  <conditionalFormatting sqref="V74">
    <cfRule type="cellIs" dxfId="22740" priority="4656" operator="between">
      <formula>0.03</formula>
      <formula>0.1</formula>
    </cfRule>
  </conditionalFormatting>
  <conditionalFormatting sqref="V74">
    <cfRule type="cellIs" dxfId="22739" priority="4655" operator="lessThanOrEqual">
      <formula>0.03</formula>
    </cfRule>
  </conditionalFormatting>
  <conditionalFormatting sqref="V74">
    <cfRule type="cellIs" dxfId="22738" priority="4654" operator="greaterThan">
      <formula>0.1</formula>
    </cfRule>
  </conditionalFormatting>
  <conditionalFormatting sqref="W74">
    <cfRule type="cellIs" dxfId="22737" priority="4653" operator="between">
      <formula>0.05</formula>
      <formula>0.2</formula>
    </cfRule>
  </conditionalFormatting>
  <conditionalFormatting sqref="W74">
    <cfRule type="cellIs" dxfId="22736" priority="4652" operator="lessThanOrEqual">
      <formula>0.05</formula>
    </cfRule>
  </conditionalFormatting>
  <conditionalFormatting sqref="W74">
    <cfRule type="cellIs" dxfId="22735" priority="4651" operator="greaterThan">
      <formula>0.2</formula>
    </cfRule>
  </conditionalFormatting>
  <conditionalFormatting sqref="R76">
    <cfRule type="cellIs" dxfId="22734" priority="4650" operator="between">
      <formula>2</formula>
      <formula>6</formula>
    </cfRule>
  </conditionalFormatting>
  <conditionalFormatting sqref="R76">
    <cfRule type="cellIs" dxfId="22733" priority="4649" operator="lessThanOrEqual">
      <formula>2</formula>
    </cfRule>
  </conditionalFormatting>
  <conditionalFormatting sqref="R76">
    <cfRule type="cellIs" dxfId="22732" priority="4648" operator="greaterThan">
      <formula>6</formula>
    </cfRule>
  </conditionalFormatting>
  <conditionalFormatting sqref="S76">
    <cfRule type="cellIs" dxfId="22731" priority="4647" operator="between">
      <formula>0.04</formula>
      <formula>0.16</formula>
    </cfRule>
  </conditionalFormatting>
  <conditionalFormatting sqref="S76">
    <cfRule type="cellIs" dxfId="22730" priority="4646" operator="lessThanOrEqual">
      <formula>0.04</formula>
    </cfRule>
  </conditionalFormatting>
  <conditionalFormatting sqref="S76">
    <cfRule type="cellIs" dxfId="22729" priority="4645" operator="greaterThan">
      <formula>0.16</formula>
    </cfRule>
  </conditionalFormatting>
  <conditionalFormatting sqref="T76">
    <cfRule type="cellIs" dxfId="22728" priority="4644" operator="between">
      <formula>0.5</formula>
      <formula>1.5</formula>
    </cfRule>
  </conditionalFormatting>
  <conditionalFormatting sqref="T76">
    <cfRule type="cellIs" dxfId="22727" priority="4643" operator="lessThanOrEqual">
      <formula>0.5</formula>
    </cfRule>
  </conditionalFormatting>
  <conditionalFormatting sqref="T76">
    <cfRule type="cellIs" dxfId="22726" priority="4642" operator="greaterThan">
      <formula>1.5</formula>
    </cfRule>
  </conditionalFormatting>
  <conditionalFormatting sqref="U76">
    <cfRule type="cellIs" dxfId="22725" priority="4641" operator="between">
      <formula>1</formula>
      <formula>2</formula>
    </cfRule>
  </conditionalFormatting>
  <conditionalFormatting sqref="U76">
    <cfRule type="cellIs" dxfId="22724" priority="4640" operator="lessThanOrEqual">
      <formula>1</formula>
    </cfRule>
  </conditionalFormatting>
  <conditionalFormatting sqref="U76">
    <cfRule type="cellIs" dxfId="22723" priority="4639" operator="greaterThan">
      <formula>2</formula>
    </cfRule>
  </conditionalFormatting>
  <conditionalFormatting sqref="V76">
    <cfRule type="cellIs" dxfId="22722" priority="4638" operator="between">
      <formula>0.03</formula>
      <formula>0.1</formula>
    </cfRule>
  </conditionalFormatting>
  <conditionalFormatting sqref="V76">
    <cfRule type="cellIs" dxfId="22721" priority="4637" operator="lessThanOrEqual">
      <formula>0.03</formula>
    </cfRule>
  </conditionalFormatting>
  <conditionalFormatting sqref="V76">
    <cfRule type="cellIs" dxfId="22720" priority="4636" operator="greaterThan">
      <formula>0.1</formula>
    </cfRule>
  </conditionalFormatting>
  <conditionalFormatting sqref="W76">
    <cfRule type="cellIs" dxfId="22719" priority="4635" operator="between">
      <formula>0.05</formula>
      <formula>0.2</formula>
    </cfRule>
  </conditionalFormatting>
  <conditionalFormatting sqref="W76">
    <cfRule type="cellIs" dxfId="22718" priority="4634" operator="lessThanOrEqual">
      <formula>0.05</formula>
    </cfRule>
  </conditionalFormatting>
  <conditionalFormatting sqref="W76">
    <cfRule type="cellIs" dxfId="22717" priority="4633" operator="greaterThan">
      <formula>0.2</formula>
    </cfRule>
  </conditionalFormatting>
  <conditionalFormatting sqref="R77">
    <cfRule type="cellIs" dxfId="22716" priority="4632" operator="between">
      <formula>2</formula>
      <formula>6</formula>
    </cfRule>
  </conditionalFormatting>
  <conditionalFormatting sqref="R77">
    <cfRule type="cellIs" dxfId="22715" priority="4631" operator="lessThanOrEqual">
      <formula>2</formula>
    </cfRule>
  </conditionalFormatting>
  <conditionalFormatting sqref="R77">
    <cfRule type="cellIs" dxfId="22714" priority="4630" operator="greaterThan">
      <formula>6</formula>
    </cfRule>
  </conditionalFormatting>
  <conditionalFormatting sqref="S77">
    <cfRule type="cellIs" dxfId="22713" priority="4629" operator="between">
      <formula>0.04</formula>
      <formula>0.16</formula>
    </cfRule>
  </conditionalFormatting>
  <conditionalFormatting sqref="S77">
    <cfRule type="cellIs" dxfId="22712" priority="4628" operator="lessThanOrEqual">
      <formula>0.04</formula>
    </cfRule>
  </conditionalFormatting>
  <conditionalFormatting sqref="S77">
    <cfRule type="cellIs" dxfId="22711" priority="4627" operator="greaterThan">
      <formula>0.16</formula>
    </cfRule>
  </conditionalFormatting>
  <conditionalFormatting sqref="T77">
    <cfRule type="cellIs" dxfId="22710" priority="4626" operator="between">
      <formula>0.5</formula>
      <formula>1.5</formula>
    </cfRule>
  </conditionalFormatting>
  <conditionalFormatting sqref="T77">
    <cfRule type="cellIs" dxfId="22709" priority="4625" operator="lessThanOrEqual">
      <formula>0.5</formula>
    </cfRule>
  </conditionalFormatting>
  <conditionalFormatting sqref="T77">
    <cfRule type="cellIs" dxfId="22708" priority="4624" operator="greaterThan">
      <formula>1.5</formula>
    </cfRule>
  </conditionalFormatting>
  <conditionalFormatting sqref="U77">
    <cfRule type="cellIs" dxfId="22707" priority="4623" operator="between">
      <formula>1</formula>
      <formula>2</formula>
    </cfRule>
  </conditionalFormatting>
  <conditionalFormatting sqref="U77">
    <cfRule type="cellIs" dxfId="22706" priority="4622" operator="lessThanOrEqual">
      <formula>1</formula>
    </cfRule>
  </conditionalFormatting>
  <conditionalFormatting sqref="U77">
    <cfRule type="cellIs" dxfId="22705" priority="4621" operator="greaterThan">
      <formula>2</formula>
    </cfRule>
  </conditionalFormatting>
  <conditionalFormatting sqref="V77">
    <cfRule type="cellIs" dxfId="22704" priority="4620" operator="between">
      <formula>0.03</formula>
      <formula>0.1</formula>
    </cfRule>
  </conditionalFormatting>
  <conditionalFormatting sqref="V77">
    <cfRule type="cellIs" dxfId="22703" priority="4619" operator="lessThanOrEqual">
      <formula>0.03</formula>
    </cfRule>
  </conditionalFormatting>
  <conditionalFormatting sqref="V77">
    <cfRule type="cellIs" dxfId="22702" priority="4618" operator="greaterThan">
      <formula>0.1</formula>
    </cfRule>
  </conditionalFormatting>
  <conditionalFormatting sqref="W77">
    <cfRule type="cellIs" dxfId="22701" priority="4617" operator="between">
      <formula>0.05</formula>
      <formula>0.2</formula>
    </cfRule>
  </conditionalFormatting>
  <conditionalFormatting sqref="W77">
    <cfRule type="cellIs" dxfId="22700" priority="4616" operator="lessThanOrEqual">
      <formula>0.05</formula>
    </cfRule>
  </conditionalFormatting>
  <conditionalFormatting sqref="W77">
    <cfRule type="cellIs" dxfId="22699" priority="4615" operator="greaterThan">
      <formula>0.2</formula>
    </cfRule>
  </conditionalFormatting>
  <conditionalFormatting sqref="R79">
    <cfRule type="cellIs" dxfId="22698" priority="4614" operator="between">
      <formula>2</formula>
      <formula>6</formula>
    </cfRule>
  </conditionalFormatting>
  <conditionalFormatting sqref="R79">
    <cfRule type="cellIs" dxfId="22697" priority="4613" operator="lessThanOrEqual">
      <formula>2</formula>
    </cfRule>
  </conditionalFormatting>
  <conditionalFormatting sqref="R79">
    <cfRule type="cellIs" dxfId="22696" priority="4612" operator="greaterThan">
      <formula>6</formula>
    </cfRule>
  </conditionalFormatting>
  <conditionalFormatting sqref="U79">
    <cfRule type="cellIs" dxfId="22695" priority="4605" operator="between">
      <formula>1</formula>
      <formula>2</formula>
    </cfRule>
  </conditionalFormatting>
  <conditionalFormatting sqref="U79">
    <cfRule type="cellIs" dxfId="22694" priority="4604" operator="lessThanOrEqual">
      <formula>1</formula>
    </cfRule>
  </conditionalFormatting>
  <conditionalFormatting sqref="U79">
    <cfRule type="cellIs" dxfId="22693" priority="4603" operator="greaterThan">
      <formula>2</formula>
    </cfRule>
  </conditionalFormatting>
  <conditionalFormatting sqref="V79">
    <cfRule type="cellIs" dxfId="22692" priority="4602" operator="between">
      <formula>0.03</formula>
      <formula>0.1</formula>
    </cfRule>
  </conditionalFormatting>
  <conditionalFormatting sqref="V79">
    <cfRule type="cellIs" dxfId="22691" priority="4601" operator="lessThanOrEqual">
      <formula>0.03</formula>
    </cfRule>
  </conditionalFormatting>
  <conditionalFormatting sqref="V79">
    <cfRule type="cellIs" dxfId="22690" priority="4600" operator="greaterThan">
      <formula>0.1</formula>
    </cfRule>
  </conditionalFormatting>
  <conditionalFormatting sqref="W79">
    <cfRule type="cellIs" dxfId="22689" priority="4599" operator="between">
      <formula>0.05</formula>
      <formula>0.2</formula>
    </cfRule>
  </conditionalFormatting>
  <conditionalFormatting sqref="W79">
    <cfRule type="cellIs" dxfId="22688" priority="4598" operator="lessThanOrEqual">
      <formula>0.05</formula>
    </cfRule>
  </conditionalFormatting>
  <conditionalFormatting sqref="W79">
    <cfRule type="cellIs" dxfId="22687" priority="4597" operator="greaterThan">
      <formula>0.2</formula>
    </cfRule>
  </conditionalFormatting>
  <conditionalFormatting sqref="R91">
    <cfRule type="cellIs" dxfId="22686" priority="4596" operator="between">
      <formula>2</formula>
      <formula>6</formula>
    </cfRule>
  </conditionalFormatting>
  <conditionalFormatting sqref="R91">
    <cfRule type="cellIs" dxfId="22685" priority="4595" operator="lessThanOrEqual">
      <formula>2</formula>
    </cfRule>
  </conditionalFormatting>
  <conditionalFormatting sqref="R91">
    <cfRule type="cellIs" dxfId="22684" priority="4594" operator="greaterThan">
      <formula>6</formula>
    </cfRule>
  </conditionalFormatting>
  <conditionalFormatting sqref="S91">
    <cfRule type="cellIs" dxfId="22683" priority="4593" operator="between">
      <formula>0.04</formula>
      <formula>0.16</formula>
    </cfRule>
  </conditionalFormatting>
  <conditionalFormatting sqref="S91">
    <cfRule type="cellIs" dxfId="22682" priority="4592" operator="lessThanOrEqual">
      <formula>0.04</formula>
    </cfRule>
  </conditionalFormatting>
  <conditionalFormatting sqref="S91">
    <cfRule type="cellIs" dxfId="22681" priority="4591" operator="greaterThan">
      <formula>0.16</formula>
    </cfRule>
  </conditionalFormatting>
  <conditionalFormatting sqref="T91">
    <cfRule type="cellIs" dxfId="22680" priority="4590" operator="between">
      <formula>0.5</formula>
      <formula>1.5</formula>
    </cfRule>
  </conditionalFormatting>
  <conditionalFormatting sqref="T91">
    <cfRule type="cellIs" dxfId="22679" priority="4589" operator="lessThanOrEqual">
      <formula>0.5</formula>
    </cfRule>
  </conditionalFormatting>
  <conditionalFormatting sqref="T91">
    <cfRule type="cellIs" dxfId="22678" priority="4588" operator="greaterThan">
      <formula>1.5</formula>
    </cfRule>
  </conditionalFormatting>
  <conditionalFormatting sqref="U91">
    <cfRule type="cellIs" dxfId="22677" priority="4587" operator="between">
      <formula>1</formula>
      <formula>2</formula>
    </cfRule>
  </conditionalFormatting>
  <conditionalFormatting sqref="U91">
    <cfRule type="cellIs" dxfId="22676" priority="4586" operator="lessThanOrEqual">
      <formula>1</formula>
    </cfRule>
  </conditionalFormatting>
  <conditionalFormatting sqref="U91">
    <cfRule type="cellIs" dxfId="22675" priority="4585" operator="greaterThan">
      <formula>2</formula>
    </cfRule>
  </conditionalFormatting>
  <conditionalFormatting sqref="V91">
    <cfRule type="cellIs" dxfId="22674" priority="4584" operator="between">
      <formula>0.03</formula>
      <formula>0.1</formula>
    </cfRule>
  </conditionalFormatting>
  <conditionalFormatting sqref="V91">
    <cfRule type="cellIs" dxfId="22673" priority="4583" operator="lessThanOrEqual">
      <formula>0.03</formula>
    </cfRule>
  </conditionalFormatting>
  <conditionalFormatting sqref="V91">
    <cfRule type="cellIs" dxfId="22672" priority="4582" operator="greaterThan">
      <formula>0.1</formula>
    </cfRule>
  </conditionalFormatting>
  <conditionalFormatting sqref="W91">
    <cfRule type="cellIs" dxfId="22671" priority="4581" operator="between">
      <formula>0.05</formula>
      <formula>0.2</formula>
    </cfRule>
  </conditionalFormatting>
  <conditionalFormatting sqref="W91">
    <cfRule type="cellIs" dxfId="22670" priority="4580" operator="lessThanOrEqual">
      <formula>0.05</formula>
    </cfRule>
  </conditionalFormatting>
  <conditionalFormatting sqref="W91">
    <cfRule type="cellIs" dxfId="22669" priority="4579" operator="greaterThan">
      <formula>0.2</formula>
    </cfRule>
  </conditionalFormatting>
  <conditionalFormatting sqref="R93">
    <cfRule type="cellIs" dxfId="22668" priority="4560" operator="between">
      <formula>2</formula>
      <formula>6</formula>
    </cfRule>
  </conditionalFormatting>
  <conditionalFormatting sqref="R93">
    <cfRule type="cellIs" dxfId="22667" priority="4559" operator="lessThanOrEqual">
      <formula>2</formula>
    </cfRule>
  </conditionalFormatting>
  <conditionalFormatting sqref="R93">
    <cfRule type="cellIs" dxfId="22666" priority="4558" operator="greaterThan">
      <formula>6</formula>
    </cfRule>
  </conditionalFormatting>
  <conditionalFormatting sqref="S93">
    <cfRule type="cellIs" dxfId="22665" priority="4557" operator="between">
      <formula>0.04</formula>
      <formula>0.16</formula>
    </cfRule>
  </conditionalFormatting>
  <conditionalFormatting sqref="S93">
    <cfRule type="cellIs" dxfId="22664" priority="4556" operator="lessThanOrEqual">
      <formula>0.04</formula>
    </cfRule>
  </conditionalFormatting>
  <conditionalFormatting sqref="S93">
    <cfRule type="cellIs" dxfId="22663" priority="4555" operator="greaterThan">
      <formula>0.16</formula>
    </cfRule>
  </conditionalFormatting>
  <conditionalFormatting sqref="T93">
    <cfRule type="cellIs" dxfId="22662" priority="4554" operator="between">
      <formula>0.5</formula>
      <formula>1.5</formula>
    </cfRule>
  </conditionalFormatting>
  <conditionalFormatting sqref="T93">
    <cfRule type="cellIs" dxfId="22661" priority="4553" operator="lessThanOrEqual">
      <formula>0.5</formula>
    </cfRule>
  </conditionalFormatting>
  <conditionalFormatting sqref="T93">
    <cfRule type="cellIs" dxfId="22660" priority="4552" operator="greaterThan">
      <formula>1.5</formula>
    </cfRule>
  </conditionalFormatting>
  <conditionalFormatting sqref="U93">
    <cfRule type="cellIs" dxfId="22659" priority="4551" operator="between">
      <formula>1</formula>
      <formula>2</formula>
    </cfRule>
  </conditionalFormatting>
  <conditionalFormatting sqref="U93">
    <cfRule type="cellIs" dxfId="22658" priority="4550" operator="lessThanOrEqual">
      <formula>1</formula>
    </cfRule>
  </conditionalFormatting>
  <conditionalFormatting sqref="U93">
    <cfRule type="cellIs" dxfId="22657" priority="4549" operator="greaterThan">
      <formula>2</formula>
    </cfRule>
  </conditionalFormatting>
  <conditionalFormatting sqref="V93">
    <cfRule type="cellIs" dxfId="22656" priority="4548" operator="between">
      <formula>0.03</formula>
      <formula>0.1</formula>
    </cfRule>
  </conditionalFormatting>
  <conditionalFormatting sqref="V93">
    <cfRule type="cellIs" dxfId="22655" priority="4547" operator="lessThanOrEqual">
      <formula>0.03</formula>
    </cfRule>
  </conditionalFormatting>
  <conditionalFormatting sqref="V93">
    <cfRule type="cellIs" dxfId="22654" priority="4546" operator="greaterThan">
      <formula>0.1</formula>
    </cfRule>
  </conditionalFormatting>
  <conditionalFormatting sqref="W93">
    <cfRule type="cellIs" dxfId="22653" priority="4545" operator="between">
      <formula>0.05</formula>
      <formula>0.2</formula>
    </cfRule>
  </conditionalFormatting>
  <conditionalFormatting sqref="W93">
    <cfRule type="cellIs" dxfId="22652" priority="4544" operator="lessThanOrEqual">
      <formula>0.05</formula>
    </cfRule>
  </conditionalFormatting>
  <conditionalFormatting sqref="W93">
    <cfRule type="cellIs" dxfId="22651" priority="4543" operator="greaterThan">
      <formula>0.2</formula>
    </cfRule>
  </conditionalFormatting>
  <conditionalFormatting sqref="R94">
    <cfRule type="cellIs" dxfId="22650" priority="4542" operator="between">
      <formula>2</formula>
      <formula>6</formula>
    </cfRule>
  </conditionalFormatting>
  <conditionalFormatting sqref="R94">
    <cfRule type="cellIs" dxfId="22649" priority="4541" operator="lessThanOrEqual">
      <formula>2</formula>
    </cfRule>
  </conditionalFormatting>
  <conditionalFormatting sqref="R94">
    <cfRule type="cellIs" dxfId="22648" priority="4540" operator="greaterThan">
      <formula>6</formula>
    </cfRule>
  </conditionalFormatting>
  <conditionalFormatting sqref="S94">
    <cfRule type="cellIs" dxfId="22647" priority="4539" operator="between">
      <formula>0.04</formula>
      <formula>0.16</formula>
    </cfRule>
  </conditionalFormatting>
  <conditionalFormatting sqref="S94">
    <cfRule type="cellIs" dxfId="22646" priority="4538" operator="lessThanOrEqual">
      <formula>0.04</formula>
    </cfRule>
  </conditionalFormatting>
  <conditionalFormatting sqref="S94">
    <cfRule type="cellIs" dxfId="22645" priority="4537" operator="greaterThan">
      <formula>0.16</formula>
    </cfRule>
  </conditionalFormatting>
  <conditionalFormatting sqref="T94">
    <cfRule type="cellIs" dxfId="22644" priority="4536" operator="between">
      <formula>0.5</formula>
      <formula>1.5</formula>
    </cfRule>
  </conditionalFormatting>
  <conditionalFormatting sqref="T94">
    <cfRule type="cellIs" dxfId="22643" priority="4535" operator="lessThanOrEqual">
      <formula>0.5</formula>
    </cfRule>
  </conditionalFormatting>
  <conditionalFormatting sqref="T94">
    <cfRule type="cellIs" dxfId="22642" priority="4534" operator="greaterThan">
      <formula>1.5</formula>
    </cfRule>
  </conditionalFormatting>
  <conditionalFormatting sqref="U94">
    <cfRule type="cellIs" dxfId="22641" priority="4533" operator="between">
      <formula>1</formula>
      <formula>2</formula>
    </cfRule>
  </conditionalFormatting>
  <conditionalFormatting sqref="U94">
    <cfRule type="cellIs" dxfId="22640" priority="4532" operator="lessThanOrEqual">
      <formula>1</formula>
    </cfRule>
  </conditionalFormatting>
  <conditionalFormatting sqref="U94">
    <cfRule type="cellIs" dxfId="22639" priority="4531" operator="greaterThan">
      <formula>2</formula>
    </cfRule>
  </conditionalFormatting>
  <conditionalFormatting sqref="V94">
    <cfRule type="cellIs" dxfId="22638" priority="4530" operator="between">
      <formula>0.03</formula>
      <formula>0.1</formula>
    </cfRule>
  </conditionalFormatting>
  <conditionalFormatting sqref="V94">
    <cfRule type="cellIs" dxfId="22637" priority="4529" operator="lessThanOrEqual">
      <formula>0.03</formula>
    </cfRule>
  </conditionalFormatting>
  <conditionalFormatting sqref="V94">
    <cfRule type="cellIs" dxfId="22636" priority="4528" operator="greaterThan">
      <formula>0.1</formula>
    </cfRule>
  </conditionalFormatting>
  <conditionalFormatting sqref="W94">
    <cfRule type="cellIs" dxfId="22635" priority="4527" operator="between">
      <formula>0.05</formula>
      <formula>0.2</formula>
    </cfRule>
  </conditionalFormatting>
  <conditionalFormatting sqref="W94">
    <cfRule type="cellIs" dxfId="22634" priority="4526" operator="lessThanOrEqual">
      <formula>0.05</formula>
    </cfRule>
  </conditionalFormatting>
  <conditionalFormatting sqref="W94">
    <cfRule type="cellIs" dxfId="22633" priority="4525" operator="greaterThan">
      <formula>0.2</formula>
    </cfRule>
  </conditionalFormatting>
  <conditionalFormatting sqref="R95">
    <cfRule type="cellIs" dxfId="22632" priority="4524" operator="between">
      <formula>2</formula>
      <formula>6</formula>
    </cfRule>
  </conditionalFormatting>
  <conditionalFormatting sqref="R95">
    <cfRule type="cellIs" dxfId="22631" priority="4523" operator="lessThanOrEqual">
      <formula>2</formula>
    </cfRule>
  </conditionalFormatting>
  <conditionalFormatting sqref="R95">
    <cfRule type="cellIs" dxfId="22630" priority="4522" operator="greaterThan">
      <formula>6</formula>
    </cfRule>
  </conditionalFormatting>
  <conditionalFormatting sqref="S95">
    <cfRule type="cellIs" dxfId="22629" priority="4521" operator="between">
      <formula>0.04</formula>
      <formula>0.16</formula>
    </cfRule>
  </conditionalFormatting>
  <conditionalFormatting sqref="S95">
    <cfRule type="cellIs" dxfId="22628" priority="4520" operator="lessThanOrEqual">
      <formula>0.04</formula>
    </cfRule>
  </conditionalFormatting>
  <conditionalFormatting sqref="S95">
    <cfRule type="cellIs" dxfId="22627" priority="4519" operator="greaterThan">
      <formula>0.16</formula>
    </cfRule>
  </conditionalFormatting>
  <conditionalFormatting sqref="T95">
    <cfRule type="cellIs" dxfId="22626" priority="4518" operator="between">
      <formula>0.5</formula>
      <formula>1.5</formula>
    </cfRule>
  </conditionalFormatting>
  <conditionalFormatting sqref="T95">
    <cfRule type="cellIs" dxfId="22625" priority="4517" operator="lessThanOrEqual">
      <formula>0.5</formula>
    </cfRule>
  </conditionalFormatting>
  <conditionalFormatting sqref="T95">
    <cfRule type="cellIs" dxfId="22624" priority="4516" operator="greaterThan">
      <formula>1.5</formula>
    </cfRule>
  </conditionalFormatting>
  <conditionalFormatting sqref="U95">
    <cfRule type="cellIs" dxfId="22623" priority="4515" operator="between">
      <formula>1</formula>
      <formula>2</formula>
    </cfRule>
  </conditionalFormatting>
  <conditionalFormatting sqref="U95">
    <cfRule type="cellIs" dxfId="22622" priority="4514" operator="lessThanOrEqual">
      <formula>1</formula>
    </cfRule>
  </conditionalFormatting>
  <conditionalFormatting sqref="U95">
    <cfRule type="cellIs" dxfId="22621" priority="4513" operator="greaterThan">
      <formula>2</formula>
    </cfRule>
  </conditionalFormatting>
  <conditionalFormatting sqref="V95">
    <cfRule type="cellIs" dxfId="22620" priority="4512" operator="between">
      <formula>0.03</formula>
      <formula>0.1</formula>
    </cfRule>
  </conditionalFormatting>
  <conditionalFormatting sqref="V95">
    <cfRule type="cellIs" dxfId="22619" priority="4511" operator="lessThanOrEqual">
      <formula>0.03</formula>
    </cfRule>
  </conditionalFormatting>
  <conditionalFormatting sqref="V95">
    <cfRule type="cellIs" dxfId="22618" priority="4510" operator="greaterThan">
      <formula>0.1</formula>
    </cfRule>
  </conditionalFormatting>
  <conditionalFormatting sqref="W95">
    <cfRule type="cellIs" dxfId="22617" priority="4509" operator="between">
      <formula>0.05</formula>
      <formula>0.2</formula>
    </cfRule>
  </conditionalFormatting>
  <conditionalFormatting sqref="W95">
    <cfRule type="cellIs" dxfId="22616" priority="4508" operator="lessThanOrEqual">
      <formula>0.05</formula>
    </cfRule>
  </conditionalFormatting>
  <conditionalFormatting sqref="W95">
    <cfRule type="cellIs" dxfId="22615" priority="4507" operator="greaterThan">
      <formula>0.2</formula>
    </cfRule>
  </conditionalFormatting>
  <conditionalFormatting sqref="R99">
    <cfRule type="cellIs" dxfId="22614" priority="4506" operator="between">
      <formula>2</formula>
      <formula>6</formula>
    </cfRule>
  </conditionalFormatting>
  <conditionalFormatting sqref="R99">
    <cfRule type="cellIs" dxfId="22613" priority="4505" operator="lessThanOrEqual">
      <formula>2</formula>
    </cfRule>
  </conditionalFormatting>
  <conditionalFormatting sqref="R99">
    <cfRule type="cellIs" dxfId="22612" priority="4504" operator="greaterThan">
      <formula>6</formula>
    </cfRule>
  </conditionalFormatting>
  <conditionalFormatting sqref="S99">
    <cfRule type="cellIs" dxfId="22611" priority="4503" operator="between">
      <formula>0.04</formula>
      <formula>0.16</formula>
    </cfRule>
  </conditionalFormatting>
  <conditionalFormatting sqref="S99">
    <cfRule type="cellIs" dxfId="22610" priority="4502" operator="lessThanOrEqual">
      <formula>0.04</formula>
    </cfRule>
  </conditionalFormatting>
  <conditionalFormatting sqref="S99">
    <cfRule type="cellIs" dxfId="22609" priority="4501" operator="greaterThan">
      <formula>0.16</formula>
    </cfRule>
  </conditionalFormatting>
  <conditionalFormatting sqref="T99">
    <cfRule type="cellIs" dxfId="22608" priority="4500" operator="between">
      <formula>0.5</formula>
      <formula>1.5</formula>
    </cfRule>
  </conditionalFormatting>
  <conditionalFormatting sqref="T99">
    <cfRule type="cellIs" dxfId="22607" priority="4499" operator="lessThanOrEqual">
      <formula>0.5</formula>
    </cfRule>
  </conditionalFormatting>
  <conditionalFormatting sqref="T99">
    <cfRule type="cellIs" dxfId="22606" priority="4498" operator="greaterThan">
      <formula>1.5</formula>
    </cfRule>
  </conditionalFormatting>
  <conditionalFormatting sqref="U99">
    <cfRule type="cellIs" dxfId="22605" priority="4497" operator="between">
      <formula>1</formula>
      <formula>2</formula>
    </cfRule>
  </conditionalFormatting>
  <conditionalFormatting sqref="U99">
    <cfRule type="cellIs" dxfId="22604" priority="4496" operator="lessThanOrEqual">
      <formula>1</formula>
    </cfRule>
  </conditionalFormatting>
  <conditionalFormatting sqref="U99">
    <cfRule type="cellIs" dxfId="22603" priority="4495" operator="greaterThan">
      <formula>2</formula>
    </cfRule>
  </conditionalFormatting>
  <conditionalFormatting sqref="V99">
    <cfRule type="cellIs" dxfId="22602" priority="4494" operator="between">
      <formula>0.03</formula>
      <formula>0.1</formula>
    </cfRule>
  </conditionalFormatting>
  <conditionalFormatting sqref="V99">
    <cfRule type="cellIs" dxfId="22601" priority="4493" operator="lessThanOrEqual">
      <formula>0.03</formula>
    </cfRule>
  </conditionalFormatting>
  <conditionalFormatting sqref="V99">
    <cfRule type="cellIs" dxfId="22600" priority="4492" operator="greaterThan">
      <formula>0.1</formula>
    </cfRule>
  </conditionalFormatting>
  <conditionalFormatting sqref="W99">
    <cfRule type="cellIs" dxfId="22599" priority="4491" operator="between">
      <formula>0.05</formula>
      <formula>0.2</formula>
    </cfRule>
  </conditionalFormatting>
  <conditionalFormatting sqref="W99">
    <cfRule type="cellIs" dxfId="22598" priority="4490" operator="lessThanOrEqual">
      <formula>0.05</formula>
    </cfRule>
  </conditionalFormatting>
  <conditionalFormatting sqref="W99">
    <cfRule type="cellIs" dxfId="22597" priority="4489" operator="greaterThan">
      <formula>0.2</formula>
    </cfRule>
  </conditionalFormatting>
  <conditionalFormatting sqref="R100">
    <cfRule type="cellIs" dxfId="22596" priority="4488" operator="between">
      <formula>2</formula>
      <formula>6</formula>
    </cfRule>
  </conditionalFormatting>
  <conditionalFormatting sqref="R100">
    <cfRule type="cellIs" dxfId="22595" priority="4487" operator="lessThanOrEqual">
      <formula>2</formula>
    </cfRule>
  </conditionalFormatting>
  <conditionalFormatting sqref="R100">
    <cfRule type="cellIs" dxfId="22594" priority="4486" operator="greaterThan">
      <formula>6</formula>
    </cfRule>
  </conditionalFormatting>
  <conditionalFormatting sqref="T100">
    <cfRule type="cellIs" dxfId="22593" priority="4482" operator="between">
      <formula>0.5</formula>
      <formula>1.5</formula>
    </cfRule>
  </conditionalFormatting>
  <conditionalFormatting sqref="T100">
    <cfRule type="cellIs" dxfId="22592" priority="4481" operator="lessThanOrEqual">
      <formula>0.5</formula>
    </cfRule>
  </conditionalFormatting>
  <conditionalFormatting sqref="T100">
    <cfRule type="cellIs" dxfId="22591" priority="4480" operator="greaterThan">
      <formula>1.5</formula>
    </cfRule>
  </conditionalFormatting>
  <conditionalFormatting sqref="U100">
    <cfRule type="cellIs" dxfId="22590" priority="4479" operator="between">
      <formula>1</formula>
      <formula>2</formula>
    </cfRule>
  </conditionalFormatting>
  <conditionalFormatting sqref="U100">
    <cfRule type="cellIs" dxfId="22589" priority="4478" operator="lessThanOrEqual">
      <formula>1</formula>
    </cfRule>
  </conditionalFormatting>
  <conditionalFormatting sqref="U100">
    <cfRule type="cellIs" dxfId="22588" priority="4477" operator="greaterThan">
      <formula>2</formula>
    </cfRule>
  </conditionalFormatting>
  <conditionalFormatting sqref="V100">
    <cfRule type="cellIs" dxfId="22587" priority="4476" operator="between">
      <formula>0.03</formula>
      <formula>0.1</formula>
    </cfRule>
  </conditionalFormatting>
  <conditionalFormatting sqref="V100">
    <cfRule type="cellIs" dxfId="22586" priority="4475" operator="lessThanOrEqual">
      <formula>0.03</formula>
    </cfRule>
  </conditionalFormatting>
  <conditionalFormatting sqref="V100">
    <cfRule type="cellIs" dxfId="22585" priority="4474" operator="greaterThan">
      <formula>0.1</formula>
    </cfRule>
  </conditionalFormatting>
  <conditionalFormatting sqref="W100">
    <cfRule type="cellIs" dxfId="22584" priority="4473" operator="between">
      <formula>0.05</formula>
      <formula>0.2</formula>
    </cfRule>
  </conditionalFormatting>
  <conditionalFormatting sqref="W100">
    <cfRule type="cellIs" dxfId="22583" priority="4472" operator="lessThanOrEqual">
      <formula>0.05</formula>
    </cfRule>
  </conditionalFormatting>
  <conditionalFormatting sqref="W100">
    <cfRule type="cellIs" dxfId="22582" priority="4471" operator="greaterThan">
      <formula>0.2</formula>
    </cfRule>
  </conditionalFormatting>
  <conditionalFormatting sqref="R102">
    <cfRule type="cellIs" dxfId="22581" priority="4470" operator="between">
      <formula>2</formula>
      <formula>6</formula>
    </cfRule>
  </conditionalFormatting>
  <conditionalFormatting sqref="R102">
    <cfRule type="cellIs" dxfId="22580" priority="4469" operator="lessThanOrEqual">
      <formula>2</formula>
    </cfRule>
  </conditionalFormatting>
  <conditionalFormatting sqref="R102">
    <cfRule type="cellIs" dxfId="22579" priority="4468" operator="greaterThan">
      <formula>6</formula>
    </cfRule>
  </conditionalFormatting>
  <conditionalFormatting sqref="S102">
    <cfRule type="cellIs" dxfId="22578" priority="4467" operator="between">
      <formula>0.04</formula>
      <formula>0.16</formula>
    </cfRule>
  </conditionalFormatting>
  <conditionalFormatting sqref="S102">
    <cfRule type="cellIs" dxfId="22577" priority="4466" operator="lessThanOrEqual">
      <formula>0.04</formula>
    </cfRule>
  </conditionalFormatting>
  <conditionalFormatting sqref="S102">
    <cfRule type="cellIs" dxfId="22576" priority="4465" operator="greaterThan">
      <formula>0.16</formula>
    </cfRule>
  </conditionalFormatting>
  <conditionalFormatting sqref="T102">
    <cfRule type="cellIs" dxfId="22575" priority="4464" operator="between">
      <formula>0.5</formula>
      <formula>1.5</formula>
    </cfRule>
  </conditionalFormatting>
  <conditionalFormatting sqref="T102">
    <cfRule type="cellIs" dxfId="22574" priority="4463" operator="lessThanOrEqual">
      <formula>0.5</formula>
    </cfRule>
  </conditionalFormatting>
  <conditionalFormatting sqref="T102">
    <cfRule type="cellIs" dxfId="22573" priority="4462" operator="greaterThan">
      <formula>1.5</formula>
    </cfRule>
  </conditionalFormatting>
  <conditionalFormatting sqref="U102">
    <cfRule type="cellIs" dxfId="22572" priority="4461" operator="between">
      <formula>1</formula>
      <formula>2</formula>
    </cfRule>
  </conditionalFormatting>
  <conditionalFormatting sqref="U102">
    <cfRule type="cellIs" dxfId="22571" priority="4460" operator="lessThanOrEqual">
      <formula>1</formula>
    </cfRule>
  </conditionalFormatting>
  <conditionalFormatting sqref="U102">
    <cfRule type="cellIs" dxfId="22570" priority="4459" operator="greaterThan">
      <formula>2</formula>
    </cfRule>
  </conditionalFormatting>
  <conditionalFormatting sqref="V102">
    <cfRule type="cellIs" dxfId="22569" priority="4458" operator="between">
      <formula>0.03</formula>
      <formula>0.1</formula>
    </cfRule>
  </conditionalFormatting>
  <conditionalFormatting sqref="V102">
    <cfRule type="cellIs" dxfId="22568" priority="4457" operator="lessThanOrEqual">
      <formula>0.03</formula>
    </cfRule>
  </conditionalFormatting>
  <conditionalFormatting sqref="V102">
    <cfRule type="cellIs" dxfId="22567" priority="4456" operator="greaterThan">
      <formula>0.1</formula>
    </cfRule>
  </conditionalFormatting>
  <conditionalFormatting sqref="W102">
    <cfRule type="cellIs" dxfId="22566" priority="4455" operator="between">
      <formula>0.05</formula>
      <formula>0.2</formula>
    </cfRule>
  </conditionalFormatting>
  <conditionalFormatting sqref="W102">
    <cfRule type="cellIs" dxfId="22565" priority="4454" operator="lessThanOrEqual">
      <formula>0.05</formula>
    </cfRule>
  </conditionalFormatting>
  <conditionalFormatting sqref="W102">
    <cfRule type="cellIs" dxfId="22564" priority="4453" operator="greaterThan">
      <formula>0.2</formula>
    </cfRule>
  </conditionalFormatting>
  <conditionalFormatting sqref="R103">
    <cfRule type="cellIs" dxfId="22563" priority="4452" operator="between">
      <formula>2</formula>
      <formula>6</formula>
    </cfRule>
  </conditionalFormatting>
  <conditionalFormatting sqref="R103">
    <cfRule type="cellIs" dxfId="22562" priority="4451" operator="lessThanOrEqual">
      <formula>2</formula>
    </cfRule>
  </conditionalFormatting>
  <conditionalFormatting sqref="R103">
    <cfRule type="cellIs" dxfId="22561" priority="4450" operator="greaterThan">
      <formula>6</formula>
    </cfRule>
  </conditionalFormatting>
  <conditionalFormatting sqref="S103">
    <cfRule type="cellIs" dxfId="22560" priority="4449" operator="between">
      <formula>0.04</formula>
      <formula>0.16</formula>
    </cfRule>
  </conditionalFormatting>
  <conditionalFormatting sqref="S103">
    <cfRule type="cellIs" dxfId="22559" priority="4448" operator="lessThanOrEqual">
      <formula>0.04</formula>
    </cfRule>
  </conditionalFormatting>
  <conditionalFormatting sqref="S103">
    <cfRule type="cellIs" dxfId="22558" priority="4447" operator="greaterThan">
      <formula>0.16</formula>
    </cfRule>
  </conditionalFormatting>
  <conditionalFormatting sqref="T103">
    <cfRule type="cellIs" dxfId="22557" priority="4446" operator="between">
      <formula>0.5</formula>
      <formula>1.5</formula>
    </cfRule>
  </conditionalFormatting>
  <conditionalFormatting sqref="T103">
    <cfRule type="cellIs" dxfId="22556" priority="4445" operator="lessThanOrEqual">
      <formula>0.5</formula>
    </cfRule>
  </conditionalFormatting>
  <conditionalFormatting sqref="T103">
    <cfRule type="cellIs" dxfId="22555" priority="4444" operator="greaterThan">
      <formula>1.5</formula>
    </cfRule>
  </conditionalFormatting>
  <conditionalFormatting sqref="U103">
    <cfRule type="cellIs" dxfId="22554" priority="4443" operator="between">
      <formula>1</formula>
      <formula>2</formula>
    </cfRule>
  </conditionalFormatting>
  <conditionalFormatting sqref="U103">
    <cfRule type="cellIs" dxfId="22553" priority="4442" operator="lessThanOrEqual">
      <formula>1</formula>
    </cfRule>
  </conditionalFormatting>
  <conditionalFormatting sqref="U103">
    <cfRule type="cellIs" dxfId="22552" priority="4441" operator="greaterThan">
      <formula>2</formula>
    </cfRule>
  </conditionalFormatting>
  <conditionalFormatting sqref="V103">
    <cfRule type="cellIs" dxfId="22551" priority="4440" operator="between">
      <formula>0.03</formula>
      <formula>0.1</formula>
    </cfRule>
  </conditionalFormatting>
  <conditionalFormatting sqref="V103">
    <cfRule type="cellIs" dxfId="22550" priority="4439" operator="lessThanOrEqual">
      <formula>0.03</formula>
    </cfRule>
  </conditionalFormatting>
  <conditionalFormatting sqref="V103">
    <cfRule type="cellIs" dxfId="22549" priority="4438" operator="greaterThan">
      <formula>0.1</formula>
    </cfRule>
  </conditionalFormatting>
  <conditionalFormatting sqref="W103">
    <cfRule type="cellIs" dxfId="22548" priority="4437" operator="between">
      <formula>0.05</formula>
      <formula>0.2</formula>
    </cfRule>
  </conditionalFormatting>
  <conditionalFormatting sqref="W103">
    <cfRule type="cellIs" dxfId="22547" priority="4436" operator="lessThanOrEqual">
      <formula>0.05</formula>
    </cfRule>
  </conditionalFormatting>
  <conditionalFormatting sqref="W103">
    <cfRule type="cellIs" dxfId="22546" priority="4435" operator="greaterThan">
      <formula>0.2</formula>
    </cfRule>
  </conditionalFormatting>
  <conditionalFormatting sqref="R105">
    <cfRule type="cellIs" dxfId="22545" priority="4434" operator="between">
      <formula>2</formula>
      <formula>6</formula>
    </cfRule>
  </conditionalFormatting>
  <conditionalFormatting sqref="R105">
    <cfRule type="cellIs" dxfId="22544" priority="4433" operator="lessThanOrEqual">
      <formula>2</formula>
    </cfRule>
  </conditionalFormatting>
  <conditionalFormatting sqref="R105">
    <cfRule type="cellIs" dxfId="22543" priority="4432" operator="greaterThan">
      <formula>6</formula>
    </cfRule>
  </conditionalFormatting>
  <conditionalFormatting sqref="S105">
    <cfRule type="cellIs" dxfId="22542" priority="4431" operator="between">
      <formula>0.04</formula>
      <formula>0.16</formula>
    </cfRule>
  </conditionalFormatting>
  <conditionalFormatting sqref="S105">
    <cfRule type="cellIs" dxfId="22541" priority="4430" operator="lessThanOrEqual">
      <formula>0.04</formula>
    </cfRule>
  </conditionalFormatting>
  <conditionalFormatting sqref="S105">
    <cfRule type="cellIs" dxfId="22540" priority="4429" operator="greaterThan">
      <formula>0.16</formula>
    </cfRule>
  </conditionalFormatting>
  <conditionalFormatting sqref="T105">
    <cfRule type="cellIs" dxfId="22539" priority="4428" operator="between">
      <formula>0.5</formula>
      <formula>1.5</formula>
    </cfRule>
  </conditionalFormatting>
  <conditionalFormatting sqref="T105">
    <cfRule type="cellIs" dxfId="22538" priority="4427" operator="lessThanOrEqual">
      <formula>0.5</formula>
    </cfRule>
  </conditionalFormatting>
  <conditionalFormatting sqref="T105">
    <cfRule type="cellIs" dxfId="22537" priority="4426" operator="greaterThan">
      <formula>1.5</formula>
    </cfRule>
  </conditionalFormatting>
  <conditionalFormatting sqref="U105">
    <cfRule type="cellIs" dxfId="22536" priority="4425" operator="between">
      <formula>1</formula>
      <formula>2</formula>
    </cfRule>
  </conditionalFormatting>
  <conditionalFormatting sqref="U105">
    <cfRule type="cellIs" dxfId="22535" priority="4424" operator="lessThanOrEqual">
      <formula>1</formula>
    </cfRule>
  </conditionalFormatting>
  <conditionalFormatting sqref="U105">
    <cfRule type="cellIs" dxfId="22534" priority="4423" operator="greaterThan">
      <formula>2</formula>
    </cfRule>
  </conditionalFormatting>
  <conditionalFormatting sqref="V105">
    <cfRule type="cellIs" dxfId="22533" priority="4422" operator="between">
      <formula>0.03</formula>
      <formula>0.1</formula>
    </cfRule>
  </conditionalFormatting>
  <conditionalFormatting sqref="V105">
    <cfRule type="cellIs" dxfId="22532" priority="4421" operator="lessThanOrEqual">
      <formula>0.03</formula>
    </cfRule>
  </conditionalFormatting>
  <conditionalFormatting sqref="V105">
    <cfRule type="cellIs" dxfId="22531" priority="4420" operator="greaterThan">
      <formula>0.1</formula>
    </cfRule>
  </conditionalFormatting>
  <conditionalFormatting sqref="W105">
    <cfRule type="cellIs" dxfId="22530" priority="4419" operator="between">
      <formula>0.05</formula>
      <formula>0.2</formula>
    </cfRule>
  </conditionalFormatting>
  <conditionalFormatting sqref="W105">
    <cfRule type="cellIs" dxfId="22529" priority="4418" operator="lessThanOrEqual">
      <formula>0.05</formula>
    </cfRule>
  </conditionalFormatting>
  <conditionalFormatting sqref="W105">
    <cfRule type="cellIs" dxfId="22528" priority="4417" operator="greaterThan">
      <formula>0.2</formula>
    </cfRule>
  </conditionalFormatting>
  <conditionalFormatting sqref="R121">
    <cfRule type="cellIs" dxfId="22527" priority="4416" operator="between">
      <formula>2</formula>
      <formula>6</formula>
    </cfRule>
  </conditionalFormatting>
  <conditionalFormatting sqref="R121">
    <cfRule type="cellIs" dxfId="22526" priority="4415" operator="lessThanOrEqual">
      <formula>2</formula>
    </cfRule>
  </conditionalFormatting>
  <conditionalFormatting sqref="R121">
    <cfRule type="cellIs" dxfId="22525" priority="4414" operator="greaterThan">
      <formula>6</formula>
    </cfRule>
  </conditionalFormatting>
  <conditionalFormatting sqref="S121">
    <cfRule type="cellIs" dxfId="22524" priority="4413" operator="between">
      <formula>0.04</formula>
      <formula>0.16</formula>
    </cfRule>
  </conditionalFormatting>
  <conditionalFormatting sqref="S121">
    <cfRule type="cellIs" dxfId="22523" priority="4412" operator="lessThanOrEqual">
      <formula>0.04</formula>
    </cfRule>
  </conditionalFormatting>
  <conditionalFormatting sqref="S121">
    <cfRule type="cellIs" dxfId="22522" priority="4411" operator="greaterThan">
      <formula>0.16</formula>
    </cfRule>
  </conditionalFormatting>
  <conditionalFormatting sqref="T121">
    <cfRule type="cellIs" dxfId="22521" priority="4410" operator="between">
      <formula>0.5</formula>
      <formula>1.5</formula>
    </cfRule>
  </conditionalFormatting>
  <conditionalFormatting sqref="T121">
    <cfRule type="cellIs" dxfId="22520" priority="4409" operator="lessThanOrEqual">
      <formula>0.5</formula>
    </cfRule>
  </conditionalFormatting>
  <conditionalFormatting sqref="T121">
    <cfRule type="cellIs" dxfId="22519" priority="4408" operator="greaterThan">
      <formula>1.5</formula>
    </cfRule>
  </conditionalFormatting>
  <conditionalFormatting sqref="U121">
    <cfRule type="cellIs" dxfId="22518" priority="4407" operator="between">
      <formula>1</formula>
      <formula>2</formula>
    </cfRule>
  </conditionalFormatting>
  <conditionalFormatting sqref="U121">
    <cfRule type="cellIs" dxfId="22517" priority="4406" operator="lessThanOrEqual">
      <formula>1</formula>
    </cfRule>
  </conditionalFormatting>
  <conditionalFormatting sqref="U121">
    <cfRule type="cellIs" dxfId="22516" priority="4405" operator="greaterThan">
      <formula>2</formula>
    </cfRule>
  </conditionalFormatting>
  <conditionalFormatting sqref="R123">
    <cfRule type="cellIs" dxfId="22515" priority="4398" operator="between">
      <formula>2</formula>
      <formula>6</formula>
    </cfRule>
  </conditionalFormatting>
  <conditionalFormatting sqref="R123">
    <cfRule type="cellIs" dxfId="22514" priority="4397" operator="lessThanOrEqual">
      <formula>2</formula>
    </cfRule>
  </conditionalFormatting>
  <conditionalFormatting sqref="R123">
    <cfRule type="cellIs" dxfId="22513" priority="4396" operator="greaterThan">
      <formula>6</formula>
    </cfRule>
  </conditionalFormatting>
  <conditionalFormatting sqref="S123">
    <cfRule type="cellIs" dxfId="22512" priority="4395" operator="between">
      <formula>0.04</formula>
      <formula>0.16</formula>
    </cfRule>
  </conditionalFormatting>
  <conditionalFormatting sqref="S123">
    <cfRule type="cellIs" dxfId="22511" priority="4394" operator="lessThanOrEqual">
      <formula>0.04</formula>
    </cfRule>
  </conditionalFormatting>
  <conditionalFormatting sqref="S123">
    <cfRule type="cellIs" dxfId="22510" priority="4393" operator="greaterThan">
      <formula>0.16</formula>
    </cfRule>
  </conditionalFormatting>
  <conditionalFormatting sqref="T123">
    <cfRule type="cellIs" dxfId="22509" priority="4392" operator="between">
      <formula>0.5</formula>
      <formula>1.5</formula>
    </cfRule>
  </conditionalFormatting>
  <conditionalFormatting sqref="T123">
    <cfRule type="cellIs" dxfId="22508" priority="4391" operator="lessThanOrEqual">
      <formula>0.5</formula>
    </cfRule>
  </conditionalFormatting>
  <conditionalFormatting sqref="T123">
    <cfRule type="cellIs" dxfId="22507" priority="4390" operator="greaterThan">
      <formula>1.5</formula>
    </cfRule>
  </conditionalFormatting>
  <conditionalFormatting sqref="U123">
    <cfRule type="cellIs" dxfId="22506" priority="4389" operator="between">
      <formula>1</formula>
      <formula>2</formula>
    </cfRule>
  </conditionalFormatting>
  <conditionalFormatting sqref="U123">
    <cfRule type="cellIs" dxfId="22505" priority="4388" operator="lessThanOrEqual">
      <formula>1</formula>
    </cfRule>
  </conditionalFormatting>
  <conditionalFormatting sqref="U123">
    <cfRule type="cellIs" dxfId="22504" priority="4387" operator="greaterThan">
      <formula>2</formula>
    </cfRule>
  </conditionalFormatting>
  <conditionalFormatting sqref="V123">
    <cfRule type="cellIs" dxfId="22503" priority="4386" operator="between">
      <formula>0.03</formula>
      <formula>0.1</formula>
    </cfRule>
  </conditionalFormatting>
  <conditionalFormatting sqref="V123">
    <cfRule type="cellIs" dxfId="22502" priority="4385" operator="lessThanOrEqual">
      <formula>0.03</formula>
    </cfRule>
  </conditionalFormatting>
  <conditionalFormatting sqref="V123">
    <cfRule type="cellIs" dxfId="22501" priority="4384" operator="greaterThan">
      <formula>0.1</formula>
    </cfRule>
  </conditionalFormatting>
  <conditionalFormatting sqref="W123">
    <cfRule type="cellIs" dxfId="22500" priority="4383" operator="between">
      <formula>0.05</formula>
      <formula>0.2</formula>
    </cfRule>
  </conditionalFormatting>
  <conditionalFormatting sqref="W123">
    <cfRule type="cellIs" dxfId="22499" priority="4382" operator="lessThanOrEqual">
      <formula>0.05</formula>
    </cfRule>
  </conditionalFormatting>
  <conditionalFormatting sqref="W123">
    <cfRule type="cellIs" dxfId="22498" priority="4381" operator="greaterThan">
      <formula>0.2</formula>
    </cfRule>
  </conditionalFormatting>
  <conditionalFormatting sqref="R133">
    <cfRule type="cellIs" dxfId="22497" priority="4380" operator="between">
      <formula>2</formula>
      <formula>6</formula>
    </cfRule>
  </conditionalFormatting>
  <conditionalFormatting sqref="R133">
    <cfRule type="cellIs" dxfId="22496" priority="4379" operator="lessThanOrEqual">
      <formula>2</formula>
    </cfRule>
  </conditionalFormatting>
  <conditionalFormatting sqref="R133">
    <cfRule type="cellIs" dxfId="22495" priority="4378" operator="greaterThan">
      <formula>6</formula>
    </cfRule>
  </conditionalFormatting>
  <conditionalFormatting sqref="S133">
    <cfRule type="cellIs" dxfId="22494" priority="4377" operator="between">
      <formula>0.04</formula>
      <formula>0.16</formula>
    </cfRule>
  </conditionalFormatting>
  <conditionalFormatting sqref="S133">
    <cfRule type="cellIs" dxfId="22493" priority="4376" operator="lessThanOrEqual">
      <formula>0.04</formula>
    </cfRule>
  </conditionalFormatting>
  <conditionalFormatting sqref="S133">
    <cfRule type="cellIs" dxfId="22492" priority="4375" operator="greaterThan">
      <formula>0.16</formula>
    </cfRule>
  </conditionalFormatting>
  <conditionalFormatting sqref="T133">
    <cfRule type="cellIs" dxfId="22491" priority="4374" operator="between">
      <formula>0.5</formula>
      <formula>1.5</formula>
    </cfRule>
  </conditionalFormatting>
  <conditionalFormatting sqref="T133">
    <cfRule type="cellIs" dxfId="22490" priority="4373" operator="lessThanOrEqual">
      <formula>0.5</formula>
    </cfRule>
  </conditionalFormatting>
  <conditionalFormatting sqref="T133">
    <cfRule type="cellIs" dxfId="22489" priority="4372" operator="greaterThan">
      <formula>1.5</formula>
    </cfRule>
  </conditionalFormatting>
  <conditionalFormatting sqref="U133">
    <cfRule type="cellIs" dxfId="22488" priority="4371" operator="between">
      <formula>1</formula>
      <formula>2</formula>
    </cfRule>
  </conditionalFormatting>
  <conditionalFormatting sqref="U133">
    <cfRule type="cellIs" dxfId="22487" priority="4370" operator="lessThanOrEqual">
      <formula>1</formula>
    </cfRule>
  </conditionalFormatting>
  <conditionalFormatting sqref="U133">
    <cfRule type="cellIs" dxfId="22486" priority="4369" operator="greaterThan">
      <formula>2</formula>
    </cfRule>
  </conditionalFormatting>
  <conditionalFormatting sqref="V133">
    <cfRule type="cellIs" dxfId="22485" priority="4368" operator="between">
      <formula>0.03</formula>
      <formula>0.1</formula>
    </cfRule>
  </conditionalFormatting>
  <conditionalFormatting sqref="V133">
    <cfRule type="cellIs" dxfId="22484" priority="4367" operator="lessThanOrEqual">
      <formula>0.03</formula>
    </cfRule>
  </conditionalFormatting>
  <conditionalFormatting sqref="V133">
    <cfRule type="cellIs" dxfId="22483" priority="4366" operator="greaterThan">
      <formula>0.1</formula>
    </cfRule>
  </conditionalFormatting>
  <conditionalFormatting sqref="W133">
    <cfRule type="cellIs" dxfId="22482" priority="4365" operator="between">
      <formula>0.05</formula>
      <formula>0.2</formula>
    </cfRule>
  </conditionalFormatting>
  <conditionalFormatting sqref="W133">
    <cfRule type="cellIs" dxfId="22481" priority="4364" operator="lessThanOrEqual">
      <formula>0.05</formula>
    </cfRule>
  </conditionalFormatting>
  <conditionalFormatting sqref="W133">
    <cfRule type="cellIs" dxfId="22480" priority="4363" operator="greaterThan">
      <formula>0.2</formula>
    </cfRule>
  </conditionalFormatting>
  <conditionalFormatting sqref="R137">
    <cfRule type="cellIs" dxfId="22479" priority="4362" operator="between">
      <formula>2</formula>
      <formula>6</formula>
    </cfRule>
  </conditionalFormatting>
  <conditionalFormatting sqref="R137">
    <cfRule type="cellIs" dxfId="22478" priority="4361" operator="lessThanOrEqual">
      <formula>2</formula>
    </cfRule>
  </conditionalFormatting>
  <conditionalFormatting sqref="R137">
    <cfRule type="cellIs" dxfId="22477" priority="4360" operator="greaterThan">
      <formula>6</formula>
    </cfRule>
  </conditionalFormatting>
  <conditionalFormatting sqref="S137">
    <cfRule type="cellIs" dxfId="22476" priority="4359" operator="between">
      <formula>0.04</formula>
      <formula>0.16</formula>
    </cfRule>
  </conditionalFormatting>
  <conditionalFormatting sqref="S137">
    <cfRule type="cellIs" dxfId="22475" priority="4358" operator="lessThanOrEqual">
      <formula>0.04</formula>
    </cfRule>
  </conditionalFormatting>
  <conditionalFormatting sqref="S137">
    <cfRule type="cellIs" dxfId="22474" priority="4357" operator="greaterThan">
      <formula>0.16</formula>
    </cfRule>
  </conditionalFormatting>
  <conditionalFormatting sqref="T137">
    <cfRule type="cellIs" dxfId="22473" priority="4356" operator="between">
      <formula>0.5</formula>
      <formula>1.5</formula>
    </cfRule>
  </conditionalFormatting>
  <conditionalFormatting sqref="T137">
    <cfRule type="cellIs" dxfId="22472" priority="4355" operator="lessThanOrEqual">
      <formula>0.5</formula>
    </cfRule>
  </conditionalFormatting>
  <conditionalFormatting sqref="T137">
    <cfRule type="cellIs" dxfId="22471" priority="4354" operator="greaterThan">
      <formula>1.5</formula>
    </cfRule>
  </conditionalFormatting>
  <conditionalFormatting sqref="U137">
    <cfRule type="cellIs" dxfId="22470" priority="4353" operator="between">
      <formula>1</formula>
      <formula>2</formula>
    </cfRule>
  </conditionalFormatting>
  <conditionalFormatting sqref="U137">
    <cfRule type="cellIs" dxfId="22469" priority="4352" operator="lessThanOrEqual">
      <formula>1</formula>
    </cfRule>
  </conditionalFormatting>
  <conditionalFormatting sqref="U137">
    <cfRule type="cellIs" dxfId="22468" priority="4351" operator="greaterThan">
      <formula>2</formula>
    </cfRule>
  </conditionalFormatting>
  <conditionalFormatting sqref="V137">
    <cfRule type="cellIs" dxfId="22467" priority="4350" operator="between">
      <formula>0.03</formula>
      <formula>0.1</formula>
    </cfRule>
  </conditionalFormatting>
  <conditionalFormatting sqref="V137">
    <cfRule type="cellIs" dxfId="22466" priority="4349" operator="lessThanOrEqual">
      <formula>0.03</formula>
    </cfRule>
  </conditionalFormatting>
  <conditionalFormatting sqref="V137">
    <cfRule type="cellIs" dxfId="22465" priority="4348" operator="greaterThan">
      <formula>0.1</formula>
    </cfRule>
  </conditionalFormatting>
  <conditionalFormatting sqref="W137">
    <cfRule type="cellIs" dxfId="22464" priority="4347" operator="between">
      <formula>0.05</formula>
      <formula>0.2</formula>
    </cfRule>
  </conditionalFormatting>
  <conditionalFormatting sqref="W137">
    <cfRule type="cellIs" dxfId="22463" priority="4346" operator="lessThanOrEqual">
      <formula>0.05</formula>
    </cfRule>
  </conditionalFormatting>
  <conditionalFormatting sqref="W137">
    <cfRule type="cellIs" dxfId="22462" priority="4345" operator="greaterThan">
      <formula>0.2</formula>
    </cfRule>
  </conditionalFormatting>
  <conditionalFormatting sqref="R140">
    <cfRule type="cellIs" dxfId="22461" priority="4344" operator="between">
      <formula>2</formula>
      <formula>6</formula>
    </cfRule>
  </conditionalFormatting>
  <conditionalFormatting sqref="R140">
    <cfRule type="cellIs" dxfId="22460" priority="4343" operator="lessThanOrEqual">
      <formula>2</formula>
    </cfRule>
  </conditionalFormatting>
  <conditionalFormatting sqref="R140">
    <cfRule type="cellIs" dxfId="22459" priority="4342" operator="greaterThan">
      <formula>6</formula>
    </cfRule>
  </conditionalFormatting>
  <conditionalFormatting sqref="S140">
    <cfRule type="cellIs" dxfId="22458" priority="4341" operator="between">
      <formula>0.04</formula>
      <formula>0.16</formula>
    </cfRule>
  </conditionalFormatting>
  <conditionalFormatting sqref="S140">
    <cfRule type="cellIs" dxfId="22457" priority="4340" operator="lessThanOrEqual">
      <formula>0.04</formula>
    </cfRule>
  </conditionalFormatting>
  <conditionalFormatting sqref="S140">
    <cfRule type="cellIs" dxfId="22456" priority="4339" operator="greaterThan">
      <formula>0.16</formula>
    </cfRule>
  </conditionalFormatting>
  <conditionalFormatting sqref="U140">
    <cfRule type="cellIs" dxfId="22455" priority="4335" operator="between">
      <formula>1</formula>
      <formula>2</formula>
    </cfRule>
  </conditionalFormatting>
  <conditionalFormatting sqref="U140">
    <cfRule type="cellIs" dxfId="22454" priority="4334" operator="lessThanOrEqual">
      <formula>1</formula>
    </cfRule>
  </conditionalFormatting>
  <conditionalFormatting sqref="U140">
    <cfRule type="cellIs" dxfId="22453" priority="4333" operator="greaterThan">
      <formula>2</formula>
    </cfRule>
  </conditionalFormatting>
  <conditionalFormatting sqref="V140">
    <cfRule type="cellIs" dxfId="22452" priority="4332" operator="between">
      <formula>0.03</formula>
      <formula>0.1</formula>
    </cfRule>
  </conditionalFormatting>
  <conditionalFormatting sqref="V140">
    <cfRule type="cellIs" dxfId="22451" priority="4331" operator="lessThanOrEqual">
      <formula>0.03</formula>
    </cfRule>
  </conditionalFormatting>
  <conditionalFormatting sqref="V140">
    <cfRule type="cellIs" dxfId="22450" priority="4330" operator="greaterThan">
      <formula>0.1</formula>
    </cfRule>
  </conditionalFormatting>
  <conditionalFormatting sqref="W140">
    <cfRule type="cellIs" dxfId="22449" priority="4329" operator="between">
      <formula>0.05</formula>
      <formula>0.2</formula>
    </cfRule>
  </conditionalFormatting>
  <conditionalFormatting sqref="W140">
    <cfRule type="cellIs" dxfId="22448" priority="4328" operator="lessThanOrEqual">
      <formula>0.05</formula>
    </cfRule>
  </conditionalFormatting>
  <conditionalFormatting sqref="W140">
    <cfRule type="cellIs" dxfId="22447" priority="4327" operator="greaterThan">
      <formula>0.2</formula>
    </cfRule>
  </conditionalFormatting>
  <conditionalFormatting sqref="R157">
    <cfRule type="cellIs" dxfId="22446" priority="4326" operator="between">
      <formula>2</formula>
      <formula>6</formula>
    </cfRule>
  </conditionalFormatting>
  <conditionalFormatting sqref="R157">
    <cfRule type="cellIs" dxfId="22445" priority="4325" operator="lessThanOrEqual">
      <formula>2</formula>
    </cfRule>
  </conditionalFormatting>
  <conditionalFormatting sqref="R157">
    <cfRule type="cellIs" dxfId="22444" priority="4324" operator="greaterThan">
      <formula>6</formula>
    </cfRule>
  </conditionalFormatting>
  <conditionalFormatting sqref="S157">
    <cfRule type="cellIs" dxfId="22443" priority="4323" operator="between">
      <formula>0.04</formula>
      <formula>0.16</formula>
    </cfRule>
  </conditionalFormatting>
  <conditionalFormatting sqref="S157">
    <cfRule type="cellIs" dxfId="22442" priority="4322" operator="lessThanOrEqual">
      <formula>0.04</formula>
    </cfRule>
  </conditionalFormatting>
  <conditionalFormatting sqref="S157">
    <cfRule type="cellIs" dxfId="22441" priority="4321" operator="greaterThan">
      <formula>0.16</formula>
    </cfRule>
  </conditionalFormatting>
  <conditionalFormatting sqref="T157">
    <cfRule type="cellIs" dxfId="22440" priority="4320" operator="between">
      <formula>0.5</formula>
      <formula>1.5</formula>
    </cfRule>
  </conditionalFormatting>
  <conditionalFormatting sqref="T157">
    <cfRule type="cellIs" dxfId="22439" priority="4319" operator="lessThanOrEqual">
      <formula>0.5</formula>
    </cfRule>
  </conditionalFormatting>
  <conditionalFormatting sqref="T157">
    <cfRule type="cellIs" dxfId="22438" priority="4318" operator="greaterThan">
      <formula>1.5</formula>
    </cfRule>
  </conditionalFormatting>
  <conditionalFormatting sqref="U157">
    <cfRule type="cellIs" dxfId="22437" priority="4317" operator="between">
      <formula>1</formula>
      <formula>2</formula>
    </cfRule>
  </conditionalFormatting>
  <conditionalFormatting sqref="U157">
    <cfRule type="cellIs" dxfId="22436" priority="4316" operator="lessThanOrEqual">
      <formula>1</formula>
    </cfRule>
  </conditionalFormatting>
  <conditionalFormatting sqref="U157">
    <cfRule type="cellIs" dxfId="22435" priority="4315" operator="greaterThan">
      <formula>2</formula>
    </cfRule>
  </conditionalFormatting>
  <conditionalFormatting sqref="V157">
    <cfRule type="cellIs" dxfId="22434" priority="4314" operator="between">
      <formula>0.03</formula>
      <formula>0.1</formula>
    </cfRule>
  </conditionalFormatting>
  <conditionalFormatting sqref="V157">
    <cfRule type="cellIs" dxfId="22433" priority="4313" operator="lessThanOrEqual">
      <formula>0.03</formula>
    </cfRule>
  </conditionalFormatting>
  <conditionalFormatting sqref="V157">
    <cfRule type="cellIs" dxfId="22432" priority="4312" operator="greaterThan">
      <formula>0.1</formula>
    </cfRule>
  </conditionalFormatting>
  <conditionalFormatting sqref="W157">
    <cfRule type="cellIs" dxfId="22431" priority="4311" operator="between">
      <formula>0.05</formula>
      <formula>0.2</formula>
    </cfRule>
  </conditionalFormatting>
  <conditionalFormatting sqref="W157">
    <cfRule type="cellIs" dxfId="22430" priority="4310" operator="lessThanOrEqual">
      <formula>0.05</formula>
    </cfRule>
  </conditionalFormatting>
  <conditionalFormatting sqref="W157">
    <cfRule type="cellIs" dxfId="22429" priority="4309" operator="greaterThan">
      <formula>0.2</formula>
    </cfRule>
  </conditionalFormatting>
  <conditionalFormatting sqref="R166">
    <cfRule type="cellIs" dxfId="22428" priority="4308" operator="between">
      <formula>2</formula>
      <formula>6</formula>
    </cfRule>
  </conditionalFormatting>
  <conditionalFormatting sqref="R166">
    <cfRule type="cellIs" dxfId="22427" priority="4307" operator="lessThanOrEqual">
      <formula>2</formula>
    </cfRule>
  </conditionalFormatting>
  <conditionalFormatting sqref="R166">
    <cfRule type="cellIs" dxfId="22426" priority="4306" operator="greaterThan">
      <formula>6</formula>
    </cfRule>
  </conditionalFormatting>
  <conditionalFormatting sqref="T166">
    <cfRule type="cellIs" dxfId="22425" priority="4302" operator="between">
      <formula>0.5</formula>
      <formula>1.5</formula>
    </cfRule>
  </conditionalFormatting>
  <conditionalFormatting sqref="T166">
    <cfRule type="cellIs" dxfId="22424" priority="4301" operator="lessThanOrEqual">
      <formula>0.5</formula>
    </cfRule>
  </conditionalFormatting>
  <conditionalFormatting sqref="T166">
    <cfRule type="cellIs" dxfId="22423" priority="4300" operator="greaterThan">
      <formula>1.5</formula>
    </cfRule>
  </conditionalFormatting>
  <conditionalFormatting sqref="U166">
    <cfRule type="cellIs" dxfId="22422" priority="4299" operator="between">
      <formula>1</formula>
      <formula>2</formula>
    </cfRule>
  </conditionalFormatting>
  <conditionalFormatting sqref="U166">
    <cfRule type="cellIs" dxfId="22421" priority="4298" operator="lessThanOrEqual">
      <formula>1</formula>
    </cfRule>
  </conditionalFormatting>
  <conditionalFormatting sqref="U166">
    <cfRule type="cellIs" dxfId="22420" priority="4297" operator="greaterThan">
      <formula>2</formula>
    </cfRule>
  </conditionalFormatting>
  <conditionalFormatting sqref="W166">
    <cfRule type="cellIs" dxfId="22419" priority="4293" operator="between">
      <formula>0.05</formula>
      <formula>0.2</formula>
    </cfRule>
  </conditionalFormatting>
  <conditionalFormatting sqref="W166">
    <cfRule type="cellIs" dxfId="22418" priority="4292" operator="lessThanOrEqual">
      <formula>0.05</formula>
    </cfRule>
  </conditionalFormatting>
  <conditionalFormatting sqref="W166">
    <cfRule type="cellIs" dxfId="22417" priority="4291" operator="greaterThan">
      <formula>0.2</formula>
    </cfRule>
  </conditionalFormatting>
  <conditionalFormatting sqref="R170">
    <cfRule type="cellIs" dxfId="22416" priority="4290" operator="between">
      <formula>2</formula>
      <formula>6</formula>
    </cfRule>
  </conditionalFormatting>
  <conditionalFormatting sqref="R170">
    <cfRule type="cellIs" dxfId="22415" priority="4289" operator="lessThanOrEqual">
      <formula>2</formula>
    </cfRule>
  </conditionalFormatting>
  <conditionalFormatting sqref="R170">
    <cfRule type="cellIs" dxfId="22414" priority="4288" operator="greaterThan">
      <formula>6</formula>
    </cfRule>
  </conditionalFormatting>
  <conditionalFormatting sqref="S170">
    <cfRule type="cellIs" dxfId="22413" priority="4287" operator="between">
      <formula>0.04</formula>
      <formula>0.16</formula>
    </cfRule>
  </conditionalFormatting>
  <conditionalFormatting sqref="S170">
    <cfRule type="cellIs" dxfId="22412" priority="4286" operator="lessThanOrEqual">
      <formula>0.04</formula>
    </cfRule>
  </conditionalFormatting>
  <conditionalFormatting sqref="S170">
    <cfRule type="cellIs" dxfId="22411" priority="4285" operator="greaterThan">
      <formula>0.16</formula>
    </cfRule>
  </conditionalFormatting>
  <conditionalFormatting sqref="T170">
    <cfRule type="cellIs" dxfId="22410" priority="4284" operator="between">
      <formula>0.5</formula>
      <formula>1.5</formula>
    </cfRule>
  </conditionalFormatting>
  <conditionalFormatting sqref="T170">
    <cfRule type="cellIs" dxfId="22409" priority="4283" operator="lessThanOrEqual">
      <formula>0.5</formula>
    </cfRule>
  </conditionalFormatting>
  <conditionalFormatting sqref="T170">
    <cfRule type="cellIs" dxfId="22408" priority="4282" operator="greaterThan">
      <formula>1.5</formula>
    </cfRule>
  </conditionalFormatting>
  <conditionalFormatting sqref="U170">
    <cfRule type="cellIs" dxfId="22407" priority="4281" operator="between">
      <formula>1</formula>
      <formula>2</formula>
    </cfRule>
  </conditionalFormatting>
  <conditionalFormatting sqref="U170">
    <cfRule type="cellIs" dxfId="22406" priority="4280" operator="lessThanOrEqual">
      <formula>1</formula>
    </cfRule>
  </conditionalFormatting>
  <conditionalFormatting sqref="U170">
    <cfRule type="cellIs" dxfId="22405" priority="4279" operator="greaterThan">
      <formula>2</formula>
    </cfRule>
  </conditionalFormatting>
  <conditionalFormatting sqref="W170">
    <cfRule type="cellIs" dxfId="22404" priority="4275" operator="between">
      <formula>0.05</formula>
      <formula>0.2</formula>
    </cfRule>
  </conditionalFormatting>
  <conditionalFormatting sqref="W170">
    <cfRule type="cellIs" dxfId="22403" priority="4274" operator="lessThanOrEqual">
      <formula>0.05</formula>
    </cfRule>
  </conditionalFormatting>
  <conditionalFormatting sqref="W170">
    <cfRule type="cellIs" dxfId="22402" priority="4273" operator="greaterThan">
      <formula>0.2</formula>
    </cfRule>
  </conditionalFormatting>
  <conditionalFormatting sqref="R186">
    <cfRule type="cellIs" dxfId="22401" priority="4272" operator="between">
      <formula>2</formula>
      <formula>6</formula>
    </cfRule>
  </conditionalFormatting>
  <conditionalFormatting sqref="R186">
    <cfRule type="cellIs" dxfId="22400" priority="4271" operator="lessThanOrEqual">
      <formula>2</formula>
    </cfRule>
  </conditionalFormatting>
  <conditionalFormatting sqref="R186">
    <cfRule type="cellIs" dxfId="22399" priority="4270" operator="greaterThan">
      <formula>6</formula>
    </cfRule>
  </conditionalFormatting>
  <conditionalFormatting sqref="S186">
    <cfRule type="cellIs" dxfId="22398" priority="4269" operator="between">
      <formula>0.04</formula>
      <formula>0.16</formula>
    </cfRule>
  </conditionalFormatting>
  <conditionalFormatting sqref="S186">
    <cfRule type="cellIs" dxfId="22397" priority="4268" operator="lessThanOrEqual">
      <formula>0.04</formula>
    </cfRule>
  </conditionalFormatting>
  <conditionalFormatting sqref="S186">
    <cfRule type="cellIs" dxfId="22396" priority="4267" operator="greaterThan">
      <formula>0.16</formula>
    </cfRule>
  </conditionalFormatting>
  <conditionalFormatting sqref="T186">
    <cfRule type="cellIs" dxfId="22395" priority="4266" operator="between">
      <formula>0.5</formula>
      <formula>1.5</formula>
    </cfRule>
  </conditionalFormatting>
  <conditionalFormatting sqref="T186">
    <cfRule type="cellIs" dxfId="22394" priority="4265" operator="lessThanOrEqual">
      <formula>0.5</formula>
    </cfRule>
  </conditionalFormatting>
  <conditionalFormatting sqref="T186">
    <cfRule type="cellIs" dxfId="22393" priority="4264" operator="greaterThan">
      <formula>1.5</formula>
    </cfRule>
  </conditionalFormatting>
  <conditionalFormatting sqref="U186">
    <cfRule type="cellIs" dxfId="22392" priority="4263" operator="between">
      <formula>1</formula>
      <formula>2</formula>
    </cfRule>
  </conditionalFormatting>
  <conditionalFormatting sqref="U186">
    <cfRule type="cellIs" dxfId="22391" priority="4262" operator="lessThanOrEqual">
      <formula>1</formula>
    </cfRule>
  </conditionalFormatting>
  <conditionalFormatting sqref="U186">
    <cfRule type="cellIs" dxfId="22390" priority="4261" operator="greaterThan">
      <formula>2</formula>
    </cfRule>
  </conditionalFormatting>
  <conditionalFormatting sqref="W186">
    <cfRule type="cellIs" dxfId="22389" priority="4257" operator="between">
      <formula>0.05</formula>
      <formula>0.2</formula>
    </cfRule>
  </conditionalFormatting>
  <conditionalFormatting sqref="W186">
    <cfRule type="cellIs" dxfId="22388" priority="4256" operator="lessThanOrEqual">
      <formula>0.05</formula>
    </cfRule>
  </conditionalFormatting>
  <conditionalFormatting sqref="W186">
    <cfRule type="cellIs" dxfId="22387" priority="4255" operator="greaterThan">
      <formula>0.2</formula>
    </cfRule>
  </conditionalFormatting>
  <conditionalFormatting sqref="R190">
    <cfRule type="cellIs" dxfId="22386" priority="4254" operator="between">
      <formula>2</formula>
      <formula>6</formula>
    </cfRule>
  </conditionalFormatting>
  <conditionalFormatting sqref="R190">
    <cfRule type="cellIs" dxfId="22385" priority="4253" operator="lessThanOrEqual">
      <formula>2</formula>
    </cfRule>
  </conditionalFormatting>
  <conditionalFormatting sqref="R190">
    <cfRule type="cellIs" dxfId="22384" priority="4252" operator="greaterThan">
      <formula>6</formula>
    </cfRule>
  </conditionalFormatting>
  <conditionalFormatting sqref="S190">
    <cfRule type="cellIs" dxfId="22383" priority="4251" operator="between">
      <formula>0.04</formula>
      <formula>0.16</formula>
    </cfRule>
  </conditionalFormatting>
  <conditionalFormatting sqref="S190">
    <cfRule type="cellIs" dxfId="22382" priority="4250" operator="lessThanOrEqual">
      <formula>0.04</formula>
    </cfRule>
  </conditionalFormatting>
  <conditionalFormatting sqref="S190">
    <cfRule type="cellIs" dxfId="22381" priority="4249" operator="greaterThan">
      <formula>0.16</formula>
    </cfRule>
  </conditionalFormatting>
  <conditionalFormatting sqref="T190">
    <cfRule type="cellIs" dxfId="22380" priority="4248" operator="between">
      <formula>0.5</formula>
      <formula>1.5</formula>
    </cfRule>
  </conditionalFormatting>
  <conditionalFormatting sqref="T190">
    <cfRule type="cellIs" dxfId="22379" priority="4247" operator="lessThanOrEqual">
      <formula>0.5</formula>
    </cfRule>
  </conditionalFormatting>
  <conditionalFormatting sqref="T190">
    <cfRule type="cellIs" dxfId="22378" priority="4246" operator="greaterThan">
      <formula>1.5</formula>
    </cfRule>
  </conditionalFormatting>
  <conditionalFormatting sqref="U190">
    <cfRule type="cellIs" dxfId="22377" priority="4245" operator="between">
      <formula>1</formula>
      <formula>2</formula>
    </cfRule>
  </conditionalFormatting>
  <conditionalFormatting sqref="U190">
    <cfRule type="cellIs" dxfId="22376" priority="4244" operator="lessThanOrEqual">
      <formula>1</formula>
    </cfRule>
  </conditionalFormatting>
  <conditionalFormatting sqref="U190">
    <cfRule type="cellIs" dxfId="22375" priority="4243" operator="greaterThan">
      <formula>2</formula>
    </cfRule>
  </conditionalFormatting>
  <conditionalFormatting sqref="W190">
    <cfRule type="cellIs" dxfId="22374" priority="4239" operator="between">
      <formula>0.05</formula>
      <formula>0.2</formula>
    </cfRule>
  </conditionalFormatting>
  <conditionalFormatting sqref="W190">
    <cfRule type="cellIs" dxfId="22373" priority="4238" operator="lessThanOrEqual">
      <formula>0.05</formula>
    </cfRule>
  </conditionalFormatting>
  <conditionalFormatting sqref="W190">
    <cfRule type="cellIs" dxfId="22372" priority="4237" operator="greaterThan">
      <formula>0.2</formula>
    </cfRule>
  </conditionalFormatting>
  <conditionalFormatting sqref="R197">
    <cfRule type="cellIs" dxfId="22371" priority="4236" operator="between">
      <formula>2</formula>
      <formula>6</formula>
    </cfRule>
  </conditionalFormatting>
  <conditionalFormatting sqref="R197">
    <cfRule type="cellIs" dxfId="22370" priority="4235" operator="lessThanOrEqual">
      <formula>2</formula>
    </cfRule>
  </conditionalFormatting>
  <conditionalFormatting sqref="R197">
    <cfRule type="cellIs" dxfId="22369" priority="4234" operator="greaterThan">
      <formula>6</formula>
    </cfRule>
  </conditionalFormatting>
  <conditionalFormatting sqref="S197">
    <cfRule type="cellIs" dxfId="22368" priority="4233" operator="between">
      <formula>0.04</formula>
      <formula>0.16</formula>
    </cfRule>
  </conditionalFormatting>
  <conditionalFormatting sqref="S197">
    <cfRule type="cellIs" dxfId="22367" priority="4232" operator="lessThanOrEqual">
      <formula>0.04</formula>
    </cfRule>
  </conditionalFormatting>
  <conditionalFormatting sqref="S197">
    <cfRule type="cellIs" dxfId="22366" priority="4231" operator="greaterThan">
      <formula>0.16</formula>
    </cfRule>
  </conditionalFormatting>
  <conditionalFormatting sqref="U197">
    <cfRule type="cellIs" dxfId="22365" priority="4227" operator="between">
      <formula>1</formula>
      <formula>2</formula>
    </cfRule>
  </conditionalFormatting>
  <conditionalFormatting sqref="U197">
    <cfRule type="cellIs" dxfId="22364" priority="4226" operator="lessThanOrEqual">
      <formula>1</formula>
    </cfRule>
  </conditionalFormatting>
  <conditionalFormatting sqref="U197">
    <cfRule type="cellIs" dxfId="22363" priority="4225" operator="greaterThan">
      <formula>2</formula>
    </cfRule>
  </conditionalFormatting>
  <conditionalFormatting sqref="W197">
    <cfRule type="cellIs" dxfId="22362" priority="4221" operator="between">
      <formula>0.05</formula>
      <formula>0.2</formula>
    </cfRule>
  </conditionalFormatting>
  <conditionalFormatting sqref="W197">
    <cfRule type="cellIs" dxfId="22361" priority="4220" operator="lessThanOrEqual">
      <formula>0.05</formula>
    </cfRule>
  </conditionalFormatting>
  <conditionalFormatting sqref="W197">
    <cfRule type="cellIs" dxfId="22360" priority="4219" operator="greaterThan">
      <formula>0.2</formula>
    </cfRule>
  </conditionalFormatting>
  <conditionalFormatting sqref="R243">
    <cfRule type="cellIs" dxfId="22359" priority="4128" operator="between">
      <formula>2</formula>
      <formula>6</formula>
    </cfRule>
  </conditionalFormatting>
  <conditionalFormatting sqref="R243">
    <cfRule type="cellIs" dxfId="22358" priority="4127" operator="lessThanOrEqual">
      <formula>2</formula>
    </cfRule>
  </conditionalFormatting>
  <conditionalFormatting sqref="R243">
    <cfRule type="cellIs" dxfId="22357" priority="4126" operator="greaterThan">
      <formula>6</formula>
    </cfRule>
  </conditionalFormatting>
  <conditionalFormatting sqref="S243">
    <cfRule type="cellIs" dxfId="22356" priority="4125" operator="between">
      <formula>0.04</formula>
      <formula>0.16</formula>
    </cfRule>
  </conditionalFormatting>
  <conditionalFormatting sqref="S243">
    <cfRule type="cellIs" dxfId="22355" priority="4124" operator="lessThanOrEqual">
      <formula>0.04</formula>
    </cfRule>
  </conditionalFormatting>
  <conditionalFormatting sqref="S243">
    <cfRule type="cellIs" dxfId="22354" priority="4123" operator="greaterThan">
      <formula>0.16</formula>
    </cfRule>
  </conditionalFormatting>
  <conditionalFormatting sqref="T243">
    <cfRule type="cellIs" dxfId="22353" priority="4122" operator="between">
      <formula>0.5</formula>
      <formula>1.5</formula>
    </cfRule>
  </conditionalFormatting>
  <conditionalFormatting sqref="T243">
    <cfRule type="cellIs" dxfId="22352" priority="4121" operator="lessThanOrEqual">
      <formula>0.5</formula>
    </cfRule>
  </conditionalFormatting>
  <conditionalFormatting sqref="T243">
    <cfRule type="cellIs" dxfId="22351" priority="4120" operator="greaterThan">
      <formula>1.5</formula>
    </cfRule>
  </conditionalFormatting>
  <conditionalFormatting sqref="U243">
    <cfRule type="cellIs" dxfId="22350" priority="4119" operator="between">
      <formula>1</formula>
      <formula>2</formula>
    </cfRule>
  </conditionalFormatting>
  <conditionalFormatting sqref="U243">
    <cfRule type="cellIs" dxfId="22349" priority="4118" operator="lessThanOrEqual">
      <formula>1</formula>
    </cfRule>
  </conditionalFormatting>
  <conditionalFormatting sqref="U243">
    <cfRule type="cellIs" dxfId="22348" priority="4117" operator="greaterThan">
      <formula>2</formula>
    </cfRule>
  </conditionalFormatting>
  <conditionalFormatting sqref="W243">
    <cfRule type="cellIs" dxfId="22347" priority="4113" operator="between">
      <formula>0.05</formula>
      <formula>0.2</formula>
    </cfRule>
  </conditionalFormatting>
  <conditionalFormatting sqref="W243">
    <cfRule type="cellIs" dxfId="22346" priority="4112" operator="lessThanOrEqual">
      <formula>0.05</formula>
    </cfRule>
  </conditionalFormatting>
  <conditionalFormatting sqref="W243">
    <cfRule type="cellIs" dxfId="22345" priority="4111" operator="greaterThan">
      <formula>0.2</formula>
    </cfRule>
  </conditionalFormatting>
  <conditionalFormatting sqref="R201">
    <cfRule type="cellIs" dxfId="22344" priority="4200" operator="between">
      <formula>2</formula>
      <formula>6</formula>
    </cfRule>
  </conditionalFormatting>
  <conditionalFormatting sqref="R201">
    <cfRule type="cellIs" dxfId="22343" priority="4199" operator="lessThanOrEqual">
      <formula>2</formula>
    </cfRule>
  </conditionalFormatting>
  <conditionalFormatting sqref="R201">
    <cfRule type="cellIs" dxfId="22342" priority="4198" operator="greaterThan">
      <formula>6</formula>
    </cfRule>
  </conditionalFormatting>
  <conditionalFormatting sqref="S201">
    <cfRule type="cellIs" dxfId="22341" priority="4197" operator="between">
      <formula>0.04</formula>
      <formula>0.16</formula>
    </cfRule>
  </conditionalFormatting>
  <conditionalFormatting sqref="S201">
    <cfRule type="cellIs" dxfId="22340" priority="4196" operator="lessThanOrEqual">
      <formula>0.04</formula>
    </cfRule>
  </conditionalFormatting>
  <conditionalFormatting sqref="S201">
    <cfRule type="cellIs" dxfId="22339" priority="4195" operator="greaterThan">
      <formula>0.16</formula>
    </cfRule>
  </conditionalFormatting>
  <conditionalFormatting sqref="T201">
    <cfRule type="cellIs" dxfId="22338" priority="4194" operator="between">
      <formula>0.5</formula>
      <formula>1.5</formula>
    </cfRule>
  </conditionalFormatting>
  <conditionalFormatting sqref="T201">
    <cfRule type="cellIs" dxfId="22337" priority="4193" operator="lessThanOrEqual">
      <formula>0.5</formula>
    </cfRule>
  </conditionalFormatting>
  <conditionalFormatting sqref="T201">
    <cfRule type="cellIs" dxfId="22336" priority="4192" operator="greaterThan">
      <formula>1.5</formula>
    </cfRule>
  </conditionalFormatting>
  <conditionalFormatting sqref="U201">
    <cfRule type="cellIs" dxfId="22335" priority="4191" operator="between">
      <formula>1</formula>
      <formula>2</formula>
    </cfRule>
  </conditionalFormatting>
  <conditionalFormatting sqref="U201">
    <cfRule type="cellIs" dxfId="22334" priority="4190" operator="lessThanOrEqual">
      <formula>1</formula>
    </cfRule>
  </conditionalFormatting>
  <conditionalFormatting sqref="U201">
    <cfRule type="cellIs" dxfId="22333" priority="4189" operator="greaterThan">
      <formula>2</formula>
    </cfRule>
  </conditionalFormatting>
  <conditionalFormatting sqref="W201">
    <cfRule type="cellIs" dxfId="22332" priority="4185" operator="between">
      <formula>0.05</formula>
      <formula>0.2</formula>
    </cfRule>
  </conditionalFormatting>
  <conditionalFormatting sqref="W201">
    <cfRule type="cellIs" dxfId="22331" priority="4184" operator="lessThanOrEqual">
      <formula>0.05</formula>
    </cfRule>
  </conditionalFormatting>
  <conditionalFormatting sqref="W201">
    <cfRule type="cellIs" dxfId="22330" priority="4183" operator="greaterThan">
      <formula>0.2</formula>
    </cfRule>
  </conditionalFormatting>
  <conditionalFormatting sqref="R231">
    <cfRule type="cellIs" dxfId="22329" priority="4182" operator="between">
      <formula>2</formula>
      <formula>6</formula>
    </cfRule>
  </conditionalFormatting>
  <conditionalFormatting sqref="R231">
    <cfRule type="cellIs" dxfId="22328" priority="4181" operator="lessThanOrEqual">
      <formula>2</formula>
    </cfRule>
  </conditionalFormatting>
  <conditionalFormatting sqref="R231">
    <cfRule type="cellIs" dxfId="22327" priority="4180" operator="greaterThan">
      <formula>6</formula>
    </cfRule>
  </conditionalFormatting>
  <conditionalFormatting sqref="S231">
    <cfRule type="cellIs" dxfId="22326" priority="4179" operator="between">
      <formula>0.04</formula>
      <formula>0.16</formula>
    </cfRule>
  </conditionalFormatting>
  <conditionalFormatting sqref="S231">
    <cfRule type="cellIs" dxfId="22325" priority="4178" operator="lessThanOrEqual">
      <formula>0.04</formula>
    </cfRule>
  </conditionalFormatting>
  <conditionalFormatting sqref="S231">
    <cfRule type="cellIs" dxfId="22324" priority="4177" operator="greaterThan">
      <formula>0.16</formula>
    </cfRule>
  </conditionalFormatting>
  <conditionalFormatting sqref="T231">
    <cfRule type="cellIs" dxfId="22323" priority="4176" operator="between">
      <formula>0.5</formula>
      <formula>1.5</formula>
    </cfRule>
  </conditionalFormatting>
  <conditionalFormatting sqref="T231">
    <cfRule type="cellIs" dxfId="22322" priority="4175" operator="lessThanOrEqual">
      <formula>0.5</formula>
    </cfRule>
  </conditionalFormatting>
  <conditionalFormatting sqref="T231">
    <cfRule type="cellIs" dxfId="22321" priority="4174" operator="greaterThan">
      <formula>1.5</formula>
    </cfRule>
  </conditionalFormatting>
  <conditionalFormatting sqref="U231">
    <cfRule type="cellIs" dxfId="22320" priority="4173" operator="between">
      <formula>1</formula>
      <formula>2</formula>
    </cfRule>
  </conditionalFormatting>
  <conditionalFormatting sqref="U231">
    <cfRule type="cellIs" dxfId="22319" priority="4172" operator="lessThanOrEqual">
      <formula>1</formula>
    </cfRule>
  </conditionalFormatting>
  <conditionalFormatting sqref="U231">
    <cfRule type="cellIs" dxfId="22318" priority="4171" operator="greaterThan">
      <formula>2</formula>
    </cfRule>
  </conditionalFormatting>
  <conditionalFormatting sqref="W231">
    <cfRule type="cellIs" dxfId="22317" priority="4167" operator="between">
      <formula>0.05</formula>
      <formula>0.2</formula>
    </cfRule>
  </conditionalFormatting>
  <conditionalFormatting sqref="W231">
    <cfRule type="cellIs" dxfId="22316" priority="4166" operator="lessThanOrEqual">
      <formula>0.05</formula>
    </cfRule>
  </conditionalFormatting>
  <conditionalFormatting sqref="W231">
    <cfRule type="cellIs" dxfId="22315" priority="4165" operator="greaterThan">
      <formula>0.2</formula>
    </cfRule>
  </conditionalFormatting>
  <conditionalFormatting sqref="R241">
    <cfRule type="cellIs" dxfId="22314" priority="4164" operator="between">
      <formula>2</formula>
      <formula>6</formula>
    </cfRule>
  </conditionalFormatting>
  <conditionalFormatting sqref="R241">
    <cfRule type="cellIs" dxfId="22313" priority="4163" operator="lessThanOrEqual">
      <formula>2</formula>
    </cfRule>
  </conditionalFormatting>
  <conditionalFormatting sqref="R241">
    <cfRule type="cellIs" dxfId="22312" priority="4162" operator="greaterThan">
      <formula>6</formula>
    </cfRule>
  </conditionalFormatting>
  <conditionalFormatting sqref="S241">
    <cfRule type="cellIs" dxfId="22311" priority="4161" operator="between">
      <formula>0.04</formula>
      <formula>0.16</formula>
    </cfRule>
  </conditionalFormatting>
  <conditionalFormatting sqref="S241">
    <cfRule type="cellIs" dxfId="22310" priority="4160" operator="lessThanOrEqual">
      <formula>0.04</formula>
    </cfRule>
  </conditionalFormatting>
  <conditionalFormatting sqref="S241">
    <cfRule type="cellIs" dxfId="22309" priority="4159" operator="greaterThan">
      <formula>0.16</formula>
    </cfRule>
  </conditionalFormatting>
  <conditionalFormatting sqref="T241">
    <cfRule type="cellIs" dxfId="22308" priority="4158" operator="between">
      <formula>0.5</formula>
      <formula>1.5</formula>
    </cfRule>
  </conditionalFormatting>
  <conditionalFormatting sqref="T241">
    <cfRule type="cellIs" dxfId="22307" priority="4157" operator="lessThanOrEqual">
      <formula>0.5</formula>
    </cfRule>
  </conditionalFormatting>
  <conditionalFormatting sqref="T241">
    <cfRule type="cellIs" dxfId="22306" priority="4156" operator="greaterThan">
      <formula>1.5</formula>
    </cfRule>
  </conditionalFormatting>
  <conditionalFormatting sqref="U241">
    <cfRule type="cellIs" dxfId="22305" priority="4155" operator="between">
      <formula>1</formula>
      <formula>2</formula>
    </cfRule>
  </conditionalFormatting>
  <conditionalFormatting sqref="U241">
    <cfRule type="cellIs" dxfId="22304" priority="4154" operator="lessThanOrEqual">
      <formula>1</formula>
    </cfRule>
  </conditionalFormatting>
  <conditionalFormatting sqref="U241">
    <cfRule type="cellIs" dxfId="22303" priority="4153" operator="greaterThan">
      <formula>2</formula>
    </cfRule>
  </conditionalFormatting>
  <conditionalFormatting sqref="V241">
    <cfRule type="cellIs" dxfId="22302" priority="4152" operator="between">
      <formula>0.03</formula>
      <formula>0.1</formula>
    </cfRule>
  </conditionalFormatting>
  <conditionalFormatting sqref="V241">
    <cfRule type="cellIs" dxfId="22301" priority="4151" operator="lessThanOrEqual">
      <formula>0.03</formula>
    </cfRule>
  </conditionalFormatting>
  <conditionalFormatting sqref="V241">
    <cfRule type="cellIs" dxfId="22300" priority="4150" operator="greaterThan">
      <formula>0.1</formula>
    </cfRule>
  </conditionalFormatting>
  <conditionalFormatting sqref="W241">
    <cfRule type="cellIs" dxfId="22299" priority="4149" operator="between">
      <formula>0.05</formula>
      <formula>0.2</formula>
    </cfRule>
  </conditionalFormatting>
  <conditionalFormatting sqref="W241">
    <cfRule type="cellIs" dxfId="22298" priority="4148" operator="lessThanOrEqual">
      <formula>0.05</formula>
    </cfRule>
  </conditionalFormatting>
  <conditionalFormatting sqref="W241">
    <cfRule type="cellIs" dxfId="22297" priority="4147" operator="greaterThan">
      <formula>0.2</formula>
    </cfRule>
  </conditionalFormatting>
  <conditionalFormatting sqref="R242">
    <cfRule type="cellIs" dxfId="22296" priority="4146" operator="between">
      <formula>2</formula>
      <formula>6</formula>
    </cfRule>
  </conditionalFormatting>
  <conditionalFormatting sqref="R242">
    <cfRule type="cellIs" dxfId="22295" priority="4145" operator="lessThanOrEqual">
      <formula>2</formula>
    </cfRule>
  </conditionalFormatting>
  <conditionalFormatting sqref="R242">
    <cfRule type="cellIs" dxfId="22294" priority="4144" operator="greaterThan">
      <formula>6</formula>
    </cfRule>
  </conditionalFormatting>
  <conditionalFormatting sqref="S242">
    <cfRule type="cellIs" dxfId="22293" priority="4143" operator="between">
      <formula>0.04</formula>
      <formula>0.16</formula>
    </cfRule>
  </conditionalFormatting>
  <conditionalFormatting sqref="S242">
    <cfRule type="cellIs" dxfId="22292" priority="4142" operator="lessThanOrEqual">
      <formula>0.04</formula>
    </cfRule>
  </conditionalFormatting>
  <conditionalFormatting sqref="S242">
    <cfRule type="cellIs" dxfId="22291" priority="4141" operator="greaterThan">
      <formula>0.16</formula>
    </cfRule>
  </conditionalFormatting>
  <conditionalFormatting sqref="T242">
    <cfRule type="cellIs" dxfId="22290" priority="4140" operator="between">
      <formula>0.5</formula>
      <formula>1.5</formula>
    </cfRule>
  </conditionalFormatting>
  <conditionalFormatting sqref="T242">
    <cfRule type="cellIs" dxfId="22289" priority="4139" operator="lessThanOrEqual">
      <formula>0.5</formula>
    </cfRule>
  </conditionalFormatting>
  <conditionalFormatting sqref="T242">
    <cfRule type="cellIs" dxfId="22288" priority="4138" operator="greaterThan">
      <formula>1.5</formula>
    </cfRule>
  </conditionalFormatting>
  <conditionalFormatting sqref="U242">
    <cfRule type="cellIs" dxfId="22287" priority="4137" operator="between">
      <formula>1</formula>
      <formula>2</formula>
    </cfRule>
  </conditionalFormatting>
  <conditionalFormatting sqref="U242">
    <cfRule type="cellIs" dxfId="22286" priority="4136" operator="lessThanOrEqual">
      <formula>1</formula>
    </cfRule>
  </conditionalFormatting>
  <conditionalFormatting sqref="U242">
    <cfRule type="cellIs" dxfId="22285" priority="4135" operator="greaterThan">
      <formula>2</formula>
    </cfRule>
  </conditionalFormatting>
  <conditionalFormatting sqref="V242">
    <cfRule type="cellIs" dxfId="22284" priority="4134" operator="between">
      <formula>0.03</formula>
      <formula>0.1</formula>
    </cfRule>
  </conditionalFormatting>
  <conditionalFormatting sqref="V242">
    <cfRule type="cellIs" dxfId="22283" priority="4133" operator="lessThanOrEqual">
      <formula>0.03</formula>
    </cfRule>
  </conditionalFormatting>
  <conditionalFormatting sqref="V242">
    <cfRule type="cellIs" dxfId="22282" priority="4132" operator="greaterThan">
      <formula>0.1</formula>
    </cfRule>
  </conditionalFormatting>
  <conditionalFormatting sqref="W242">
    <cfRule type="cellIs" dxfId="22281" priority="4131" operator="between">
      <formula>0.05</formula>
      <formula>0.2</formula>
    </cfRule>
  </conditionalFormatting>
  <conditionalFormatting sqref="W242">
    <cfRule type="cellIs" dxfId="22280" priority="4130" operator="lessThanOrEqual">
      <formula>0.05</formula>
    </cfRule>
  </conditionalFormatting>
  <conditionalFormatting sqref="W242">
    <cfRule type="cellIs" dxfId="22279" priority="4129" operator="greaterThan">
      <formula>0.2</formula>
    </cfRule>
  </conditionalFormatting>
  <conditionalFormatting sqref="V243">
    <cfRule type="cellIs" dxfId="22278" priority="4116" operator="between">
      <formula>0.03</formula>
      <formula>0.1</formula>
    </cfRule>
  </conditionalFormatting>
  <conditionalFormatting sqref="V243">
    <cfRule type="cellIs" dxfId="22277" priority="4115" operator="lessThanOrEqual">
      <formula>0.03</formula>
    </cfRule>
  </conditionalFormatting>
  <conditionalFormatting sqref="V243">
    <cfRule type="cellIs" dxfId="22276" priority="4114" operator="greaterThan">
      <formula>0.1</formula>
    </cfRule>
  </conditionalFormatting>
  <conditionalFormatting sqref="R258">
    <cfRule type="cellIs" dxfId="22275" priority="4092" operator="between">
      <formula>2</formula>
      <formula>6</formula>
    </cfRule>
  </conditionalFormatting>
  <conditionalFormatting sqref="R258">
    <cfRule type="cellIs" dxfId="22274" priority="4091" operator="lessThanOrEqual">
      <formula>2</formula>
    </cfRule>
  </conditionalFormatting>
  <conditionalFormatting sqref="R258">
    <cfRule type="cellIs" dxfId="22273" priority="4090" operator="greaterThan">
      <formula>6</formula>
    </cfRule>
  </conditionalFormatting>
  <conditionalFormatting sqref="T258">
    <cfRule type="cellIs" dxfId="22272" priority="4086" operator="between">
      <formula>0.5</formula>
      <formula>1.5</formula>
    </cfRule>
  </conditionalFormatting>
  <conditionalFormatting sqref="T258">
    <cfRule type="cellIs" dxfId="22271" priority="4085" operator="lessThanOrEqual">
      <formula>0.5</formula>
    </cfRule>
  </conditionalFormatting>
  <conditionalFormatting sqref="T258">
    <cfRule type="cellIs" dxfId="22270" priority="4084" operator="greaterThan">
      <formula>1.5</formula>
    </cfRule>
  </conditionalFormatting>
  <conditionalFormatting sqref="U258">
    <cfRule type="cellIs" dxfId="22269" priority="4083" operator="between">
      <formula>1</formula>
      <formula>2</formula>
    </cfRule>
  </conditionalFormatting>
  <conditionalFormatting sqref="U258">
    <cfRule type="cellIs" dxfId="22268" priority="4082" operator="lessThanOrEqual">
      <formula>1</formula>
    </cfRule>
  </conditionalFormatting>
  <conditionalFormatting sqref="U258">
    <cfRule type="cellIs" dxfId="22267" priority="4081" operator="greaterThan">
      <formula>2</formula>
    </cfRule>
  </conditionalFormatting>
  <conditionalFormatting sqref="R260">
    <cfRule type="cellIs" dxfId="22266" priority="4074" operator="between">
      <formula>2</formula>
      <formula>6</formula>
    </cfRule>
  </conditionalFormatting>
  <conditionalFormatting sqref="R260">
    <cfRule type="cellIs" dxfId="22265" priority="4073" operator="lessThanOrEqual">
      <formula>2</formula>
    </cfRule>
  </conditionalFormatting>
  <conditionalFormatting sqref="R260">
    <cfRule type="cellIs" dxfId="22264" priority="4072" operator="greaterThan">
      <formula>6</formula>
    </cfRule>
  </conditionalFormatting>
  <conditionalFormatting sqref="T260">
    <cfRule type="cellIs" dxfId="22263" priority="4068" operator="between">
      <formula>0.5</formula>
      <formula>1.5</formula>
    </cfRule>
  </conditionalFormatting>
  <conditionalFormatting sqref="T260">
    <cfRule type="cellIs" dxfId="22262" priority="4067" operator="lessThanOrEqual">
      <formula>0.5</formula>
    </cfRule>
  </conditionalFormatting>
  <conditionalFormatting sqref="T260">
    <cfRule type="cellIs" dxfId="22261" priority="4066" operator="greaterThan">
      <formula>1.5</formula>
    </cfRule>
  </conditionalFormatting>
  <conditionalFormatting sqref="U260">
    <cfRule type="cellIs" dxfId="22260" priority="4065" operator="between">
      <formula>1</formula>
      <formula>2</formula>
    </cfRule>
  </conditionalFormatting>
  <conditionalFormatting sqref="U260">
    <cfRule type="cellIs" dxfId="22259" priority="4064" operator="lessThanOrEqual">
      <formula>1</formula>
    </cfRule>
  </conditionalFormatting>
  <conditionalFormatting sqref="U260">
    <cfRule type="cellIs" dxfId="22258" priority="4063" operator="greaterThan">
      <formula>2</formula>
    </cfRule>
  </conditionalFormatting>
  <conditionalFormatting sqref="R262">
    <cfRule type="cellIs" dxfId="22257" priority="4056" operator="between">
      <formula>2</formula>
      <formula>6</formula>
    </cfRule>
  </conditionalFormatting>
  <conditionalFormatting sqref="R262">
    <cfRule type="cellIs" dxfId="22256" priority="4055" operator="lessThanOrEqual">
      <formula>2</formula>
    </cfRule>
  </conditionalFormatting>
  <conditionalFormatting sqref="R262">
    <cfRule type="cellIs" dxfId="22255" priority="4054" operator="greaterThan">
      <formula>6</formula>
    </cfRule>
  </conditionalFormatting>
  <conditionalFormatting sqref="S262">
    <cfRule type="cellIs" dxfId="22254" priority="4053" operator="between">
      <formula>0.04</formula>
      <formula>0.16</formula>
    </cfRule>
  </conditionalFormatting>
  <conditionalFormatting sqref="S262">
    <cfRule type="cellIs" dxfId="22253" priority="4052" operator="lessThanOrEqual">
      <formula>0.04</formula>
    </cfRule>
  </conditionalFormatting>
  <conditionalFormatting sqref="S262">
    <cfRule type="cellIs" dxfId="22252" priority="4051" operator="greaterThan">
      <formula>0.16</formula>
    </cfRule>
  </conditionalFormatting>
  <conditionalFormatting sqref="T262">
    <cfRule type="cellIs" dxfId="22251" priority="4050" operator="between">
      <formula>0.5</formula>
      <formula>1.5</formula>
    </cfRule>
  </conditionalFormatting>
  <conditionalFormatting sqref="T262">
    <cfRule type="cellIs" dxfId="22250" priority="4049" operator="lessThanOrEqual">
      <formula>0.5</formula>
    </cfRule>
  </conditionalFormatting>
  <conditionalFormatting sqref="T262">
    <cfRule type="cellIs" dxfId="22249" priority="4048" operator="greaterThan">
      <formula>1.5</formula>
    </cfRule>
  </conditionalFormatting>
  <conditionalFormatting sqref="U262">
    <cfRule type="cellIs" dxfId="22248" priority="4047" operator="between">
      <formula>1</formula>
      <formula>2</formula>
    </cfRule>
  </conditionalFormatting>
  <conditionalFormatting sqref="U262">
    <cfRule type="cellIs" dxfId="22247" priority="4046" operator="lessThanOrEqual">
      <formula>1</formula>
    </cfRule>
  </conditionalFormatting>
  <conditionalFormatting sqref="U262">
    <cfRule type="cellIs" dxfId="22246" priority="4045" operator="greaterThan">
      <formula>2</formula>
    </cfRule>
  </conditionalFormatting>
  <conditionalFormatting sqref="R286">
    <cfRule type="cellIs" dxfId="22245" priority="4038" operator="between">
      <formula>2</formula>
      <formula>6</formula>
    </cfRule>
  </conditionalFormatting>
  <conditionalFormatting sqref="R286">
    <cfRule type="cellIs" dxfId="22244" priority="4037" operator="lessThanOrEqual">
      <formula>2</formula>
    </cfRule>
  </conditionalFormatting>
  <conditionalFormatting sqref="R286">
    <cfRule type="cellIs" dxfId="22243" priority="4036" operator="greaterThan">
      <formula>6</formula>
    </cfRule>
  </conditionalFormatting>
  <conditionalFormatting sqref="S286">
    <cfRule type="cellIs" dxfId="22242" priority="4035" operator="between">
      <formula>0.04</formula>
      <formula>0.16</formula>
    </cfRule>
  </conditionalFormatting>
  <conditionalFormatting sqref="S286">
    <cfRule type="cellIs" dxfId="22241" priority="4034" operator="lessThanOrEqual">
      <formula>0.04</formula>
    </cfRule>
  </conditionalFormatting>
  <conditionalFormatting sqref="S286">
    <cfRule type="cellIs" dxfId="22240" priority="4033" operator="greaterThan">
      <formula>0.16</formula>
    </cfRule>
  </conditionalFormatting>
  <conditionalFormatting sqref="T286">
    <cfRule type="cellIs" dxfId="22239" priority="4032" operator="between">
      <formula>0.5</formula>
      <formula>1.5</formula>
    </cfRule>
  </conditionalFormatting>
  <conditionalFormatting sqref="T286">
    <cfRule type="cellIs" dxfId="22238" priority="4031" operator="lessThanOrEqual">
      <formula>0.5</formula>
    </cfRule>
  </conditionalFormatting>
  <conditionalFormatting sqref="T286">
    <cfRule type="cellIs" dxfId="22237" priority="4030" operator="greaterThan">
      <formula>1.5</formula>
    </cfRule>
  </conditionalFormatting>
  <conditionalFormatting sqref="U286">
    <cfRule type="cellIs" dxfId="22236" priority="4029" operator="between">
      <formula>1</formula>
      <formula>2</formula>
    </cfRule>
  </conditionalFormatting>
  <conditionalFormatting sqref="U286">
    <cfRule type="cellIs" dxfId="22235" priority="4028" operator="lessThanOrEqual">
      <formula>1</formula>
    </cfRule>
  </conditionalFormatting>
  <conditionalFormatting sqref="U286">
    <cfRule type="cellIs" dxfId="22234" priority="4027" operator="greaterThan">
      <formula>2</formula>
    </cfRule>
  </conditionalFormatting>
  <conditionalFormatting sqref="W286">
    <cfRule type="cellIs" dxfId="22233" priority="4023" operator="between">
      <formula>0.05</formula>
      <formula>0.2</formula>
    </cfRule>
  </conditionalFormatting>
  <conditionalFormatting sqref="W286">
    <cfRule type="cellIs" dxfId="22232" priority="4022" operator="lessThanOrEqual">
      <formula>0.05</formula>
    </cfRule>
  </conditionalFormatting>
  <conditionalFormatting sqref="W286">
    <cfRule type="cellIs" dxfId="22231" priority="4021" operator="greaterThan">
      <formula>0.2</formula>
    </cfRule>
  </conditionalFormatting>
  <conditionalFormatting sqref="R291">
    <cfRule type="cellIs" dxfId="22230" priority="4020" operator="between">
      <formula>2</formula>
      <formula>6</formula>
    </cfRule>
  </conditionalFormatting>
  <conditionalFormatting sqref="R291">
    <cfRule type="cellIs" dxfId="22229" priority="4019" operator="lessThanOrEqual">
      <formula>2</formula>
    </cfRule>
  </conditionalFormatting>
  <conditionalFormatting sqref="R291">
    <cfRule type="cellIs" dxfId="22228" priority="4018" operator="greaterThan">
      <formula>6</formula>
    </cfRule>
  </conditionalFormatting>
  <conditionalFormatting sqref="S291">
    <cfRule type="cellIs" dxfId="22227" priority="4017" operator="between">
      <formula>0.04</formula>
      <formula>0.16</formula>
    </cfRule>
  </conditionalFormatting>
  <conditionalFormatting sqref="S291">
    <cfRule type="cellIs" dxfId="22226" priority="4016" operator="lessThanOrEqual">
      <formula>0.04</formula>
    </cfRule>
  </conditionalFormatting>
  <conditionalFormatting sqref="S291">
    <cfRule type="cellIs" dxfId="22225" priority="4015" operator="greaterThan">
      <formula>0.16</formula>
    </cfRule>
  </conditionalFormatting>
  <conditionalFormatting sqref="T291">
    <cfRule type="cellIs" dxfId="22224" priority="4014" operator="between">
      <formula>0.5</formula>
      <formula>1.5</formula>
    </cfRule>
  </conditionalFormatting>
  <conditionalFormatting sqref="T291">
    <cfRule type="cellIs" dxfId="22223" priority="4013" operator="lessThanOrEqual">
      <formula>0.5</formula>
    </cfRule>
  </conditionalFormatting>
  <conditionalFormatting sqref="T291">
    <cfRule type="cellIs" dxfId="22222" priority="4012" operator="greaterThan">
      <formula>1.5</formula>
    </cfRule>
  </conditionalFormatting>
  <conditionalFormatting sqref="U291">
    <cfRule type="cellIs" dxfId="22221" priority="4011" operator="between">
      <formula>1</formula>
      <formula>2</formula>
    </cfRule>
  </conditionalFormatting>
  <conditionalFormatting sqref="U291">
    <cfRule type="cellIs" dxfId="22220" priority="4010" operator="lessThanOrEqual">
      <formula>1</formula>
    </cfRule>
  </conditionalFormatting>
  <conditionalFormatting sqref="U291">
    <cfRule type="cellIs" dxfId="22219" priority="4009" operator="greaterThan">
      <formula>2</formula>
    </cfRule>
  </conditionalFormatting>
  <conditionalFormatting sqref="W291">
    <cfRule type="cellIs" dxfId="22218" priority="4005" operator="between">
      <formula>0.05</formula>
      <formula>0.2</formula>
    </cfRule>
  </conditionalFormatting>
  <conditionalFormatting sqref="W291">
    <cfRule type="cellIs" dxfId="22217" priority="4004" operator="lessThanOrEqual">
      <formula>0.05</formula>
    </cfRule>
  </conditionalFormatting>
  <conditionalFormatting sqref="W291">
    <cfRule type="cellIs" dxfId="22216" priority="4003" operator="greaterThan">
      <formula>0.2</formula>
    </cfRule>
  </conditionalFormatting>
  <conditionalFormatting sqref="R294">
    <cfRule type="cellIs" dxfId="22215" priority="4002" operator="between">
      <formula>2</formula>
      <formula>6</formula>
    </cfRule>
  </conditionalFormatting>
  <conditionalFormatting sqref="R294">
    <cfRule type="cellIs" dxfId="22214" priority="4001" operator="lessThanOrEqual">
      <formula>2</formula>
    </cfRule>
  </conditionalFormatting>
  <conditionalFormatting sqref="R294">
    <cfRule type="cellIs" dxfId="22213" priority="4000" operator="greaterThan">
      <formula>6</formula>
    </cfRule>
  </conditionalFormatting>
  <conditionalFormatting sqref="S294">
    <cfRule type="cellIs" dxfId="22212" priority="3999" operator="between">
      <formula>0.04</formula>
      <formula>0.16</formula>
    </cfRule>
  </conditionalFormatting>
  <conditionalFormatting sqref="S294">
    <cfRule type="cellIs" dxfId="22211" priority="3998" operator="lessThanOrEqual">
      <formula>0.04</formula>
    </cfRule>
  </conditionalFormatting>
  <conditionalFormatting sqref="S294">
    <cfRule type="cellIs" dxfId="22210" priority="3997" operator="greaterThan">
      <formula>0.16</formula>
    </cfRule>
  </conditionalFormatting>
  <conditionalFormatting sqref="T294">
    <cfRule type="cellIs" dxfId="22209" priority="3996" operator="between">
      <formula>0.5</formula>
      <formula>1.5</formula>
    </cfRule>
  </conditionalFormatting>
  <conditionalFormatting sqref="T294">
    <cfRule type="cellIs" dxfId="22208" priority="3995" operator="lessThanOrEqual">
      <formula>0.5</formula>
    </cfRule>
  </conditionalFormatting>
  <conditionalFormatting sqref="T294">
    <cfRule type="cellIs" dxfId="22207" priority="3994" operator="greaterThan">
      <formula>1.5</formula>
    </cfRule>
  </conditionalFormatting>
  <conditionalFormatting sqref="U294">
    <cfRule type="cellIs" dxfId="22206" priority="3993" operator="between">
      <formula>1</formula>
      <formula>2</formula>
    </cfRule>
  </conditionalFormatting>
  <conditionalFormatting sqref="U294">
    <cfRule type="cellIs" dxfId="22205" priority="3992" operator="lessThanOrEqual">
      <formula>1</formula>
    </cfRule>
  </conditionalFormatting>
  <conditionalFormatting sqref="U294">
    <cfRule type="cellIs" dxfId="22204" priority="3991" operator="greaterThan">
      <formula>2</formula>
    </cfRule>
  </conditionalFormatting>
  <conditionalFormatting sqref="W294">
    <cfRule type="cellIs" dxfId="22203" priority="3987" operator="between">
      <formula>0.05</formula>
      <formula>0.2</formula>
    </cfRule>
  </conditionalFormatting>
  <conditionalFormatting sqref="W294">
    <cfRule type="cellIs" dxfId="22202" priority="3986" operator="lessThanOrEqual">
      <formula>0.05</formula>
    </cfRule>
  </conditionalFormatting>
  <conditionalFormatting sqref="W294">
    <cfRule type="cellIs" dxfId="22201" priority="3985" operator="greaterThan">
      <formula>0.2</formula>
    </cfRule>
  </conditionalFormatting>
  <conditionalFormatting sqref="R297">
    <cfRule type="cellIs" dxfId="22200" priority="3984" operator="between">
      <formula>2</formula>
      <formula>6</formula>
    </cfRule>
  </conditionalFormatting>
  <conditionalFormatting sqref="R297">
    <cfRule type="cellIs" dxfId="22199" priority="3983" operator="lessThanOrEqual">
      <formula>2</formula>
    </cfRule>
  </conditionalFormatting>
  <conditionalFormatting sqref="R297">
    <cfRule type="cellIs" dxfId="22198" priority="3982" operator="greaterThan">
      <formula>6</formula>
    </cfRule>
  </conditionalFormatting>
  <conditionalFormatting sqref="S297">
    <cfRule type="cellIs" dxfId="22197" priority="3981" operator="between">
      <formula>0.04</formula>
      <formula>0.16</formula>
    </cfRule>
  </conditionalFormatting>
  <conditionalFormatting sqref="S297">
    <cfRule type="cellIs" dxfId="22196" priority="3980" operator="lessThanOrEqual">
      <formula>0.04</formula>
    </cfRule>
  </conditionalFormatting>
  <conditionalFormatting sqref="S297">
    <cfRule type="cellIs" dxfId="22195" priority="3979" operator="greaterThan">
      <formula>0.16</formula>
    </cfRule>
  </conditionalFormatting>
  <conditionalFormatting sqref="T297">
    <cfRule type="cellIs" dxfId="22194" priority="3978" operator="between">
      <formula>0.5</formula>
      <formula>1.5</formula>
    </cfRule>
  </conditionalFormatting>
  <conditionalFormatting sqref="T297">
    <cfRule type="cellIs" dxfId="22193" priority="3977" operator="lessThanOrEqual">
      <formula>0.5</formula>
    </cfRule>
  </conditionalFormatting>
  <conditionalFormatting sqref="T297">
    <cfRule type="cellIs" dxfId="22192" priority="3976" operator="greaterThan">
      <formula>1.5</formula>
    </cfRule>
  </conditionalFormatting>
  <conditionalFormatting sqref="U297">
    <cfRule type="cellIs" dxfId="22191" priority="3975" operator="between">
      <formula>1</formula>
      <formula>2</formula>
    </cfRule>
  </conditionalFormatting>
  <conditionalFormatting sqref="U297">
    <cfRule type="cellIs" dxfId="22190" priority="3974" operator="lessThanOrEqual">
      <formula>1</formula>
    </cfRule>
  </conditionalFormatting>
  <conditionalFormatting sqref="U297">
    <cfRule type="cellIs" dxfId="22189" priority="3973" operator="greaterThan">
      <formula>2</formula>
    </cfRule>
  </conditionalFormatting>
  <conditionalFormatting sqref="V297">
    <cfRule type="cellIs" dxfId="22188" priority="3972" operator="between">
      <formula>0.03</formula>
      <formula>0.1</formula>
    </cfRule>
  </conditionalFormatting>
  <conditionalFormatting sqref="V297">
    <cfRule type="cellIs" dxfId="22187" priority="3971" operator="lessThanOrEqual">
      <formula>0.03</formula>
    </cfRule>
  </conditionalFormatting>
  <conditionalFormatting sqref="V297">
    <cfRule type="cellIs" dxfId="22186" priority="3970" operator="greaterThan">
      <formula>0.1</formula>
    </cfRule>
  </conditionalFormatting>
  <conditionalFormatting sqref="W297">
    <cfRule type="cellIs" dxfId="22185" priority="3969" operator="between">
      <formula>0.05</formula>
      <formula>0.2</formula>
    </cfRule>
  </conditionalFormatting>
  <conditionalFormatting sqref="W297">
    <cfRule type="cellIs" dxfId="22184" priority="3968" operator="lessThanOrEqual">
      <formula>0.05</formula>
    </cfRule>
  </conditionalFormatting>
  <conditionalFormatting sqref="W297">
    <cfRule type="cellIs" dxfId="22183" priority="3967" operator="greaterThan">
      <formula>0.2</formula>
    </cfRule>
  </conditionalFormatting>
  <conditionalFormatting sqref="R32">
    <cfRule type="cellIs" dxfId="22182" priority="3966" operator="between">
      <formula>1.8</formula>
      <formula>5.5</formula>
    </cfRule>
  </conditionalFormatting>
  <conditionalFormatting sqref="R32">
    <cfRule type="cellIs" dxfId="22181" priority="3965" operator="lessThanOrEqual">
      <formula>1.8</formula>
    </cfRule>
  </conditionalFormatting>
  <conditionalFormatting sqref="R32">
    <cfRule type="cellIs" dxfId="22180" priority="3964" operator="greaterThan">
      <formula>5.5</formula>
    </cfRule>
  </conditionalFormatting>
  <conditionalFormatting sqref="T32">
    <cfRule type="cellIs" dxfId="22179" priority="3960" operator="between">
      <formula>0.7</formula>
      <formula>1.3</formula>
    </cfRule>
  </conditionalFormatting>
  <conditionalFormatting sqref="T32 T285">
    <cfRule type="cellIs" dxfId="22178" priority="3959" operator="lessThanOrEqual">
      <formula>0.7</formula>
    </cfRule>
  </conditionalFormatting>
  <conditionalFormatting sqref="T32">
    <cfRule type="cellIs" dxfId="22177" priority="3958" operator="greaterThan">
      <formula>1.3</formula>
    </cfRule>
  </conditionalFormatting>
  <conditionalFormatting sqref="U32">
    <cfRule type="cellIs" dxfId="22176" priority="3957" operator="between">
      <formula>1.1</formula>
      <formula>2</formula>
    </cfRule>
  </conditionalFormatting>
  <conditionalFormatting sqref="U32">
    <cfRule type="cellIs" dxfId="22175" priority="3956" operator="lessThanOrEqual">
      <formula>1.1</formula>
    </cfRule>
  </conditionalFormatting>
  <conditionalFormatting sqref="U32">
    <cfRule type="cellIs" dxfId="22174" priority="3955" operator="greaterThan">
      <formula>2</formula>
    </cfRule>
  </conditionalFormatting>
  <conditionalFormatting sqref="V32">
    <cfRule type="cellIs" dxfId="22173" priority="3954" operator="between">
      <formula>0.03</formula>
      <formula>0.1</formula>
    </cfRule>
  </conditionalFormatting>
  <conditionalFormatting sqref="V32">
    <cfRule type="cellIs" dxfId="22172" priority="3953" operator="lessThanOrEqual">
      <formula>0.03</formula>
    </cfRule>
  </conditionalFormatting>
  <conditionalFormatting sqref="V32">
    <cfRule type="cellIs" dxfId="22171" priority="3952" operator="greaterThan">
      <formula>0.1</formula>
    </cfRule>
  </conditionalFormatting>
  <conditionalFormatting sqref="W32">
    <cfRule type="cellIs" dxfId="22170" priority="3951" operator="between">
      <formula>0.2</formula>
      <formula>0.05</formula>
    </cfRule>
  </conditionalFormatting>
  <conditionalFormatting sqref="W32">
    <cfRule type="cellIs" dxfId="22169" priority="3950" operator="lessThanOrEqual">
      <formula>0.05</formula>
    </cfRule>
  </conditionalFormatting>
  <conditionalFormatting sqref="W32">
    <cfRule type="cellIs" dxfId="22168" priority="3949" operator="greaterThan">
      <formula>0.2</formula>
    </cfRule>
  </conditionalFormatting>
  <conditionalFormatting sqref="R33">
    <cfRule type="cellIs" dxfId="22167" priority="3948" operator="between">
      <formula>1.8</formula>
      <formula>5.5</formula>
    </cfRule>
  </conditionalFormatting>
  <conditionalFormatting sqref="R33">
    <cfRule type="cellIs" dxfId="22166" priority="3947" operator="lessThanOrEqual">
      <formula>1.8</formula>
    </cfRule>
  </conditionalFormatting>
  <conditionalFormatting sqref="R33">
    <cfRule type="cellIs" dxfId="22165" priority="3946" operator="greaterThan">
      <formula>5.5</formula>
    </cfRule>
  </conditionalFormatting>
  <conditionalFormatting sqref="S33">
    <cfRule type="cellIs" dxfId="22164" priority="3945" operator="between">
      <formula>0.07</formula>
      <formula>0.2</formula>
    </cfRule>
  </conditionalFormatting>
  <conditionalFormatting sqref="S33">
    <cfRule type="cellIs" dxfId="22163" priority="3944" operator="lessThanOrEqual">
      <formula>0.07</formula>
    </cfRule>
  </conditionalFormatting>
  <conditionalFormatting sqref="S33">
    <cfRule type="cellIs" dxfId="22162" priority="3943" operator="greaterThan">
      <formula>0.2</formula>
    </cfRule>
  </conditionalFormatting>
  <conditionalFormatting sqref="T33">
    <cfRule type="cellIs" dxfId="22161" priority="3942" operator="between">
      <formula>0.7</formula>
      <formula>1.3</formula>
    </cfRule>
  </conditionalFormatting>
  <conditionalFormatting sqref="T33">
    <cfRule type="cellIs" dxfId="22160" priority="3941" operator="lessThanOrEqual">
      <formula>0.7</formula>
    </cfRule>
  </conditionalFormatting>
  <conditionalFormatting sqref="T33">
    <cfRule type="cellIs" dxfId="22159" priority="3940" operator="greaterThan">
      <formula>1.3</formula>
    </cfRule>
  </conditionalFormatting>
  <conditionalFormatting sqref="U33">
    <cfRule type="cellIs" dxfId="22158" priority="3939" operator="between">
      <formula>1.1</formula>
      <formula>2</formula>
    </cfRule>
  </conditionalFormatting>
  <conditionalFormatting sqref="U33">
    <cfRule type="cellIs" dxfId="22157" priority="3938" operator="lessThanOrEqual">
      <formula>1.1</formula>
    </cfRule>
  </conditionalFormatting>
  <conditionalFormatting sqref="U33">
    <cfRule type="cellIs" dxfId="22156" priority="3937" operator="greaterThan">
      <formula>2</formula>
    </cfRule>
  </conditionalFormatting>
  <conditionalFormatting sqref="V33">
    <cfRule type="cellIs" dxfId="22155" priority="3936" operator="between">
      <formula>0.03</formula>
      <formula>0.1</formula>
    </cfRule>
  </conditionalFormatting>
  <conditionalFormatting sqref="V33">
    <cfRule type="cellIs" dxfId="22154" priority="3935" operator="lessThanOrEqual">
      <formula>0.03</formula>
    </cfRule>
  </conditionalFormatting>
  <conditionalFormatting sqref="V33">
    <cfRule type="cellIs" dxfId="22153" priority="3934" operator="greaterThan">
      <formula>0.1</formula>
    </cfRule>
  </conditionalFormatting>
  <conditionalFormatting sqref="W33">
    <cfRule type="cellIs" dxfId="22152" priority="3933" operator="between">
      <formula>0.2</formula>
      <formula>0.05</formula>
    </cfRule>
  </conditionalFormatting>
  <conditionalFormatting sqref="W33">
    <cfRule type="cellIs" dxfId="22151" priority="3932" operator="lessThanOrEqual">
      <formula>0.05</formula>
    </cfRule>
  </conditionalFormatting>
  <conditionalFormatting sqref="W33">
    <cfRule type="cellIs" dxfId="22150" priority="3931" operator="greaterThan">
      <formula>0.2</formula>
    </cfRule>
  </conditionalFormatting>
  <conditionalFormatting sqref="R57">
    <cfRule type="cellIs" dxfId="22149" priority="3930" operator="between">
      <formula>1.8</formula>
      <formula>5.5</formula>
    </cfRule>
  </conditionalFormatting>
  <conditionalFormatting sqref="R57">
    <cfRule type="cellIs" dxfId="22148" priority="3929" operator="lessThanOrEqual">
      <formula>1.8</formula>
    </cfRule>
  </conditionalFormatting>
  <conditionalFormatting sqref="R57">
    <cfRule type="cellIs" dxfId="22147" priority="3928" operator="greaterThan">
      <formula>5.5</formula>
    </cfRule>
  </conditionalFormatting>
  <conditionalFormatting sqref="T57">
    <cfRule type="cellIs" dxfId="22146" priority="3924" operator="between">
      <formula>0.7</formula>
      <formula>1.3</formula>
    </cfRule>
  </conditionalFormatting>
  <conditionalFormatting sqref="T57">
    <cfRule type="cellIs" dxfId="22145" priority="3923" operator="lessThanOrEqual">
      <formula>0.7</formula>
    </cfRule>
  </conditionalFormatting>
  <conditionalFormatting sqref="T57">
    <cfRule type="cellIs" dxfId="22144" priority="3922" operator="greaterThan">
      <formula>1.3</formula>
    </cfRule>
  </conditionalFormatting>
  <conditionalFormatting sqref="U57">
    <cfRule type="cellIs" dxfId="22143" priority="3921" operator="between">
      <formula>1.1</formula>
      <formula>2</formula>
    </cfRule>
  </conditionalFormatting>
  <conditionalFormatting sqref="U57">
    <cfRule type="cellIs" dxfId="22142" priority="3920" operator="lessThanOrEqual">
      <formula>1.1</formula>
    </cfRule>
  </conditionalFormatting>
  <conditionalFormatting sqref="U57">
    <cfRule type="cellIs" dxfId="22141" priority="3919" operator="greaterThan">
      <formula>2</formula>
    </cfRule>
  </conditionalFormatting>
  <conditionalFormatting sqref="V57">
    <cfRule type="cellIs" dxfId="22140" priority="3918" operator="between">
      <formula>0.03</formula>
      <formula>0.1</formula>
    </cfRule>
  </conditionalFormatting>
  <conditionalFormatting sqref="V57">
    <cfRule type="cellIs" dxfId="22139" priority="3917" operator="lessThanOrEqual">
      <formula>0.03</formula>
    </cfRule>
  </conditionalFormatting>
  <conditionalFormatting sqref="V57">
    <cfRule type="cellIs" dxfId="22138" priority="3916" operator="greaterThan">
      <formula>0.1</formula>
    </cfRule>
  </conditionalFormatting>
  <conditionalFormatting sqref="W57">
    <cfRule type="cellIs" dxfId="22137" priority="3915" operator="between">
      <formula>0.2</formula>
      <formula>0.05</formula>
    </cfRule>
  </conditionalFormatting>
  <conditionalFormatting sqref="W57">
    <cfRule type="cellIs" dxfId="22136" priority="3914" operator="lessThanOrEqual">
      <formula>0.05</formula>
    </cfRule>
  </conditionalFormatting>
  <conditionalFormatting sqref="W57">
    <cfRule type="cellIs" dxfId="22135" priority="3913" operator="greaterThan">
      <formula>0.2</formula>
    </cfRule>
  </conditionalFormatting>
  <conditionalFormatting sqref="R58">
    <cfRule type="cellIs" dxfId="22134" priority="3912" operator="between">
      <formula>1.8</formula>
      <formula>5.5</formula>
    </cfRule>
  </conditionalFormatting>
  <conditionalFormatting sqref="R58">
    <cfRule type="cellIs" dxfId="22133" priority="3911" operator="lessThanOrEqual">
      <formula>1.8</formula>
    </cfRule>
  </conditionalFormatting>
  <conditionalFormatting sqref="R58">
    <cfRule type="cellIs" dxfId="22132" priority="3910" operator="greaterThan">
      <formula>5.5</formula>
    </cfRule>
  </conditionalFormatting>
  <conditionalFormatting sqref="S58">
    <cfRule type="cellIs" dxfId="22131" priority="3909" operator="between">
      <formula>0.07</formula>
      <formula>0.2</formula>
    </cfRule>
  </conditionalFormatting>
  <conditionalFormatting sqref="S58">
    <cfRule type="cellIs" dxfId="22130" priority="3908" operator="lessThanOrEqual">
      <formula>0.07</formula>
    </cfRule>
  </conditionalFormatting>
  <conditionalFormatting sqref="S58">
    <cfRule type="cellIs" dxfId="22129" priority="3907" operator="greaterThan">
      <formula>0.2</formula>
    </cfRule>
  </conditionalFormatting>
  <conditionalFormatting sqref="T58">
    <cfRule type="cellIs" dxfId="22128" priority="3906" operator="between">
      <formula>0.7</formula>
      <formula>1.3</formula>
    </cfRule>
  </conditionalFormatting>
  <conditionalFormatting sqref="T58">
    <cfRule type="cellIs" dxfId="22127" priority="3905" operator="lessThanOrEqual">
      <formula>0.7</formula>
    </cfRule>
  </conditionalFormatting>
  <conditionalFormatting sqref="T58">
    <cfRule type="cellIs" dxfId="22126" priority="3904" operator="greaterThan">
      <formula>1.3</formula>
    </cfRule>
  </conditionalFormatting>
  <conditionalFormatting sqref="U58">
    <cfRule type="cellIs" dxfId="22125" priority="3903" operator="between">
      <formula>1.1</formula>
      <formula>2</formula>
    </cfRule>
  </conditionalFormatting>
  <conditionalFormatting sqref="U58">
    <cfRule type="cellIs" dxfId="22124" priority="3902" operator="lessThanOrEqual">
      <formula>1.1</formula>
    </cfRule>
  </conditionalFormatting>
  <conditionalFormatting sqref="U58">
    <cfRule type="cellIs" dxfId="22123" priority="3901" operator="greaterThan">
      <formula>2</formula>
    </cfRule>
  </conditionalFormatting>
  <conditionalFormatting sqref="V58">
    <cfRule type="cellIs" dxfId="22122" priority="3900" operator="between">
      <formula>0.03</formula>
      <formula>0.1</formula>
    </cfRule>
  </conditionalFormatting>
  <conditionalFormatting sqref="V58">
    <cfRule type="cellIs" dxfId="22121" priority="3899" operator="lessThanOrEqual">
      <formula>0.03</formula>
    </cfRule>
  </conditionalFormatting>
  <conditionalFormatting sqref="V58">
    <cfRule type="cellIs" dxfId="22120" priority="3898" operator="greaterThan">
      <formula>0.1</formula>
    </cfRule>
  </conditionalFormatting>
  <conditionalFormatting sqref="W58">
    <cfRule type="cellIs" dxfId="22119" priority="3897" operator="between">
      <formula>0.2</formula>
      <formula>0.05</formula>
    </cfRule>
  </conditionalFormatting>
  <conditionalFormatting sqref="W58">
    <cfRule type="cellIs" dxfId="22118" priority="3896" operator="lessThanOrEqual">
      <formula>0.05</formula>
    </cfRule>
  </conditionalFormatting>
  <conditionalFormatting sqref="W58">
    <cfRule type="cellIs" dxfId="22117" priority="3895" operator="greaterThan">
      <formula>0.2</formula>
    </cfRule>
  </conditionalFormatting>
  <conditionalFormatting sqref="R59">
    <cfRule type="cellIs" dxfId="22116" priority="3894" operator="between">
      <formula>1.8</formula>
      <formula>5.5</formula>
    </cfRule>
  </conditionalFormatting>
  <conditionalFormatting sqref="R59">
    <cfRule type="cellIs" dxfId="22115" priority="3893" operator="lessThanOrEqual">
      <formula>1.8</formula>
    </cfRule>
  </conditionalFormatting>
  <conditionalFormatting sqref="R59">
    <cfRule type="cellIs" dxfId="22114" priority="3892" operator="greaterThan">
      <formula>5.5</formula>
    </cfRule>
  </conditionalFormatting>
  <conditionalFormatting sqref="S59">
    <cfRule type="cellIs" dxfId="22113" priority="3891" operator="between">
      <formula>0.07</formula>
      <formula>0.2</formula>
    </cfRule>
  </conditionalFormatting>
  <conditionalFormatting sqref="S59">
    <cfRule type="cellIs" dxfId="22112" priority="3890" operator="lessThanOrEqual">
      <formula>0.07</formula>
    </cfRule>
  </conditionalFormatting>
  <conditionalFormatting sqref="S59">
    <cfRule type="cellIs" dxfId="22111" priority="3889" operator="greaterThan">
      <formula>0.2</formula>
    </cfRule>
  </conditionalFormatting>
  <conditionalFormatting sqref="T59">
    <cfRule type="cellIs" dxfId="22110" priority="3888" operator="between">
      <formula>0.7</formula>
      <formula>1.3</formula>
    </cfRule>
  </conditionalFormatting>
  <conditionalFormatting sqref="T59">
    <cfRule type="cellIs" dxfId="22109" priority="3887" operator="lessThanOrEqual">
      <formula>0.7</formula>
    </cfRule>
  </conditionalFormatting>
  <conditionalFormatting sqref="T59">
    <cfRule type="cellIs" dxfId="22108" priority="3886" operator="greaterThan">
      <formula>1.3</formula>
    </cfRule>
  </conditionalFormatting>
  <conditionalFormatting sqref="U59">
    <cfRule type="cellIs" dxfId="22107" priority="3885" operator="between">
      <formula>1.1</formula>
      <formula>2</formula>
    </cfRule>
  </conditionalFormatting>
  <conditionalFormatting sqref="U59">
    <cfRule type="cellIs" dxfId="22106" priority="3884" operator="lessThanOrEqual">
      <formula>1.1</formula>
    </cfRule>
  </conditionalFormatting>
  <conditionalFormatting sqref="U59">
    <cfRule type="cellIs" dxfId="22105" priority="3883" operator="greaterThan">
      <formula>2</formula>
    </cfRule>
  </conditionalFormatting>
  <conditionalFormatting sqref="V59">
    <cfRule type="cellIs" dxfId="22104" priority="3882" operator="between">
      <formula>0.03</formula>
      <formula>0.1</formula>
    </cfRule>
  </conditionalFormatting>
  <conditionalFormatting sqref="V59">
    <cfRule type="cellIs" dxfId="22103" priority="3881" operator="lessThanOrEqual">
      <formula>0.03</formula>
    </cfRule>
  </conditionalFormatting>
  <conditionalFormatting sqref="V59">
    <cfRule type="cellIs" dxfId="22102" priority="3880" operator="greaterThan">
      <formula>0.1</formula>
    </cfRule>
  </conditionalFormatting>
  <conditionalFormatting sqref="W59">
    <cfRule type="cellIs" dxfId="22101" priority="3879" operator="between">
      <formula>0.2</formula>
      <formula>0.05</formula>
    </cfRule>
  </conditionalFormatting>
  <conditionalFormatting sqref="W59">
    <cfRule type="cellIs" dxfId="22100" priority="3878" operator="lessThanOrEqual">
      <formula>0.05</formula>
    </cfRule>
  </conditionalFormatting>
  <conditionalFormatting sqref="W59">
    <cfRule type="cellIs" dxfId="22099" priority="3877" operator="greaterThan">
      <formula>0.2</formula>
    </cfRule>
  </conditionalFormatting>
  <conditionalFormatting sqref="R61">
    <cfRule type="cellIs" dxfId="22098" priority="3876" operator="between">
      <formula>1.8</formula>
      <formula>5.5</formula>
    </cfRule>
  </conditionalFormatting>
  <conditionalFormatting sqref="R61">
    <cfRule type="cellIs" dxfId="22097" priority="3875" operator="lessThanOrEqual">
      <formula>1.8</formula>
    </cfRule>
  </conditionalFormatting>
  <conditionalFormatting sqref="R61">
    <cfRule type="cellIs" dxfId="22096" priority="3874" operator="greaterThan">
      <formula>5.5</formula>
    </cfRule>
  </conditionalFormatting>
  <conditionalFormatting sqref="S61">
    <cfRule type="cellIs" dxfId="22095" priority="3873" operator="between">
      <formula>0.07</formula>
      <formula>0.2</formula>
    </cfRule>
  </conditionalFormatting>
  <conditionalFormatting sqref="S61">
    <cfRule type="cellIs" dxfId="22094" priority="3872" operator="lessThanOrEqual">
      <formula>0.07</formula>
    </cfRule>
  </conditionalFormatting>
  <conditionalFormatting sqref="S61">
    <cfRule type="cellIs" dxfId="22093" priority="3871" operator="greaterThan">
      <formula>0.2</formula>
    </cfRule>
  </conditionalFormatting>
  <conditionalFormatting sqref="T61">
    <cfRule type="cellIs" dxfId="22092" priority="3870" operator="between">
      <formula>0.7</formula>
      <formula>1.3</formula>
    </cfRule>
  </conditionalFormatting>
  <conditionalFormatting sqref="T61">
    <cfRule type="cellIs" dxfId="22091" priority="3869" operator="lessThanOrEqual">
      <formula>0.7</formula>
    </cfRule>
  </conditionalFormatting>
  <conditionalFormatting sqref="T61">
    <cfRule type="cellIs" dxfId="22090" priority="3868" operator="greaterThan">
      <formula>1.3</formula>
    </cfRule>
  </conditionalFormatting>
  <conditionalFormatting sqref="U61">
    <cfRule type="cellIs" dxfId="22089" priority="3867" operator="between">
      <formula>1.1</formula>
      <formula>2</formula>
    </cfRule>
  </conditionalFormatting>
  <conditionalFormatting sqref="U61">
    <cfRule type="cellIs" dxfId="22088" priority="3866" operator="lessThanOrEqual">
      <formula>1.1</formula>
    </cfRule>
  </conditionalFormatting>
  <conditionalFormatting sqref="U61">
    <cfRule type="cellIs" dxfId="22087" priority="3865" operator="greaterThan">
      <formula>2</formula>
    </cfRule>
  </conditionalFormatting>
  <conditionalFormatting sqref="V61">
    <cfRule type="cellIs" dxfId="22086" priority="3864" operator="between">
      <formula>0.03</formula>
      <formula>0.1</formula>
    </cfRule>
  </conditionalFormatting>
  <conditionalFormatting sqref="V61">
    <cfRule type="cellIs" dxfId="22085" priority="3863" operator="lessThanOrEqual">
      <formula>0.03</formula>
    </cfRule>
  </conditionalFormatting>
  <conditionalFormatting sqref="V61">
    <cfRule type="cellIs" dxfId="22084" priority="3862" operator="greaterThan">
      <formula>0.1</formula>
    </cfRule>
  </conditionalFormatting>
  <conditionalFormatting sqref="W61">
    <cfRule type="cellIs" dxfId="22083" priority="3861" operator="between">
      <formula>0.2</formula>
      <formula>0.05</formula>
    </cfRule>
  </conditionalFormatting>
  <conditionalFormatting sqref="W61">
    <cfRule type="cellIs" dxfId="22082" priority="3860" operator="lessThanOrEqual">
      <formula>0.05</formula>
    </cfRule>
  </conditionalFormatting>
  <conditionalFormatting sqref="W61">
    <cfRule type="cellIs" dxfId="22081" priority="3859" operator="greaterThan">
      <formula>0.2</formula>
    </cfRule>
  </conditionalFormatting>
  <conditionalFormatting sqref="R60">
    <cfRule type="cellIs" dxfId="22080" priority="3858" operator="between">
      <formula>1.8</formula>
      <formula>5.5</formula>
    </cfRule>
  </conditionalFormatting>
  <conditionalFormatting sqref="R60">
    <cfRule type="cellIs" dxfId="22079" priority="3857" operator="lessThanOrEqual">
      <formula>1.8</formula>
    </cfRule>
  </conditionalFormatting>
  <conditionalFormatting sqref="R60">
    <cfRule type="cellIs" dxfId="22078" priority="3856" operator="greaterThan">
      <formula>5.5</formula>
    </cfRule>
  </conditionalFormatting>
  <conditionalFormatting sqref="S60">
    <cfRule type="cellIs" dxfId="22077" priority="3855" operator="between">
      <formula>0.07</formula>
      <formula>0.2</formula>
    </cfRule>
  </conditionalFormatting>
  <conditionalFormatting sqref="S60">
    <cfRule type="cellIs" dxfId="22076" priority="3854" operator="lessThanOrEqual">
      <formula>0.07</formula>
    </cfRule>
  </conditionalFormatting>
  <conditionalFormatting sqref="S60">
    <cfRule type="cellIs" dxfId="22075" priority="3853" operator="greaterThan">
      <formula>0.2</formula>
    </cfRule>
  </conditionalFormatting>
  <conditionalFormatting sqref="T60">
    <cfRule type="cellIs" dxfId="22074" priority="3852" operator="between">
      <formula>0.7</formula>
      <formula>1.3</formula>
    </cfRule>
  </conditionalFormatting>
  <conditionalFormatting sqref="T60">
    <cfRule type="cellIs" dxfId="22073" priority="3851" operator="lessThanOrEqual">
      <formula>0.7</formula>
    </cfRule>
  </conditionalFormatting>
  <conditionalFormatting sqref="T60">
    <cfRule type="cellIs" dxfId="22072" priority="3850" operator="greaterThan">
      <formula>1.3</formula>
    </cfRule>
  </conditionalFormatting>
  <conditionalFormatting sqref="U60">
    <cfRule type="cellIs" dxfId="22071" priority="3849" operator="between">
      <formula>1.1</formula>
      <formula>2</formula>
    </cfRule>
  </conditionalFormatting>
  <conditionalFormatting sqref="U60">
    <cfRule type="cellIs" dxfId="22070" priority="3848" operator="lessThanOrEqual">
      <formula>1.1</formula>
    </cfRule>
  </conditionalFormatting>
  <conditionalFormatting sqref="U60">
    <cfRule type="cellIs" dxfId="22069" priority="3847" operator="greaterThan">
      <formula>2</formula>
    </cfRule>
  </conditionalFormatting>
  <conditionalFormatting sqref="V60">
    <cfRule type="cellIs" dxfId="22068" priority="3846" operator="between">
      <formula>0.03</formula>
      <formula>0.1</formula>
    </cfRule>
  </conditionalFormatting>
  <conditionalFormatting sqref="V60">
    <cfRule type="cellIs" dxfId="22067" priority="3845" operator="lessThanOrEqual">
      <formula>0.03</formula>
    </cfRule>
  </conditionalFormatting>
  <conditionalFormatting sqref="V60">
    <cfRule type="cellIs" dxfId="22066" priority="3844" operator="greaterThan">
      <formula>0.1</formula>
    </cfRule>
  </conditionalFormatting>
  <conditionalFormatting sqref="W60">
    <cfRule type="cellIs" dxfId="22065" priority="3843" operator="between">
      <formula>0.2</formula>
      <formula>0.05</formula>
    </cfRule>
  </conditionalFormatting>
  <conditionalFormatting sqref="W60">
    <cfRule type="cellIs" dxfId="22064" priority="3842" operator="lessThanOrEqual">
      <formula>0.05</formula>
    </cfRule>
  </conditionalFormatting>
  <conditionalFormatting sqref="W60">
    <cfRule type="cellIs" dxfId="22063" priority="3841" operator="greaterThan">
      <formula>0.2</formula>
    </cfRule>
  </conditionalFormatting>
  <conditionalFormatting sqref="R62">
    <cfRule type="cellIs" dxfId="22062" priority="3840" operator="between">
      <formula>1.8</formula>
      <formula>5.5</formula>
    </cfRule>
  </conditionalFormatting>
  <conditionalFormatting sqref="R62">
    <cfRule type="cellIs" dxfId="22061" priority="3839" operator="lessThanOrEqual">
      <formula>1.8</formula>
    </cfRule>
  </conditionalFormatting>
  <conditionalFormatting sqref="R62">
    <cfRule type="cellIs" dxfId="22060" priority="3838" operator="greaterThan">
      <formula>5.5</formula>
    </cfRule>
  </conditionalFormatting>
  <conditionalFormatting sqref="S62">
    <cfRule type="cellIs" dxfId="22059" priority="3837" operator="between">
      <formula>0.07</formula>
      <formula>0.2</formula>
    </cfRule>
  </conditionalFormatting>
  <conditionalFormatting sqref="S62">
    <cfRule type="cellIs" dxfId="22058" priority="3836" operator="lessThanOrEqual">
      <formula>0.07</formula>
    </cfRule>
  </conditionalFormatting>
  <conditionalFormatting sqref="S62">
    <cfRule type="cellIs" dxfId="22057" priority="3835" operator="greaterThan">
      <formula>0.2</formula>
    </cfRule>
  </conditionalFormatting>
  <conditionalFormatting sqref="T62">
    <cfRule type="cellIs" dxfId="22056" priority="3834" operator="between">
      <formula>0.7</formula>
      <formula>1.3</formula>
    </cfRule>
  </conditionalFormatting>
  <conditionalFormatting sqref="T62">
    <cfRule type="cellIs" dxfId="22055" priority="3833" operator="lessThanOrEqual">
      <formula>0.7</formula>
    </cfRule>
  </conditionalFormatting>
  <conditionalFormatting sqref="T62">
    <cfRule type="cellIs" dxfId="22054" priority="3832" operator="greaterThan">
      <formula>1.3</formula>
    </cfRule>
  </conditionalFormatting>
  <conditionalFormatting sqref="U62">
    <cfRule type="cellIs" dxfId="22053" priority="3831" operator="between">
      <formula>1.1</formula>
      <formula>2</formula>
    </cfRule>
  </conditionalFormatting>
  <conditionalFormatting sqref="U62">
    <cfRule type="cellIs" dxfId="22052" priority="3830" operator="lessThanOrEqual">
      <formula>1.1</formula>
    </cfRule>
  </conditionalFormatting>
  <conditionalFormatting sqref="U62">
    <cfRule type="cellIs" dxfId="22051" priority="3829" operator="greaterThan">
      <formula>2</formula>
    </cfRule>
  </conditionalFormatting>
  <conditionalFormatting sqref="V62">
    <cfRule type="cellIs" dxfId="22050" priority="3828" operator="between">
      <formula>0.03</formula>
      <formula>0.1</formula>
    </cfRule>
  </conditionalFormatting>
  <conditionalFormatting sqref="V62">
    <cfRule type="cellIs" dxfId="22049" priority="3827" operator="lessThanOrEqual">
      <formula>0.03</formula>
    </cfRule>
  </conditionalFormatting>
  <conditionalFormatting sqref="V62">
    <cfRule type="cellIs" dxfId="22048" priority="3826" operator="greaterThan">
      <formula>0.1</formula>
    </cfRule>
  </conditionalFormatting>
  <conditionalFormatting sqref="W62">
    <cfRule type="cellIs" dxfId="22047" priority="3825" operator="between">
      <formula>0.2</formula>
      <formula>0.05</formula>
    </cfRule>
  </conditionalFormatting>
  <conditionalFormatting sqref="W62">
    <cfRule type="cellIs" dxfId="22046" priority="3824" operator="lessThanOrEqual">
      <formula>0.05</formula>
    </cfRule>
  </conditionalFormatting>
  <conditionalFormatting sqref="W62">
    <cfRule type="cellIs" dxfId="22045" priority="3823" operator="greaterThan">
      <formula>0.2</formula>
    </cfRule>
  </conditionalFormatting>
  <conditionalFormatting sqref="R80">
    <cfRule type="cellIs" dxfId="22044" priority="3822" operator="between">
      <formula>1.8</formula>
      <formula>5.5</formula>
    </cfRule>
  </conditionalFormatting>
  <conditionalFormatting sqref="R80">
    <cfRule type="cellIs" dxfId="22043" priority="3821" operator="lessThanOrEqual">
      <formula>1.8</formula>
    </cfRule>
  </conditionalFormatting>
  <conditionalFormatting sqref="R80">
    <cfRule type="cellIs" dxfId="22042" priority="3820" operator="greaterThan">
      <formula>5.5</formula>
    </cfRule>
  </conditionalFormatting>
  <conditionalFormatting sqref="S80">
    <cfRule type="cellIs" dxfId="22041" priority="3819" operator="between">
      <formula>0.07</formula>
      <formula>0.2</formula>
    </cfRule>
  </conditionalFormatting>
  <conditionalFormatting sqref="S80">
    <cfRule type="cellIs" dxfId="22040" priority="3818" operator="lessThanOrEqual">
      <formula>0.07</formula>
    </cfRule>
  </conditionalFormatting>
  <conditionalFormatting sqref="S80">
    <cfRule type="cellIs" dxfId="22039" priority="3817" operator="greaterThan">
      <formula>0.2</formula>
    </cfRule>
  </conditionalFormatting>
  <conditionalFormatting sqref="T80">
    <cfRule type="cellIs" dxfId="22038" priority="3816" operator="between">
      <formula>0.7</formula>
      <formula>1.3</formula>
    </cfRule>
  </conditionalFormatting>
  <conditionalFormatting sqref="T80">
    <cfRule type="cellIs" dxfId="22037" priority="3815" operator="lessThanOrEqual">
      <formula>0.7</formula>
    </cfRule>
  </conditionalFormatting>
  <conditionalFormatting sqref="T80">
    <cfRule type="cellIs" dxfId="22036" priority="3814" operator="greaterThan">
      <formula>1.3</formula>
    </cfRule>
  </conditionalFormatting>
  <conditionalFormatting sqref="U80">
    <cfRule type="cellIs" dxfId="22035" priority="3813" operator="between">
      <formula>1.1</formula>
      <formula>2</formula>
    </cfRule>
  </conditionalFormatting>
  <conditionalFormatting sqref="U80">
    <cfRule type="cellIs" dxfId="22034" priority="3812" operator="lessThanOrEqual">
      <formula>1.1</formula>
    </cfRule>
  </conditionalFormatting>
  <conditionalFormatting sqref="U80">
    <cfRule type="cellIs" dxfId="22033" priority="3811" operator="greaterThan">
      <formula>2</formula>
    </cfRule>
  </conditionalFormatting>
  <conditionalFormatting sqref="V80">
    <cfRule type="cellIs" dxfId="22032" priority="3810" operator="between">
      <formula>0.03</formula>
      <formula>0.1</formula>
    </cfRule>
  </conditionalFormatting>
  <conditionalFormatting sqref="V80">
    <cfRule type="cellIs" dxfId="22031" priority="3809" operator="lessThanOrEqual">
      <formula>0.03</formula>
    </cfRule>
  </conditionalFormatting>
  <conditionalFormatting sqref="V80">
    <cfRule type="cellIs" dxfId="22030" priority="3808" operator="greaterThan">
      <formula>0.1</formula>
    </cfRule>
  </conditionalFormatting>
  <conditionalFormatting sqref="W80">
    <cfRule type="cellIs" dxfId="22029" priority="3807" operator="between">
      <formula>0.2</formula>
      <formula>0.05</formula>
    </cfRule>
  </conditionalFormatting>
  <conditionalFormatting sqref="W80">
    <cfRule type="cellIs" dxfId="22028" priority="3806" operator="lessThanOrEqual">
      <formula>0.05</formula>
    </cfRule>
  </conditionalFormatting>
  <conditionalFormatting sqref="W80">
    <cfRule type="cellIs" dxfId="22027" priority="3805" operator="greaterThan">
      <formula>0.2</formula>
    </cfRule>
  </conditionalFormatting>
  <conditionalFormatting sqref="R81">
    <cfRule type="cellIs" dxfId="22026" priority="3804" operator="between">
      <formula>1.8</formula>
      <formula>5.5</formula>
    </cfRule>
  </conditionalFormatting>
  <conditionalFormatting sqref="R81">
    <cfRule type="cellIs" dxfId="22025" priority="3803" operator="lessThanOrEqual">
      <formula>1.8</formula>
    </cfRule>
  </conditionalFormatting>
  <conditionalFormatting sqref="R81">
    <cfRule type="cellIs" dxfId="22024" priority="3802" operator="greaterThan">
      <formula>5.5</formula>
    </cfRule>
  </conditionalFormatting>
  <conditionalFormatting sqref="S81">
    <cfRule type="cellIs" dxfId="22023" priority="3801" operator="between">
      <formula>0.07</formula>
      <formula>0.2</formula>
    </cfRule>
  </conditionalFormatting>
  <conditionalFormatting sqref="S81">
    <cfRule type="cellIs" dxfId="22022" priority="3800" operator="lessThanOrEqual">
      <formula>0.07</formula>
    </cfRule>
  </conditionalFormatting>
  <conditionalFormatting sqref="S81">
    <cfRule type="cellIs" dxfId="22021" priority="3799" operator="greaterThan">
      <formula>0.2</formula>
    </cfRule>
  </conditionalFormatting>
  <conditionalFormatting sqref="T81">
    <cfRule type="cellIs" dxfId="22020" priority="3798" operator="between">
      <formula>0.7</formula>
      <formula>1.3</formula>
    </cfRule>
  </conditionalFormatting>
  <conditionalFormatting sqref="T81">
    <cfRule type="cellIs" dxfId="22019" priority="3797" operator="lessThanOrEqual">
      <formula>0.7</formula>
    </cfRule>
  </conditionalFormatting>
  <conditionalFormatting sqref="T81">
    <cfRule type="cellIs" dxfId="22018" priority="3796" operator="greaterThan">
      <formula>1.3</formula>
    </cfRule>
  </conditionalFormatting>
  <conditionalFormatting sqref="U81">
    <cfRule type="cellIs" dxfId="22017" priority="3795" operator="between">
      <formula>1.1</formula>
      <formula>2</formula>
    </cfRule>
  </conditionalFormatting>
  <conditionalFormatting sqref="U81">
    <cfRule type="cellIs" dxfId="22016" priority="3794" operator="lessThanOrEqual">
      <formula>1.1</formula>
    </cfRule>
  </conditionalFormatting>
  <conditionalFormatting sqref="U81">
    <cfRule type="cellIs" dxfId="22015" priority="3793" operator="greaterThan">
      <formula>2</formula>
    </cfRule>
  </conditionalFormatting>
  <conditionalFormatting sqref="W81">
    <cfRule type="cellIs" dxfId="22014" priority="3789" operator="between">
      <formula>0.2</formula>
      <formula>0.05</formula>
    </cfRule>
  </conditionalFormatting>
  <conditionalFormatting sqref="W81">
    <cfRule type="cellIs" dxfId="22013" priority="3788" operator="lessThanOrEqual">
      <formula>0.05</formula>
    </cfRule>
  </conditionalFormatting>
  <conditionalFormatting sqref="W81">
    <cfRule type="cellIs" dxfId="22012" priority="3787" operator="greaterThan">
      <formula>0.2</formula>
    </cfRule>
  </conditionalFormatting>
  <conditionalFormatting sqref="R83">
    <cfRule type="cellIs" dxfId="22011" priority="3786" operator="between">
      <formula>1.8</formula>
      <formula>5.5</formula>
    </cfRule>
  </conditionalFormatting>
  <conditionalFormatting sqref="R83">
    <cfRule type="cellIs" dxfId="22010" priority="3785" operator="lessThanOrEqual">
      <formula>1.8</formula>
    </cfRule>
  </conditionalFormatting>
  <conditionalFormatting sqref="R83">
    <cfRule type="cellIs" dxfId="22009" priority="3784" operator="greaterThan">
      <formula>5.5</formula>
    </cfRule>
  </conditionalFormatting>
  <conditionalFormatting sqref="S83">
    <cfRule type="cellIs" dxfId="22008" priority="3783" operator="between">
      <formula>0.07</formula>
      <formula>0.2</formula>
    </cfRule>
  </conditionalFormatting>
  <conditionalFormatting sqref="S83">
    <cfRule type="cellIs" dxfId="22007" priority="3782" operator="lessThanOrEqual">
      <formula>0.07</formula>
    </cfRule>
  </conditionalFormatting>
  <conditionalFormatting sqref="S83">
    <cfRule type="cellIs" dxfId="22006" priority="3781" operator="greaterThan">
      <formula>0.2</formula>
    </cfRule>
  </conditionalFormatting>
  <conditionalFormatting sqref="T83">
    <cfRule type="cellIs" dxfId="22005" priority="3780" operator="between">
      <formula>0.7</formula>
      <formula>1.3</formula>
    </cfRule>
  </conditionalFormatting>
  <conditionalFormatting sqref="T83">
    <cfRule type="cellIs" dxfId="22004" priority="3779" operator="lessThanOrEqual">
      <formula>0.7</formula>
    </cfRule>
  </conditionalFormatting>
  <conditionalFormatting sqref="T83">
    <cfRule type="cellIs" dxfId="22003" priority="3778" operator="greaterThan">
      <formula>1.3</formula>
    </cfRule>
  </conditionalFormatting>
  <conditionalFormatting sqref="U83">
    <cfRule type="cellIs" dxfId="22002" priority="3777" operator="between">
      <formula>1.1</formula>
      <formula>2</formula>
    </cfRule>
  </conditionalFormatting>
  <conditionalFormatting sqref="U83">
    <cfRule type="cellIs" dxfId="22001" priority="3776" operator="lessThanOrEqual">
      <formula>1.1</formula>
    </cfRule>
  </conditionalFormatting>
  <conditionalFormatting sqref="U83">
    <cfRule type="cellIs" dxfId="22000" priority="3775" operator="greaterThan">
      <formula>2</formula>
    </cfRule>
  </conditionalFormatting>
  <conditionalFormatting sqref="V83">
    <cfRule type="cellIs" dxfId="21999" priority="3774" operator="between">
      <formula>0.03</formula>
      <formula>0.1</formula>
    </cfRule>
  </conditionalFormatting>
  <conditionalFormatting sqref="V83">
    <cfRule type="cellIs" dxfId="21998" priority="3773" operator="lessThanOrEqual">
      <formula>0.03</formula>
    </cfRule>
  </conditionalFormatting>
  <conditionalFormatting sqref="V83">
    <cfRule type="cellIs" dxfId="21997" priority="3772" operator="greaterThan">
      <formula>0.1</formula>
    </cfRule>
  </conditionalFormatting>
  <conditionalFormatting sqref="W83">
    <cfRule type="cellIs" dxfId="21996" priority="3771" operator="between">
      <formula>0.2</formula>
      <formula>0.05</formula>
    </cfRule>
  </conditionalFormatting>
  <conditionalFormatting sqref="W83">
    <cfRule type="cellIs" dxfId="21995" priority="3770" operator="lessThanOrEqual">
      <formula>0.05</formula>
    </cfRule>
  </conditionalFormatting>
  <conditionalFormatting sqref="W83">
    <cfRule type="cellIs" dxfId="21994" priority="3769" operator="greaterThan">
      <formula>0.2</formula>
    </cfRule>
  </conditionalFormatting>
  <conditionalFormatting sqref="R85">
    <cfRule type="cellIs" dxfId="21993" priority="3768" operator="between">
      <formula>1.8</formula>
      <formula>5.5</formula>
    </cfRule>
  </conditionalFormatting>
  <conditionalFormatting sqref="R85">
    <cfRule type="cellIs" dxfId="21992" priority="3767" operator="lessThanOrEqual">
      <formula>1.8</formula>
    </cfRule>
  </conditionalFormatting>
  <conditionalFormatting sqref="R85">
    <cfRule type="cellIs" dxfId="21991" priority="3766" operator="greaterThan">
      <formula>5.5</formula>
    </cfRule>
  </conditionalFormatting>
  <conditionalFormatting sqref="S85">
    <cfRule type="cellIs" dxfId="21990" priority="3765" operator="between">
      <formula>0.07</formula>
      <formula>0.2</formula>
    </cfRule>
  </conditionalFormatting>
  <conditionalFormatting sqref="S85">
    <cfRule type="cellIs" dxfId="21989" priority="3764" operator="lessThanOrEqual">
      <formula>0.07</formula>
    </cfRule>
  </conditionalFormatting>
  <conditionalFormatting sqref="S85">
    <cfRule type="cellIs" dxfId="21988" priority="3763" operator="greaterThan">
      <formula>0.2</formula>
    </cfRule>
  </conditionalFormatting>
  <conditionalFormatting sqref="T85">
    <cfRule type="cellIs" dxfId="21987" priority="3762" operator="between">
      <formula>0.7</formula>
      <formula>1.3</formula>
    </cfRule>
  </conditionalFormatting>
  <conditionalFormatting sqref="T85">
    <cfRule type="cellIs" dxfId="21986" priority="3761" operator="lessThanOrEqual">
      <formula>0.7</formula>
    </cfRule>
  </conditionalFormatting>
  <conditionalFormatting sqref="T85">
    <cfRule type="cellIs" dxfId="21985" priority="3760" operator="greaterThan">
      <formula>1.3</formula>
    </cfRule>
  </conditionalFormatting>
  <conditionalFormatting sqref="U85">
    <cfRule type="cellIs" dxfId="21984" priority="3759" operator="between">
      <formula>1.1</formula>
      <formula>2</formula>
    </cfRule>
  </conditionalFormatting>
  <conditionalFormatting sqref="U85">
    <cfRule type="cellIs" dxfId="21983" priority="3758" operator="lessThanOrEqual">
      <formula>1.1</formula>
    </cfRule>
  </conditionalFormatting>
  <conditionalFormatting sqref="U85">
    <cfRule type="cellIs" dxfId="21982" priority="3757" operator="greaterThan">
      <formula>2</formula>
    </cfRule>
  </conditionalFormatting>
  <conditionalFormatting sqref="V85">
    <cfRule type="cellIs" dxfId="21981" priority="3756" operator="between">
      <formula>0.03</formula>
      <formula>0.1</formula>
    </cfRule>
  </conditionalFormatting>
  <conditionalFormatting sqref="V85">
    <cfRule type="cellIs" dxfId="21980" priority="3755" operator="lessThanOrEqual">
      <formula>0.03</formula>
    </cfRule>
  </conditionalFormatting>
  <conditionalFormatting sqref="V85">
    <cfRule type="cellIs" dxfId="21979" priority="3754" operator="greaterThan">
      <formula>0.1</formula>
    </cfRule>
  </conditionalFormatting>
  <conditionalFormatting sqref="W85">
    <cfRule type="cellIs" dxfId="21978" priority="3753" operator="between">
      <formula>0.2</formula>
      <formula>0.05</formula>
    </cfRule>
  </conditionalFormatting>
  <conditionalFormatting sqref="W85">
    <cfRule type="cellIs" dxfId="21977" priority="3752" operator="lessThanOrEqual">
      <formula>0.05</formula>
    </cfRule>
  </conditionalFormatting>
  <conditionalFormatting sqref="W85">
    <cfRule type="cellIs" dxfId="21976" priority="3751" operator="greaterThan">
      <formula>0.2</formula>
    </cfRule>
  </conditionalFormatting>
  <conditionalFormatting sqref="R86">
    <cfRule type="cellIs" dxfId="21975" priority="3750" operator="between">
      <formula>1.8</formula>
      <formula>5.5</formula>
    </cfRule>
  </conditionalFormatting>
  <conditionalFormatting sqref="R86">
    <cfRule type="cellIs" dxfId="21974" priority="3749" operator="lessThanOrEqual">
      <formula>1.8</formula>
    </cfRule>
  </conditionalFormatting>
  <conditionalFormatting sqref="R86">
    <cfRule type="cellIs" dxfId="21973" priority="3748" operator="greaterThan">
      <formula>5.5</formula>
    </cfRule>
  </conditionalFormatting>
  <conditionalFormatting sqref="T86">
    <cfRule type="cellIs" dxfId="21972" priority="3744" operator="between">
      <formula>0.7</formula>
      <formula>1.3</formula>
    </cfRule>
  </conditionalFormatting>
  <conditionalFormatting sqref="T86">
    <cfRule type="cellIs" dxfId="21971" priority="3743" operator="lessThanOrEqual">
      <formula>0.7</formula>
    </cfRule>
  </conditionalFormatting>
  <conditionalFormatting sqref="T86">
    <cfRule type="cellIs" dxfId="21970" priority="3742" operator="greaterThan">
      <formula>1.3</formula>
    </cfRule>
  </conditionalFormatting>
  <conditionalFormatting sqref="U86">
    <cfRule type="cellIs" dxfId="21969" priority="3741" operator="between">
      <formula>1.1</formula>
      <formula>2</formula>
    </cfRule>
  </conditionalFormatting>
  <conditionalFormatting sqref="U86">
    <cfRule type="cellIs" dxfId="21968" priority="3740" operator="lessThanOrEqual">
      <formula>1.1</formula>
    </cfRule>
  </conditionalFormatting>
  <conditionalFormatting sqref="U86">
    <cfRule type="cellIs" dxfId="21967" priority="3739" operator="greaterThan">
      <formula>2</formula>
    </cfRule>
  </conditionalFormatting>
  <conditionalFormatting sqref="V86">
    <cfRule type="cellIs" dxfId="21966" priority="3738" operator="between">
      <formula>0.03</formula>
      <formula>0.1</formula>
    </cfRule>
  </conditionalFormatting>
  <conditionalFormatting sqref="V86">
    <cfRule type="cellIs" dxfId="21965" priority="3737" operator="lessThanOrEqual">
      <formula>0.03</formula>
    </cfRule>
  </conditionalFormatting>
  <conditionalFormatting sqref="V86">
    <cfRule type="cellIs" dxfId="21964" priority="3736" operator="greaterThan">
      <formula>0.1</formula>
    </cfRule>
  </conditionalFormatting>
  <conditionalFormatting sqref="R88">
    <cfRule type="cellIs" dxfId="21963" priority="3732" operator="between">
      <formula>1.8</formula>
      <formula>5.5</formula>
    </cfRule>
  </conditionalFormatting>
  <conditionalFormatting sqref="R88">
    <cfRule type="cellIs" dxfId="21962" priority="3731" operator="lessThanOrEqual">
      <formula>1.8</formula>
    </cfRule>
  </conditionalFormatting>
  <conditionalFormatting sqref="R88">
    <cfRule type="cellIs" dxfId="21961" priority="3730" operator="greaterThan">
      <formula>5.5</formula>
    </cfRule>
  </conditionalFormatting>
  <conditionalFormatting sqref="S88">
    <cfRule type="cellIs" dxfId="21960" priority="3729" operator="between">
      <formula>0.07</formula>
      <formula>0.2</formula>
    </cfRule>
  </conditionalFormatting>
  <conditionalFormatting sqref="S88">
    <cfRule type="cellIs" dxfId="21959" priority="3728" operator="lessThanOrEqual">
      <formula>0.07</formula>
    </cfRule>
  </conditionalFormatting>
  <conditionalFormatting sqref="S88">
    <cfRule type="cellIs" dxfId="21958" priority="3727" operator="greaterThan">
      <formula>0.2</formula>
    </cfRule>
  </conditionalFormatting>
  <conditionalFormatting sqref="T88">
    <cfRule type="cellIs" dxfId="21957" priority="3726" operator="between">
      <formula>0.7</formula>
      <formula>1.3</formula>
    </cfRule>
  </conditionalFormatting>
  <conditionalFormatting sqref="T88">
    <cfRule type="cellIs" dxfId="21956" priority="3725" operator="lessThanOrEqual">
      <formula>0.7</formula>
    </cfRule>
  </conditionalFormatting>
  <conditionalFormatting sqref="T88">
    <cfRule type="cellIs" dxfId="21955" priority="3724" operator="greaterThan">
      <formula>1.3</formula>
    </cfRule>
  </conditionalFormatting>
  <conditionalFormatting sqref="U88">
    <cfRule type="cellIs" dxfId="21954" priority="3723" operator="between">
      <formula>1.1</formula>
      <formula>2</formula>
    </cfRule>
  </conditionalFormatting>
  <conditionalFormatting sqref="U88">
    <cfRule type="cellIs" dxfId="21953" priority="3722" operator="lessThanOrEqual">
      <formula>1.1</formula>
    </cfRule>
  </conditionalFormatting>
  <conditionalFormatting sqref="U88">
    <cfRule type="cellIs" dxfId="21952" priority="3721" operator="greaterThan">
      <formula>2</formula>
    </cfRule>
  </conditionalFormatting>
  <conditionalFormatting sqref="V88">
    <cfRule type="cellIs" dxfId="21951" priority="3720" operator="between">
      <formula>0.03</formula>
      <formula>0.1</formula>
    </cfRule>
  </conditionalFormatting>
  <conditionalFormatting sqref="V88">
    <cfRule type="cellIs" dxfId="21950" priority="3719" operator="lessThanOrEqual">
      <formula>0.03</formula>
    </cfRule>
  </conditionalFormatting>
  <conditionalFormatting sqref="V88">
    <cfRule type="cellIs" dxfId="21949" priority="3718" operator="greaterThan">
      <formula>0.1</formula>
    </cfRule>
  </conditionalFormatting>
  <conditionalFormatting sqref="W88">
    <cfRule type="cellIs" dxfId="21948" priority="3717" operator="between">
      <formula>0.2</formula>
      <formula>0.05</formula>
    </cfRule>
  </conditionalFormatting>
  <conditionalFormatting sqref="W88">
    <cfRule type="cellIs" dxfId="21947" priority="3716" operator="lessThanOrEqual">
      <formula>0.05</formula>
    </cfRule>
  </conditionalFormatting>
  <conditionalFormatting sqref="W88">
    <cfRule type="cellIs" dxfId="21946" priority="3715" operator="greaterThan">
      <formula>0.2</formula>
    </cfRule>
  </conditionalFormatting>
  <conditionalFormatting sqref="R89">
    <cfRule type="cellIs" dxfId="21945" priority="3714" operator="between">
      <formula>1.8</formula>
      <formula>5.5</formula>
    </cfRule>
  </conditionalFormatting>
  <conditionalFormatting sqref="R89">
    <cfRule type="cellIs" dxfId="21944" priority="3713" operator="lessThanOrEqual">
      <formula>1.8</formula>
    </cfRule>
  </conditionalFormatting>
  <conditionalFormatting sqref="R89">
    <cfRule type="cellIs" dxfId="21943" priority="3712" operator="greaterThan">
      <formula>5.5</formula>
    </cfRule>
  </conditionalFormatting>
  <conditionalFormatting sqref="S89">
    <cfRule type="cellIs" dxfId="21942" priority="3711" operator="between">
      <formula>0.07</formula>
      <formula>0.2</formula>
    </cfRule>
  </conditionalFormatting>
  <conditionalFormatting sqref="S89">
    <cfRule type="cellIs" dxfId="21941" priority="3710" operator="lessThanOrEqual">
      <formula>0.07</formula>
    </cfRule>
  </conditionalFormatting>
  <conditionalFormatting sqref="S89">
    <cfRule type="cellIs" dxfId="21940" priority="3709" operator="greaterThan">
      <formula>0.2</formula>
    </cfRule>
  </conditionalFormatting>
  <conditionalFormatting sqref="T89">
    <cfRule type="cellIs" dxfId="21939" priority="3708" operator="between">
      <formula>0.7</formula>
      <formula>1.3</formula>
    </cfRule>
  </conditionalFormatting>
  <conditionalFormatting sqref="T89">
    <cfRule type="cellIs" dxfId="21938" priority="3707" operator="lessThanOrEqual">
      <formula>0.7</formula>
    </cfRule>
  </conditionalFormatting>
  <conditionalFormatting sqref="T89">
    <cfRule type="cellIs" dxfId="21937" priority="3706" operator="greaterThan">
      <formula>1.3</formula>
    </cfRule>
  </conditionalFormatting>
  <conditionalFormatting sqref="U89">
    <cfRule type="cellIs" dxfId="21936" priority="3705" operator="between">
      <formula>1.1</formula>
      <formula>2</formula>
    </cfRule>
  </conditionalFormatting>
  <conditionalFormatting sqref="U89">
    <cfRule type="cellIs" dxfId="21935" priority="3704" operator="lessThanOrEqual">
      <formula>1.1</formula>
    </cfRule>
  </conditionalFormatting>
  <conditionalFormatting sqref="U89">
    <cfRule type="cellIs" dxfId="21934" priority="3703" operator="greaterThan">
      <formula>2</formula>
    </cfRule>
  </conditionalFormatting>
  <conditionalFormatting sqref="V89">
    <cfRule type="cellIs" dxfId="21933" priority="3702" operator="between">
      <formula>0.03</formula>
      <formula>0.1</formula>
    </cfRule>
  </conditionalFormatting>
  <conditionalFormatting sqref="V89">
    <cfRule type="cellIs" dxfId="21932" priority="3701" operator="lessThanOrEqual">
      <formula>0.03</formula>
    </cfRule>
  </conditionalFormatting>
  <conditionalFormatting sqref="V89">
    <cfRule type="cellIs" dxfId="21931" priority="3700" operator="greaterThan">
      <formula>0.1</formula>
    </cfRule>
  </conditionalFormatting>
  <conditionalFormatting sqref="W89">
    <cfRule type="cellIs" dxfId="21930" priority="3699" operator="between">
      <formula>0.2</formula>
      <formula>0.05</formula>
    </cfRule>
  </conditionalFormatting>
  <conditionalFormatting sqref="W89">
    <cfRule type="cellIs" dxfId="21929" priority="3698" operator="lessThanOrEqual">
      <formula>0.05</formula>
    </cfRule>
  </conditionalFormatting>
  <conditionalFormatting sqref="W89">
    <cfRule type="cellIs" dxfId="21928" priority="3697" operator="greaterThan">
      <formula>0.2</formula>
    </cfRule>
  </conditionalFormatting>
  <conditionalFormatting sqref="R90">
    <cfRule type="cellIs" dxfId="21927" priority="3696" operator="between">
      <formula>1.8</formula>
      <formula>5.5</formula>
    </cfRule>
  </conditionalFormatting>
  <conditionalFormatting sqref="R90">
    <cfRule type="cellIs" dxfId="21926" priority="3695" operator="lessThanOrEqual">
      <formula>1.8</formula>
    </cfRule>
  </conditionalFormatting>
  <conditionalFormatting sqref="R90">
    <cfRule type="cellIs" dxfId="21925" priority="3694" operator="greaterThan">
      <formula>5.5</formula>
    </cfRule>
  </conditionalFormatting>
  <conditionalFormatting sqref="S90">
    <cfRule type="cellIs" dxfId="21924" priority="3693" operator="between">
      <formula>0.07</formula>
      <formula>0.2</formula>
    </cfRule>
  </conditionalFormatting>
  <conditionalFormatting sqref="S90">
    <cfRule type="cellIs" dxfId="21923" priority="3692" operator="lessThanOrEqual">
      <formula>0.07</formula>
    </cfRule>
  </conditionalFormatting>
  <conditionalFormatting sqref="S90">
    <cfRule type="cellIs" dxfId="21922" priority="3691" operator="greaterThan">
      <formula>0.2</formula>
    </cfRule>
  </conditionalFormatting>
  <conditionalFormatting sqref="T90">
    <cfRule type="cellIs" dxfId="21921" priority="3690" operator="between">
      <formula>0.7</formula>
      <formula>1.3</formula>
    </cfRule>
  </conditionalFormatting>
  <conditionalFormatting sqref="T90">
    <cfRule type="cellIs" dxfId="21920" priority="3689" operator="lessThanOrEqual">
      <formula>0.7</formula>
    </cfRule>
  </conditionalFormatting>
  <conditionalFormatting sqref="T90">
    <cfRule type="cellIs" dxfId="21919" priority="3688" operator="greaterThan">
      <formula>1.3</formula>
    </cfRule>
  </conditionalFormatting>
  <conditionalFormatting sqref="U90">
    <cfRule type="cellIs" dxfId="21918" priority="3687" operator="between">
      <formula>1.1</formula>
      <formula>2</formula>
    </cfRule>
  </conditionalFormatting>
  <conditionalFormatting sqref="U90">
    <cfRule type="cellIs" dxfId="21917" priority="3686" operator="lessThanOrEqual">
      <formula>1.1</formula>
    </cfRule>
  </conditionalFormatting>
  <conditionalFormatting sqref="U90">
    <cfRule type="cellIs" dxfId="21916" priority="3685" operator="greaterThan">
      <formula>2</formula>
    </cfRule>
  </conditionalFormatting>
  <conditionalFormatting sqref="V90">
    <cfRule type="cellIs" dxfId="21915" priority="3684" operator="between">
      <formula>0.03</formula>
      <formula>0.1</formula>
    </cfRule>
  </conditionalFormatting>
  <conditionalFormatting sqref="V90">
    <cfRule type="cellIs" dxfId="21914" priority="3683" operator="lessThanOrEqual">
      <formula>0.03</formula>
    </cfRule>
  </conditionalFormatting>
  <conditionalFormatting sqref="V90">
    <cfRule type="cellIs" dxfId="21913" priority="3682" operator="greaterThan">
      <formula>0.1</formula>
    </cfRule>
  </conditionalFormatting>
  <conditionalFormatting sqref="W90">
    <cfRule type="cellIs" dxfId="21912" priority="3681" operator="between">
      <formula>0.2</formula>
      <formula>0.05</formula>
    </cfRule>
  </conditionalFormatting>
  <conditionalFormatting sqref="W90">
    <cfRule type="cellIs" dxfId="21911" priority="3680" operator="lessThanOrEqual">
      <formula>0.05</formula>
    </cfRule>
  </conditionalFormatting>
  <conditionalFormatting sqref="W90">
    <cfRule type="cellIs" dxfId="21910" priority="3679" operator="greaterThan">
      <formula>0.2</formula>
    </cfRule>
  </conditionalFormatting>
  <conditionalFormatting sqref="R96">
    <cfRule type="cellIs" dxfId="21909" priority="3678" operator="between">
      <formula>1.8</formula>
      <formula>5.5</formula>
    </cfRule>
  </conditionalFormatting>
  <conditionalFormatting sqref="R96">
    <cfRule type="cellIs" dxfId="21908" priority="3677" operator="lessThanOrEqual">
      <formula>1.8</formula>
    </cfRule>
  </conditionalFormatting>
  <conditionalFormatting sqref="R96">
    <cfRule type="cellIs" dxfId="21907" priority="3676" operator="greaterThan">
      <formula>5.5</formula>
    </cfRule>
  </conditionalFormatting>
  <conditionalFormatting sqref="S96">
    <cfRule type="cellIs" dxfId="21906" priority="3675" operator="between">
      <formula>0.07</formula>
      <formula>0.2</formula>
    </cfRule>
  </conditionalFormatting>
  <conditionalFormatting sqref="S96">
    <cfRule type="cellIs" dxfId="21905" priority="3674" operator="lessThanOrEqual">
      <formula>0.07</formula>
    </cfRule>
  </conditionalFormatting>
  <conditionalFormatting sqref="S96">
    <cfRule type="cellIs" dxfId="21904" priority="3673" operator="greaterThan">
      <formula>0.2</formula>
    </cfRule>
  </conditionalFormatting>
  <conditionalFormatting sqref="T96">
    <cfRule type="cellIs" dxfId="21903" priority="3672" operator="between">
      <formula>0.7</formula>
      <formula>1.3</formula>
    </cfRule>
  </conditionalFormatting>
  <conditionalFormatting sqref="T96">
    <cfRule type="cellIs" dxfId="21902" priority="3671" operator="lessThanOrEqual">
      <formula>0.7</formula>
    </cfRule>
  </conditionalFormatting>
  <conditionalFormatting sqref="T96">
    <cfRule type="cellIs" dxfId="21901" priority="3670" operator="greaterThan">
      <formula>1.3</formula>
    </cfRule>
  </conditionalFormatting>
  <conditionalFormatting sqref="U96">
    <cfRule type="cellIs" dxfId="21900" priority="3669" operator="between">
      <formula>1.1</formula>
      <formula>2</formula>
    </cfRule>
  </conditionalFormatting>
  <conditionalFormatting sqref="U96">
    <cfRule type="cellIs" dxfId="21899" priority="3668" operator="lessThanOrEqual">
      <formula>1.1</formula>
    </cfRule>
  </conditionalFormatting>
  <conditionalFormatting sqref="U96">
    <cfRule type="cellIs" dxfId="21898" priority="3667" operator="greaterThan">
      <formula>2</formula>
    </cfRule>
  </conditionalFormatting>
  <conditionalFormatting sqref="V96">
    <cfRule type="cellIs" dxfId="21897" priority="3666" operator="between">
      <formula>0.03</formula>
      <formula>0.1</formula>
    </cfRule>
  </conditionalFormatting>
  <conditionalFormatting sqref="V96">
    <cfRule type="cellIs" dxfId="21896" priority="3665" operator="lessThanOrEqual">
      <formula>0.03</formula>
    </cfRule>
  </conditionalFormatting>
  <conditionalFormatting sqref="V96">
    <cfRule type="cellIs" dxfId="21895" priority="3664" operator="greaterThan">
      <formula>0.1</formula>
    </cfRule>
  </conditionalFormatting>
  <conditionalFormatting sqref="W96">
    <cfRule type="cellIs" dxfId="21894" priority="3663" operator="between">
      <formula>0.2</formula>
      <formula>0.05</formula>
    </cfRule>
  </conditionalFormatting>
  <conditionalFormatting sqref="W96">
    <cfRule type="cellIs" dxfId="21893" priority="3662" operator="lessThanOrEqual">
      <formula>0.05</formula>
    </cfRule>
  </conditionalFormatting>
  <conditionalFormatting sqref="W96">
    <cfRule type="cellIs" dxfId="21892" priority="3661" operator="greaterThan">
      <formula>0.2</formula>
    </cfRule>
  </conditionalFormatting>
  <conditionalFormatting sqref="R101">
    <cfRule type="cellIs" dxfId="21891" priority="3660" operator="between">
      <formula>1.8</formula>
      <formula>5.5</formula>
    </cfRule>
  </conditionalFormatting>
  <conditionalFormatting sqref="R101">
    <cfRule type="cellIs" dxfId="21890" priority="3659" operator="lessThanOrEqual">
      <formula>1.8</formula>
    </cfRule>
  </conditionalFormatting>
  <conditionalFormatting sqref="R101">
    <cfRule type="cellIs" dxfId="21889" priority="3658" operator="greaterThan">
      <formula>5.5</formula>
    </cfRule>
  </conditionalFormatting>
  <conditionalFormatting sqref="S101">
    <cfRule type="cellIs" dxfId="21888" priority="3657" operator="between">
      <formula>0.07</formula>
      <formula>0.2</formula>
    </cfRule>
  </conditionalFormatting>
  <conditionalFormatting sqref="S101">
    <cfRule type="cellIs" dxfId="21887" priority="3656" operator="lessThanOrEqual">
      <formula>0.07</formula>
    </cfRule>
  </conditionalFormatting>
  <conditionalFormatting sqref="S101">
    <cfRule type="cellIs" dxfId="21886" priority="3655" operator="greaterThan">
      <formula>0.2</formula>
    </cfRule>
  </conditionalFormatting>
  <conditionalFormatting sqref="T101">
    <cfRule type="cellIs" dxfId="21885" priority="3654" operator="between">
      <formula>0.7</formula>
      <formula>1.3</formula>
    </cfRule>
  </conditionalFormatting>
  <conditionalFormatting sqref="T101">
    <cfRule type="cellIs" dxfId="21884" priority="3653" operator="lessThanOrEqual">
      <formula>0.7</formula>
    </cfRule>
  </conditionalFormatting>
  <conditionalFormatting sqref="T101">
    <cfRule type="cellIs" dxfId="21883" priority="3652" operator="greaterThan">
      <formula>1.3</formula>
    </cfRule>
  </conditionalFormatting>
  <conditionalFormatting sqref="U101">
    <cfRule type="cellIs" dxfId="21882" priority="3651" operator="between">
      <formula>1.1</formula>
      <formula>2</formula>
    </cfRule>
  </conditionalFormatting>
  <conditionalFormatting sqref="U101">
    <cfRule type="cellIs" dxfId="21881" priority="3650" operator="lessThanOrEqual">
      <formula>1.1</formula>
    </cfRule>
  </conditionalFormatting>
  <conditionalFormatting sqref="U101">
    <cfRule type="cellIs" dxfId="21880" priority="3649" operator="greaterThan">
      <formula>2</formula>
    </cfRule>
  </conditionalFormatting>
  <conditionalFormatting sqref="V101">
    <cfRule type="cellIs" dxfId="21879" priority="3648" operator="between">
      <formula>0.03</formula>
      <formula>0.1</formula>
    </cfRule>
  </conditionalFormatting>
  <conditionalFormatting sqref="V101">
    <cfRule type="cellIs" dxfId="21878" priority="3647" operator="lessThanOrEqual">
      <formula>0.03</formula>
    </cfRule>
  </conditionalFormatting>
  <conditionalFormatting sqref="V101">
    <cfRule type="cellIs" dxfId="21877" priority="3646" operator="greaterThan">
      <formula>0.1</formula>
    </cfRule>
  </conditionalFormatting>
  <conditionalFormatting sqref="W101">
    <cfRule type="cellIs" dxfId="21876" priority="3645" operator="between">
      <formula>0.2</formula>
      <formula>0.05</formula>
    </cfRule>
  </conditionalFormatting>
  <conditionalFormatting sqref="W101">
    <cfRule type="cellIs" dxfId="21875" priority="3644" operator="lessThanOrEqual">
      <formula>0.05</formula>
    </cfRule>
  </conditionalFormatting>
  <conditionalFormatting sqref="W101">
    <cfRule type="cellIs" dxfId="21874" priority="3643" operator="greaterThan">
      <formula>0.2</formula>
    </cfRule>
  </conditionalFormatting>
  <conditionalFormatting sqref="R106">
    <cfRule type="cellIs" dxfId="21873" priority="3642" operator="between">
      <formula>1.8</formula>
      <formula>5.5</formula>
    </cfRule>
  </conditionalFormatting>
  <conditionalFormatting sqref="R106">
    <cfRule type="cellIs" dxfId="21872" priority="3641" operator="lessThanOrEqual">
      <formula>1.8</formula>
    </cfRule>
  </conditionalFormatting>
  <conditionalFormatting sqref="R106">
    <cfRule type="cellIs" dxfId="21871" priority="3640" operator="greaterThan">
      <formula>5.5</formula>
    </cfRule>
  </conditionalFormatting>
  <conditionalFormatting sqref="S106">
    <cfRule type="cellIs" dxfId="21870" priority="3639" operator="between">
      <formula>0.07</formula>
      <formula>0.2</formula>
    </cfRule>
  </conditionalFormatting>
  <conditionalFormatting sqref="S106">
    <cfRule type="cellIs" dxfId="21869" priority="3638" operator="lessThanOrEqual">
      <formula>0.07</formula>
    </cfRule>
  </conditionalFormatting>
  <conditionalFormatting sqref="S106">
    <cfRule type="cellIs" dxfId="21868" priority="3637" operator="greaterThan">
      <formula>0.2</formula>
    </cfRule>
  </conditionalFormatting>
  <conditionalFormatting sqref="T106">
    <cfRule type="cellIs" dxfId="21867" priority="3636" operator="between">
      <formula>0.7</formula>
      <formula>1.3</formula>
    </cfRule>
  </conditionalFormatting>
  <conditionalFormatting sqref="T106">
    <cfRule type="cellIs" dxfId="21866" priority="3635" operator="lessThanOrEqual">
      <formula>0.7</formula>
    </cfRule>
  </conditionalFormatting>
  <conditionalFormatting sqref="T106">
    <cfRule type="cellIs" dxfId="21865" priority="3634" operator="greaterThan">
      <formula>1.3</formula>
    </cfRule>
  </conditionalFormatting>
  <conditionalFormatting sqref="U106">
    <cfRule type="cellIs" dxfId="21864" priority="3633" operator="between">
      <formula>1.1</formula>
      <formula>2</formula>
    </cfRule>
  </conditionalFormatting>
  <conditionalFormatting sqref="U106">
    <cfRule type="cellIs" dxfId="21863" priority="3632" operator="lessThanOrEqual">
      <formula>1.1</formula>
    </cfRule>
  </conditionalFormatting>
  <conditionalFormatting sqref="U106">
    <cfRule type="cellIs" dxfId="21862" priority="3631" operator="greaterThan">
      <formula>2</formula>
    </cfRule>
  </conditionalFormatting>
  <conditionalFormatting sqref="V106">
    <cfRule type="cellIs" dxfId="21861" priority="3630" operator="between">
      <formula>0.03</formula>
      <formula>0.1</formula>
    </cfRule>
  </conditionalFormatting>
  <conditionalFormatting sqref="V106">
    <cfRule type="cellIs" dxfId="21860" priority="3629" operator="lessThanOrEqual">
      <formula>0.03</formula>
    </cfRule>
  </conditionalFormatting>
  <conditionalFormatting sqref="V106">
    <cfRule type="cellIs" dxfId="21859" priority="3628" operator="greaterThan">
      <formula>0.1</formula>
    </cfRule>
  </conditionalFormatting>
  <conditionalFormatting sqref="W106">
    <cfRule type="cellIs" dxfId="21858" priority="3627" operator="between">
      <formula>0.2</formula>
      <formula>0.05</formula>
    </cfRule>
  </conditionalFormatting>
  <conditionalFormatting sqref="W106">
    <cfRule type="cellIs" dxfId="21857" priority="3626" operator="lessThanOrEqual">
      <formula>0.05</formula>
    </cfRule>
  </conditionalFormatting>
  <conditionalFormatting sqref="W106">
    <cfRule type="cellIs" dxfId="21856" priority="3625" operator="greaterThan">
      <formula>0.2</formula>
    </cfRule>
  </conditionalFormatting>
  <conditionalFormatting sqref="R107">
    <cfRule type="cellIs" dxfId="21855" priority="3624" operator="between">
      <formula>1.8</formula>
      <formula>5.5</formula>
    </cfRule>
  </conditionalFormatting>
  <conditionalFormatting sqref="R107">
    <cfRule type="cellIs" dxfId="21854" priority="3623" operator="lessThanOrEqual">
      <formula>1.8</formula>
    </cfRule>
  </conditionalFormatting>
  <conditionalFormatting sqref="R107">
    <cfRule type="cellIs" dxfId="21853" priority="3622" operator="greaterThan">
      <formula>5.5</formula>
    </cfRule>
  </conditionalFormatting>
  <conditionalFormatting sqref="S107">
    <cfRule type="cellIs" dxfId="21852" priority="3621" operator="between">
      <formula>0.07</formula>
      <formula>0.2</formula>
    </cfRule>
  </conditionalFormatting>
  <conditionalFormatting sqref="S107">
    <cfRule type="cellIs" dxfId="21851" priority="3620" operator="lessThanOrEqual">
      <formula>0.07</formula>
    </cfRule>
  </conditionalFormatting>
  <conditionalFormatting sqref="S107">
    <cfRule type="cellIs" dxfId="21850" priority="3619" operator="greaterThan">
      <formula>0.2</formula>
    </cfRule>
  </conditionalFormatting>
  <conditionalFormatting sqref="T107">
    <cfRule type="cellIs" dxfId="21849" priority="3618" operator="between">
      <formula>0.7</formula>
      <formula>1.3</formula>
    </cfRule>
  </conditionalFormatting>
  <conditionalFormatting sqref="T107">
    <cfRule type="cellIs" dxfId="21848" priority="3617" operator="lessThanOrEqual">
      <formula>0.7</formula>
    </cfRule>
  </conditionalFormatting>
  <conditionalFormatting sqref="T107">
    <cfRule type="cellIs" dxfId="21847" priority="3616" operator="greaterThan">
      <formula>1.3</formula>
    </cfRule>
  </conditionalFormatting>
  <conditionalFormatting sqref="U107">
    <cfRule type="cellIs" dxfId="21846" priority="3615" operator="between">
      <formula>1.1</formula>
      <formula>2</formula>
    </cfRule>
  </conditionalFormatting>
  <conditionalFormatting sqref="U107">
    <cfRule type="cellIs" dxfId="21845" priority="3614" operator="lessThanOrEqual">
      <formula>1.1</formula>
    </cfRule>
  </conditionalFormatting>
  <conditionalFormatting sqref="U107">
    <cfRule type="cellIs" dxfId="21844" priority="3613" operator="greaterThan">
      <formula>2</formula>
    </cfRule>
  </conditionalFormatting>
  <conditionalFormatting sqref="V107">
    <cfRule type="cellIs" dxfId="21843" priority="3612" operator="between">
      <formula>0.03</formula>
      <formula>0.1</formula>
    </cfRule>
  </conditionalFormatting>
  <conditionalFormatting sqref="V107">
    <cfRule type="cellIs" dxfId="21842" priority="3611" operator="lessThanOrEqual">
      <formula>0.03</formula>
    </cfRule>
  </conditionalFormatting>
  <conditionalFormatting sqref="V107">
    <cfRule type="cellIs" dxfId="21841" priority="3610" operator="greaterThan">
      <formula>0.1</formula>
    </cfRule>
  </conditionalFormatting>
  <conditionalFormatting sqref="W107">
    <cfRule type="cellIs" dxfId="21840" priority="3609" operator="between">
      <formula>0.2</formula>
      <formula>0.05</formula>
    </cfRule>
  </conditionalFormatting>
  <conditionalFormatting sqref="W107">
    <cfRule type="cellIs" dxfId="21839" priority="3608" operator="lessThanOrEqual">
      <formula>0.05</formula>
    </cfRule>
  </conditionalFormatting>
  <conditionalFormatting sqref="W107">
    <cfRule type="cellIs" dxfId="21838" priority="3607" operator="greaterThan">
      <formula>0.2</formula>
    </cfRule>
  </conditionalFormatting>
  <conditionalFormatting sqref="R108">
    <cfRule type="cellIs" dxfId="21837" priority="3606" operator="between">
      <formula>1.8</formula>
      <formula>5.5</formula>
    </cfRule>
  </conditionalFormatting>
  <conditionalFormatting sqref="R108">
    <cfRule type="cellIs" dxfId="21836" priority="3605" operator="lessThanOrEqual">
      <formula>1.8</formula>
    </cfRule>
  </conditionalFormatting>
  <conditionalFormatting sqref="R108">
    <cfRule type="cellIs" dxfId="21835" priority="3604" operator="greaterThan">
      <formula>5.5</formula>
    </cfRule>
  </conditionalFormatting>
  <conditionalFormatting sqref="S108">
    <cfRule type="cellIs" dxfId="21834" priority="3603" operator="between">
      <formula>0.07</formula>
      <formula>0.2</formula>
    </cfRule>
  </conditionalFormatting>
  <conditionalFormatting sqref="S108">
    <cfRule type="cellIs" dxfId="21833" priority="3602" operator="lessThanOrEqual">
      <formula>0.07</formula>
    </cfRule>
  </conditionalFormatting>
  <conditionalFormatting sqref="S108">
    <cfRule type="cellIs" dxfId="21832" priority="3601" operator="greaterThan">
      <formula>0.2</formula>
    </cfRule>
  </conditionalFormatting>
  <conditionalFormatting sqref="T108">
    <cfRule type="cellIs" dxfId="21831" priority="3600" operator="between">
      <formula>0.7</formula>
      <formula>1.3</formula>
    </cfRule>
  </conditionalFormatting>
  <conditionalFormatting sqref="T108">
    <cfRule type="cellIs" dxfId="21830" priority="3599" operator="lessThanOrEqual">
      <formula>0.7</formula>
    </cfRule>
  </conditionalFormatting>
  <conditionalFormatting sqref="T108">
    <cfRule type="cellIs" dxfId="21829" priority="3598" operator="greaterThan">
      <formula>1.3</formula>
    </cfRule>
  </conditionalFormatting>
  <conditionalFormatting sqref="U108">
    <cfRule type="cellIs" dxfId="21828" priority="3597" operator="between">
      <formula>1.1</formula>
      <formula>2</formula>
    </cfRule>
  </conditionalFormatting>
  <conditionalFormatting sqref="U108">
    <cfRule type="cellIs" dxfId="21827" priority="3596" operator="lessThanOrEqual">
      <formula>1.1</formula>
    </cfRule>
  </conditionalFormatting>
  <conditionalFormatting sqref="U108">
    <cfRule type="cellIs" dxfId="21826" priority="3595" operator="greaterThan">
      <formula>2</formula>
    </cfRule>
  </conditionalFormatting>
  <conditionalFormatting sqref="V108">
    <cfRule type="cellIs" dxfId="21825" priority="3594" operator="between">
      <formula>0.03</formula>
      <formula>0.1</formula>
    </cfRule>
  </conditionalFormatting>
  <conditionalFormatting sqref="V108">
    <cfRule type="cellIs" dxfId="21824" priority="3593" operator="lessThanOrEqual">
      <formula>0.03</formula>
    </cfRule>
  </conditionalFormatting>
  <conditionalFormatting sqref="V108">
    <cfRule type="cellIs" dxfId="21823" priority="3592" operator="greaterThan">
      <formula>0.1</formula>
    </cfRule>
  </conditionalFormatting>
  <conditionalFormatting sqref="W108">
    <cfRule type="cellIs" dxfId="21822" priority="3591" operator="between">
      <formula>0.2</formula>
      <formula>0.05</formula>
    </cfRule>
  </conditionalFormatting>
  <conditionalFormatting sqref="W108">
    <cfRule type="cellIs" dxfId="21821" priority="3590" operator="lessThanOrEqual">
      <formula>0.05</formula>
    </cfRule>
  </conditionalFormatting>
  <conditionalFormatting sqref="W108">
    <cfRule type="cellIs" dxfId="21820" priority="3589" operator="greaterThan">
      <formula>0.2</formula>
    </cfRule>
  </conditionalFormatting>
  <conditionalFormatting sqref="R109">
    <cfRule type="cellIs" dxfId="21819" priority="3588" operator="between">
      <formula>1.8</formula>
      <formula>5.5</formula>
    </cfRule>
  </conditionalFormatting>
  <conditionalFormatting sqref="R109">
    <cfRule type="cellIs" dxfId="21818" priority="3587" operator="lessThanOrEqual">
      <formula>1.8</formula>
    </cfRule>
  </conditionalFormatting>
  <conditionalFormatting sqref="R109">
    <cfRule type="cellIs" dxfId="21817" priority="3586" operator="greaterThan">
      <formula>5.5</formula>
    </cfRule>
  </conditionalFormatting>
  <conditionalFormatting sqref="S109">
    <cfRule type="cellIs" dxfId="21816" priority="3585" operator="between">
      <formula>0.07</formula>
      <formula>0.2</formula>
    </cfRule>
  </conditionalFormatting>
  <conditionalFormatting sqref="S109">
    <cfRule type="cellIs" dxfId="21815" priority="3584" operator="lessThanOrEqual">
      <formula>0.07</formula>
    </cfRule>
  </conditionalFormatting>
  <conditionalFormatting sqref="S109">
    <cfRule type="cellIs" dxfId="21814" priority="3583" operator="greaterThan">
      <formula>0.2</formula>
    </cfRule>
  </conditionalFormatting>
  <conditionalFormatting sqref="T109">
    <cfRule type="cellIs" dxfId="21813" priority="3582" operator="between">
      <formula>0.7</formula>
      <formula>1.3</formula>
    </cfRule>
  </conditionalFormatting>
  <conditionalFormatting sqref="T109">
    <cfRule type="cellIs" dxfId="21812" priority="3581" operator="lessThanOrEqual">
      <formula>0.7</formula>
    </cfRule>
  </conditionalFormatting>
  <conditionalFormatting sqref="T109">
    <cfRule type="cellIs" dxfId="21811" priority="3580" operator="greaterThan">
      <formula>1.3</formula>
    </cfRule>
  </conditionalFormatting>
  <conditionalFormatting sqref="U109">
    <cfRule type="cellIs" dxfId="21810" priority="3579" operator="between">
      <formula>1.1</formula>
      <formula>2</formula>
    </cfRule>
  </conditionalFormatting>
  <conditionalFormatting sqref="U109">
    <cfRule type="cellIs" dxfId="21809" priority="3578" operator="lessThanOrEqual">
      <formula>1.1</formula>
    </cfRule>
  </conditionalFormatting>
  <conditionalFormatting sqref="U109">
    <cfRule type="cellIs" dxfId="21808" priority="3577" operator="greaterThan">
      <formula>2</formula>
    </cfRule>
  </conditionalFormatting>
  <conditionalFormatting sqref="V109">
    <cfRule type="cellIs" dxfId="21807" priority="3576" operator="between">
      <formula>0.03</formula>
      <formula>0.1</formula>
    </cfRule>
  </conditionalFormatting>
  <conditionalFormatting sqref="V109">
    <cfRule type="cellIs" dxfId="21806" priority="3575" operator="lessThanOrEqual">
      <formula>0.03</formula>
    </cfRule>
  </conditionalFormatting>
  <conditionalFormatting sqref="V109">
    <cfRule type="cellIs" dxfId="21805" priority="3574" operator="greaterThan">
      <formula>0.1</formula>
    </cfRule>
  </conditionalFormatting>
  <conditionalFormatting sqref="W109">
    <cfRule type="cellIs" dxfId="21804" priority="3573" operator="between">
      <formula>0.2</formula>
      <formula>0.05</formula>
    </cfRule>
  </conditionalFormatting>
  <conditionalFormatting sqref="W109">
    <cfRule type="cellIs" dxfId="21803" priority="3572" operator="lessThanOrEqual">
      <formula>0.05</formula>
    </cfRule>
  </conditionalFormatting>
  <conditionalFormatting sqref="W109">
    <cfRule type="cellIs" dxfId="21802" priority="3571" operator="greaterThan">
      <formula>0.2</formula>
    </cfRule>
  </conditionalFormatting>
  <conditionalFormatting sqref="R111">
    <cfRule type="cellIs" dxfId="21801" priority="3570" operator="between">
      <formula>1.8</formula>
      <formula>5.5</formula>
    </cfRule>
  </conditionalFormatting>
  <conditionalFormatting sqref="R111">
    <cfRule type="cellIs" dxfId="21800" priority="3569" operator="lessThanOrEqual">
      <formula>1.8</formula>
    </cfRule>
  </conditionalFormatting>
  <conditionalFormatting sqref="R111">
    <cfRule type="cellIs" dxfId="21799" priority="3568" operator="greaterThan">
      <formula>5.5</formula>
    </cfRule>
  </conditionalFormatting>
  <conditionalFormatting sqref="S111">
    <cfRule type="cellIs" dxfId="21798" priority="3567" operator="between">
      <formula>0.07</formula>
      <formula>0.2</formula>
    </cfRule>
  </conditionalFormatting>
  <conditionalFormatting sqref="S111">
    <cfRule type="cellIs" dxfId="21797" priority="3566" operator="lessThanOrEqual">
      <formula>0.07</formula>
    </cfRule>
  </conditionalFormatting>
  <conditionalFormatting sqref="S111">
    <cfRule type="cellIs" dxfId="21796" priority="3565" operator="greaterThan">
      <formula>0.2</formula>
    </cfRule>
  </conditionalFormatting>
  <conditionalFormatting sqref="T111">
    <cfRule type="cellIs" dxfId="21795" priority="3564" operator="between">
      <formula>0.7</formula>
      <formula>1.3</formula>
    </cfRule>
  </conditionalFormatting>
  <conditionalFormatting sqref="T111">
    <cfRule type="cellIs" dxfId="21794" priority="3563" operator="lessThanOrEqual">
      <formula>0.7</formula>
    </cfRule>
  </conditionalFormatting>
  <conditionalFormatting sqref="T111">
    <cfRule type="cellIs" dxfId="21793" priority="3562" operator="greaterThan">
      <formula>1.3</formula>
    </cfRule>
  </conditionalFormatting>
  <conditionalFormatting sqref="U111">
    <cfRule type="cellIs" dxfId="21792" priority="3561" operator="between">
      <formula>1.1</formula>
      <formula>2</formula>
    </cfRule>
  </conditionalFormatting>
  <conditionalFormatting sqref="U111">
    <cfRule type="cellIs" dxfId="21791" priority="3560" operator="lessThanOrEqual">
      <formula>1.1</formula>
    </cfRule>
  </conditionalFormatting>
  <conditionalFormatting sqref="U111">
    <cfRule type="cellIs" dxfId="21790" priority="3559" operator="greaterThan">
      <formula>2</formula>
    </cfRule>
  </conditionalFormatting>
  <conditionalFormatting sqref="V111">
    <cfRule type="cellIs" dxfId="21789" priority="3558" operator="between">
      <formula>0.03</formula>
      <formula>0.1</formula>
    </cfRule>
  </conditionalFormatting>
  <conditionalFormatting sqref="V111">
    <cfRule type="cellIs" dxfId="21788" priority="3557" operator="lessThanOrEqual">
      <formula>0.03</formula>
    </cfRule>
  </conditionalFormatting>
  <conditionalFormatting sqref="V111">
    <cfRule type="cellIs" dxfId="21787" priority="3556" operator="greaterThan">
      <formula>0.1</formula>
    </cfRule>
  </conditionalFormatting>
  <conditionalFormatting sqref="W111">
    <cfRule type="cellIs" dxfId="21786" priority="3555" operator="between">
      <formula>0.2</formula>
      <formula>0.05</formula>
    </cfRule>
  </conditionalFormatting>
  <conditionalFormatting sqref="W111">
    <cfRule type="cellIs" dxfId="21785" priority="3554" operator="lessThanOrEqual">
      <formula>0.05</formula>
    </cfRule>
  </conditionalFormatting>
  <conditionalFormatting sqref="W111">
    <cfRule type="cellIs" dxfId="21784" priority="3553" operator="greaterThan">
      <formula>0.2</formula>
    </cfRule>
  </conditionalFormatting>
  <conditionalFormatting sqref="R116">
    <cfRule type="cellIs" dxfId="21783" priority="3552" operator="between">
      <formula>1.8</formula>
      <formula>5.5</formula>
    </cfRule>
  </conditionalFormatting>
  <conditionalFormatting sqref="R116">
    <cfRule type="cellIs" dxfId="21782" priority="3551" operator="lessThanOrEqual">
      <formula>1.8</formula>
    </cfRule>
  </conditionalFormatting>
  <conditionalFormatting sqref="R116">
    <cfRule type="cellIs" dxfId="21781" priority="3550" operator="greaterThan">
      <formula>5.5</formula>
    </cfRule>
  </conditionalFormatting>
  <conditionalFormatting sqref="S116">
    <cfRule type="cellIs" dxfId="21780" priority="3549" operator="between">
      <formula>0.07</formula>
      <formula>0.2</formula>
    </cfRule>
  </conditionalFormatting>
  <conditionalFormatting sqref="S116">
    <cfRule type="cellIs" dxfId="21779" priority="3548" operator="lessThanOrEqual">
      <formula>0.07</formula>
    </cfRule>
  </conditionalFormatting>
  <conditionalFormatting sqref="S116">
    <cfRule type="cellIs" dxfId="21778" priority="3547" operator="greaterThan">
      <formula>0.2</formula>
    </cfRule>
  </conditionalFormatting>
  <conditionalFormatting sqref="T116">
    <cfRule type="cellIs" dxfId="21777" priority="3546" operator="between">
      <formula>0.7</formula>
      <formula>1.3</formula>
    </cfRule>
  </conditionalFormatting>
  <conditionalFormatting sqref="T116">
    <cfRule type="cellIs" dxfId="21776" priority="3545" operator="lessThanOrEqual">
      <formula>0.7</formula>
    </cfRule>
  </conditionalFormatting>
  <conditionalFormatting sqref="T116">
    <cfRule type="cellIs" dxfId="21775" priority="3544" operator="greaterThan">
      <formula>1.3</formula>
    </cfRule>
  </conditionalFormatting>
  <conditionalFormatting sqref="U116">
    <cfRule type="cellIs" dxfId="21774" priority="3543" operator="between">
      <formula>1.1</formula>
      <formula>2</formula>
    </cfRule>
  </conditionalFormatting>
  <conditionalFormatting sqref="U116">
    <cfRule type="cellIs" dxfId="21773" priority="3542" operator="lessThanOrEqual">
      <formula>1.1</formula>
    </cfRule>
  </conditionalFormatting>
  <conditionalFormatting sqref="U116">
    <cfRule type="cellIs" dxfId="21772" priority="3541" operator="greaterThan">
      <formula>2</formula>
    </cfRule>
  </conditionalFormatting>
  <conditionalFormatting sqref="V116">
    <cfRule type="cellIs" dxfId="21771" priority="3540" operator="between">
      <formula>0.03</formula>
      <formula>0.1</formula>
    </cfRule>
  </conditionalFormatting>
  <conditionalFormatting sqref="V116">
    <cfRule type="cellIs" dxfId="21770" priority="3539" operator="lessThanOrEqual">
      <formula>0.03</formula>
    </cfRule>
  </conditionalFormatting>
  <conditionalFormatting sqref="V116">
    <cfRule type="cellIs" dxfId="21769" priority="3538" operator="greaterThan">
      <formula>0.1</formula>
    </cfRule>
  </conditionalFormatting>
  <conditionalFormatting sqref="W116">
    <cfRule type="cellIs" dxfId="21768" priority="3537" operator="between">
      <formula>0.2</formula>
      <formula>0.05</formula>
    </cfRule>
  </conditionalFormatting>
  <conditionalFormatting sqref="W116">
    <cfRule type="cellIs" dxfId="21767" priority="3536" operator="lessThanOrEqual">
      <formula>0.05</formula>
    </cfRule>
  </conditionalFormatting>
  <conditionalFormatting sqref="W116">
    <cfRule type="cellIs" dxfId="21766" priority="3535" operator="greaterThan">
      <formula>0.2</formula>
    </cfRule>
  </conditionalFormatting>
  <conditionalFormatting sqref="R117">
    <cfRule type="cellIs" dxfId="21765" priority="3534" operator="between">
      <formula>1.8</formula>
      <formula>5.5</formula>
    </cfRule>
  </conditionalFormatting>
  <conditionalFormatting sqref="R117">
    <cfRule type="cellIs" dxfId="21764" priority="3533" operator="lessThanOrEqual">
      <formula>1.8</formula>
    </cfRule>
  </conditionalFormatting>
  <conditionalFormatting sqref="R117">
    <cfRule type="cellIs" dxfId="21763" priority="3532" operator="greaterThan">
      <formula>5.5</formula>
    </cfRule>
  </conditionalFormatting>
  <conditionalFormatting sqref="S117">
    <cfRule type="cellIs" dxfId="21762" priority="3531" operator="between">
      <formula>0.07</formula>
      <formula>0.2</formula>
    </cfRule>
  </conditionalFormatting>
  <conditionalFormatting sqref="S117">
    <cfRule type="cellIs" dxfId="21761" priority="3530" operator="lessThanOrEqual">
      <formula>0.07</formula>
    </cfRule>
  </conditionalFormatting>
  <conditionalFormatting sqref="S117">
    <cfRule type="cellIs" dxfId="21760" priority="3529" operator="greaterThan">
      <formula>0.2</formula>
    </cfRule>
  </conditionalFormatting>
  <conditionalFormatting sqref="T117">
    <cfRule type="cellIs" dxfId="21759" priority="3528" operator="between">
      <formula>0.7</formula>
      <formula>1.3</formula>
    </cfRule>
  </conditionalFormatting>
  <conditionalFormatting sqref="T117">
    <cfRule type="cellIs" dxfId="21758" priority="3527" operator="lessThanOrEqual">
      <formula>0.7</formula>
    </cfRule>
  </conditionalFormatting>
  <conditionalFormatting sqref="T117">
    <cfRule type="cellIs" dxfId="21757" priority="3526" operator="greaterThan">
      <formula>1.3</formula>
    </cfRule>
  </conditionalFormatting>
  <conditionalFormatting sqref="U117">
    <cfRule type="cellIs" dxfId="21756" priority="3525" operator="between">
      <formula>1.1</formula>
      <formula>2</formula>
    </cfRule>
  </conditionalFormatting>
  <conditionalFormatting sqref="U117">
    <cfRule type="cellIs" dxfId="21755" priority="3524" operator="lessThanOrEqual">
      <formula>1.1</formula>
    </cfRule>
  </conditionalFormatting>
  <conditionalFormatting sqref="U117">
    <cfRule type="cellIs" dxfId="21754" priority="3523" operator="greaterThan">
      <formula>2</formula>
    </cfRule>
  </conditionalFormatting>
  <conditionalFormatting sqref="V117">
    <cfRule type="cellIs" dxfId="21753" priority="3522" operator="between">
      <formula>0.03</formula>
      <formula>0.1</formula>
    </cfRule>
  </conditionalFormatting>
  <conditionalFormatting sqref="V117">
    <cfRule type="cellIs" dxfId="21752" priority="3521" operator="lessThanOrEqual">
      <formula>0.03</formula>
    </cfRule>
  </conditionalFormatting>
  <conditionalFormatting sqref="V117">
    <cfRule type="cellIs" dxfId="21751" priority="3520" operator="greaterThan">
      <formula>0.1</formula>
    </cfRule>
  </conditionalFormatting>
  <conditionalFormatting sqref="W117">
    <cfRule type="cellIs" dxfId="21750" priority="3519" operator="between">
      <formula>0.2</formula>
      <formula>0.05</formula>
    </cfRule>
  </conditionalFormatting>
  <conditionalFormatting sqref="W117">
    <cfRule type="cellIs" dxfId="21749" priority="3518" operator="lessThanOrEqual">
      <formula>0.05</formula>
    </cfRule>
  </conditionalFormatting>
  <conditionalFormatting sqref="W117">
    <cfRule type="cellIs" dxfId="21748" priority="3517" operator="greaterThan">
      <formula>0.2</formula>
    </cfRule>
  </conditionalFormatting>
  <conditionalFormatting sqref="R125">
    <cfRule type="cellIs" dxfId="21747" priority="3516" operator="between">
      <formula>1.8</formula>
      <formula>5.5</formula>
    </cfRule>
  </conditionalFormatting>
  <conditionalFormatting sqref="R125">
    <cfRule type="cellIs" dxfId="21746" priority="3515" operator="lessThanOrEqual">
      <formula>1.8</formula>
    </cfRule>
  </conditionalFormatting>
  <conditionalFormatting sqref="R125">
    <cfRule type="cellIs" dxfId="21745" priority="3514" operator="greaterThan">
      <formula>5.5</formula>
    </cfRule>
  </conditionalFormatting>
  <conditionalFormatting sqref="S125">
    <cfRule type="cellIs" dxfId="21744" priority="3513" operator="between">
      <formula>0.07</formula>
      <formula>0.2</formula>
    </cfRule>
  </conditionalFormatting>
  <conditionalFormatting sqref="S125">
    <cfRule type="cellIs" dxfId="21743" priority="3512" operator="lessThanOrEqual">
      <formula>0.07</formula>
    </cfRule>
  </conditionalFormatting>
  <conditionalFormatting sqref="S125">
    <cfRule type="cellIs" dxfId="21742" priority="3511" operator="greaterThan">
      <formula>0.2</formula>
    </cfRule>
  </conditionalFormatting>
  <conditionalFormatting sqref="T125">
    <cfRule type="cellIs" dxfId="21741" priority="3510" operator="between">
      <formula>0.7</formula>
      <formula>1.3</formula>
    </cfRule>
  </conditionalFormatting>
  <conditionalFormatting sqref="T125">
    <cfRule type="cellIs" dxfId="21740" priority="3509" operator="lessThanOrEqual">
      <formula>0.7</formula>
    </cfRule>
  </conditionalFormatting>
  <conditionalFormatting sqref="T125">
    <cfRule type="cellIs" dxfId="21739" priority="3508" operator="greaterThan">
      <formula>1.3</formula>
    </cfRule>
  </conditionalFormatting>
  <conditionalFormatting sqref="U125">
    <cfRule type="cellIs" dxfId="21738" priority="3507" operator="between">
      <formula>1.1</formula>
      <formula>2</formula>
    </cfRule>
  </conditionalFormatting>
  <conditionalFormatting sqref="U125">
    <cfRule type="cellIs" dxfId="21737" priority="3506" operator="lessThanOrEqual">
      <formula>1.1</formula>
    </cfRule>
  </conditionalFormatting>
  <conditionalFormatting sqref="U125">
    <cfRule type="cellIs" dxfId="21736" priority="3505" operator="greaterThan">
      <formula>2</formula>
    </cfRule>
  </conditionalFormatting>
  <conditionalFormatting sqref="V125">
    <cfRule type="cellIs" dxfId="21735" priority="3504" operator="between">
      <formula>0.03</formula>
      <formula>0.1</formula>
    </cfRule>
  </conditionalFormatting>
  <conditionalFormatting sqref="V125">
    <cfRule type="cellIs" dxfId="21734" priority="3503" operator="lessThanOrEqual">
      <formula>0.03</formula>
    </cfRule>
  </conditionalFormatting>
  <conditionalFormatting sqref="V125">
    <cfRule type="cellIs" dxfId="21733" priority="3502" operator="greaterThan">
      <formula>0.1</formula>
    </cfRule>
  </conditionalFormatting>
  <conditionalFormatting sqref="W125">
    <cfRule type="cellIs" dxfId="21732" priority="3501" operator="between">
      <formula>0.2</formula>
      <formula>0.05</formula>
    </cfRule>
  </conditionalFormatting>
  <conditionalFormatting sqref="W125">
    <cfRule type="cellIs" dxfId="21731" priority="3500" operator="lessThanOrEqual">
      <formula>0.05</formula>
    </cfRule>
  </conditionalFormatting>
  <conditionalFormatting sqref="W125">
    <cfRule type="cellIs" dxfId="21730" priority="3499" operator="greaterThan">
      <formula>0.2</formula>
    </cfRule>
  </conditionalFormatting>
  <conditionalFormatting sqref="R126">
    <cfRule type="cellIs" dxfId="21729" priority="3498" operator="between">
      <formula>1.8</formula>
      <formula>5.5</formula>
    </cfRule>
  </conditionalFormatting>
  <conditionalFormatting sqref="R126">
    <cfRule type="cellIs" dxfId="21728" priority="3497" operator="lessThanOrEqual">
      <formula>1.8</formula>
    </cfRule>
  </conditionalFormatting>
  <conditionalFormatting sqref="R126">
    <cfRule type="cellIs" dxfId="21727" priority="3496" operator="greaterThan">
      <formula>5.5</formula>
    </cfRule>
  </conditionalFormatting>
  <conditionalFormatting sqref="S126">
    <cfRule type="cellIs" dxfId="21726" priority="3495" operator="between">
      <formula>0.07</formula>
      <formula>0.2</formula>
    </cfRule>
  </conditionalFormatting>
  <conditionalFormatting sqref="S126">
    <cfRule type="cellIs" dxfId="21725" priority="3494" operator="lessThanOrEqual">
      <formula>0.07</formula>
    </cfRule>
  </conditionalFormatting>
  <conditionalFormatting sqref="S126">
    <cfRule type="cellIs" dxfId="21724" priority="3493" operator="greaterThan">
      <formula>0.2</formula>
    </cfRule>
  </conditionalFormatting>
  <conditionalFormatting sqref="T126">
    <cfRule type="cellIs" dxfId="21723" priority="3492" operator="between">
      <formula>0.7</formula>
      <formula>1.3</formula>
    </cfRule>
  </conditionalFormatting>
  <conditionalFormatting sqref="T126">
    <cfRule type="cellIs" dxfId="21722" priority="3491" operator="lessThanOrEqual">
      <formula>0.7</formula>
    </cfRule>
  </conditionalFormatting>
  <conditionalFormatting sqref="T126">
    <cfRule type="cellIs" dxfId="21721" priority="3490" operator="greaterThan">
      <formula>1.3</formula>
    </cfRule>
  </conditionalFormatting>
  <conditionalFormatting sqref="U126">
    <cfRule type="cellIs" dxfId="21720" priority="3489" operator="between">
      <formula>1.1</formula>
      <formula>2</formula>
    </cfRule>
  </conditionalFormatting>
  <conditionalFormatting sqref="U126">
    <cfRule type="cellIs" dxfId="21719" priority="3488" operator="lessThanOrEqual">
      <formula>1.1</formula>
    </cfRule>
  </conditionalFormatting>
  <conditionalFormatting sqref="U126">
    <cfRule type="cellIs" dxfId="21718" priority="3487" operator="greaterThan">
      <formula>2</formula>
    </cfRule>
  </conditionalFormatting>
  <conditionalFormatting sqref="R134">
    <cfRule type="cellIs" dxfId="21717" priority="3480" operator="between">
      <formula>1.8</formula>
      <formula>5.5</formula>
    </cfRule>
  </conditionalFormatting>
  <conditionalFormatting sqref="R134">
    <cfRule type="cellIs" dxfId="21716" priority="3479" operator="lessThanOrEqual">
      <formula>1.8</formula>
    </cfRule>
  </conditionalFormatting>
  <conditionalFormatting sqref="R134">
    <cfRule type="cellIs" dxfId="21715" priority="3478" operator="greaterThan">
      <formula>5.5</formula>
    </cfRule>
  </conditionalFormatting>
  <conditionalFormatting sqref="S134">
    <cfRule type="cellIs" dxfId="21714" priority="3477" operator="between">
      <formula>0.07</formula>
      <formula>0.2</formula>
    </cfRule>
  </conditionalFormatting>
  <conditionalFormatting sqref="S134">
    <cfRule type="cellIs" dxfId="21713" priority="3476" operator="lessThanOrEqual">
      <formula>0.07</formula>
    </cfRule>
  </conditionalFormatting>
  <conditionalFormatting sqref="S134">
    <cfRule type="cellIs" dxfId="21712" priority="3475" operator="greaterThan">
      <formula>0.2</formula>
    </cfRule>
  </conditionalFormatting>
  <conditionalFormatting sqref="T134">
    <cfRule type="cellIs" dxfId="21711" priority="3474" operator="between">
      <formula>0.7</formula>
      <formula>1.3</formula>
    </cfRule>
  </conditionalFormatting>
  <conditionalFormatting sqref="T134">
    <cfRule type="cellIs" dxfId="21710" priority="3473" operator="lessThanOrEqual">
      <formula>0.7</formula>
    </cfRule>
  </conditionalFormatting>
  <conditionalFormatting sqref="T134">
    <cfRule type="cellIs" dxfId="21709" priority="3472" operator="greaterThan">
      <formula>1.3</formula>
    </cfRule>
  </conditionalFormatting>
  <conditionalFormatting sqref="U134">
    <cfRule type="cellIs" dxfId="21708" priority="3471" operator="between">
      <formula>1.1</formula>
      <formula>2</formula>
    </cfRule>
  </conditionalFormatting>
  <conditionalFormatting sqref="U134">
    <cfRule type="cellIs" dxfId="21707" priority="3470" operator="lessThanOrEqual">
      <formula>1.1</formula>
    </cfRule>
  </conditionalFormatting>
  <conditionalFormatting sqref="U134">
    <cfRule type="cellIs" dxfId="21706" priority="3469" operator="greaterThan">
      <formula>2</formula>
    </cfRule>
  </conditionalFormatting>
  <conditionalFormatting sqref="R135">
    <cfRule type="cellIs" dxfId="21705" priority="3462" operator="between">
      <formula>1.8</formula>
      <formula>5.5</formula>
    </cfRule>
  </conditionalFormatting>
  <conditionalFormatting sqref="R135">
    <cfRule type="cellIs" dxfId="21704" priority="3461" operator="lessThanOrEqual">
      <formula>1.8</formula>
    </cfRule>
  </conditionalFormatting>
  <conditionalFormatting sqref="R135">
    <cfRule type="cellIs" dxfId="21703" priority="3460" operator="greaterThan">
      <formula>5.5</formula>
    </cfRule>
  </conditionalFormatting>
  <conditionalFormatting sqref="S135">
    <cfRule type="cellIs" dxfId="21702" priority="3459" operator="between">
      <formula>0.07</formula>
      <formula>0.2</formula>
    </cfRule>
  </conditionalFormatting>
  <conditionalFormatting sqref="S135">
    <cfRule type="cellIs" dxfId="21701" priority="3458" operator="lessThanOrEqual">
      <formula>0.07</formula>
    </cfRule>
  </conditionalFormatting>
  <conditionalFormatting sqref="S135">
    <cfRule type="cellIs" dxfId="21700" priority="3457" operator="greaterThan">
      <formula>0.2</formula>
    </cfRule>
  </conditionalFormatting>
  <conditionalFormatting sqref="T135">
    <cfRule type="cellIs" dxfId="21699" priority="3456" operator="between">
      <formula>0.7</formula>
      <formula>1.3</formula>
    </cfRule>
  </conditionalFormatting>
  <conditionalFormatting sqref="T135">
    <cfRule type="cellIs" dxfId="21698" priority="3455" operator="lessThanOrEqual">
      <formula>0.7</formula>
    </cfRule>
  </conditionalFormatting>
  <conditionalFormatting sqref="T135">
    <cfRule type="cellIs" dxfId="21697" priority="3454" operator="greaterThan">
      <formula>1.3</formula>
    </cfRule>
  </conditionalFormatting>
  <conditionalFormatting sqref="U135">
    <cfRule type="cellIs" dxfId="21696" priority="3453" operator="between">
      <formula>1.1</formula>
      <formula>2</formula>
    </cfRule>
  </conditionalFormatting>
  <conditionalFormatting sqref="U135">
    <cfRule type="cellIs" dxfId="21695" priority="3452" operator="lessThanOrEqual">
      <formula>1.1</formula>
    </cfRule>
  </conditionalFormatting>
  <conditionalFormatting sqref="U135">
    <cfRule type="cellIs" dxfId="21694" priority="3451" operator="greaterThan">
      <formula>2</formula>
    </cfRule>
  </conditionalFormatting>
  <conditionalFormatting sqref="V135">
    <cfRule type="cellIs" dxfId="21693" priority="3450" operator="between">
      <formula>0.03</formula>
      <formula>0.1</formula>
    </cfRule>
  </conditionalFormatting>
  <conditionalFormatting sqref="V135">
    <cfRule type="cellIs" dxfId="21692" priority="3449" operator="lessThanOrEqual">
      <formula>0.03</formula>
    </cfRule>
  </conditionalFormatting>
  <conditionalFormatting sqref="V135">
    <cfRule type="cellIs" dxfId="21691" priority="3448" operator="greaterThan">
      <formula>0.1</formula>
    </cfRule>
  </conditionalFormatting>
  <conditionalFormatting sqref="W135">
    <cfRule type="cellIs" dxfId="21690" priority="3447" operator="between">
      <formula>0.2</formula>
      <formula>0.05</formula>
    </cfRule>
  </conditionalFormatting>
  <conditionalFormatting sqref="W135">
    <cfRule type="cellIs" dxfId="21689" priority="3446" operator="lessThanOrEqual">
      <formula>0.05</formula>
    </cfRule>
  </conditionalFormatting>
  <conditionalFormatting sqref="W135">
    <cfRule type="cellIs" dxfId="21688" priority="3445" operator="greaterThan">
      <formula>0.2</formula>
    </cfRule>
  </conditionalFormatting>
  <conditionalFormatting sqref="R136">
    <cfRule type="cellIs" dxfId="21687" priority="3444" operator="between">
      <formula>1.8</formula>
      <formula>5.5</formula>
    </cfRule>
  </conditionalFormatting>
  <conditionalFormatting sqref="R136">
    <cfRule type="cellIs" dxfId="21686" priority="3443" operator="lessThanOrEqual">
      <formula>1.8</formula>
    </cfRule>
  </conditionalFormatting>
  <conditionalFormatting sqref="R136">
    <cfRule type="cellIs" dxfId="21685" priority="3442" operator="greaterThan">
      <formula>5.5</formula>
    </cfRule>
  </conditionalFormatting>
  <conditionalFormatting sqref="S136">
    <cfRule type="cellIs" dxfId="21684" priority="3441" operator="between">
      <formula>0.07</formula>
      <formula>0.2</formula>
    </cfRule>
  </conditionalFormatting>
  <conditionalFormatting sqref="S136">
    <cfRule type="cellIs" dxfId="21683" priority="3440" operator="lessThanOrEqual">
      <formula>0.07</formula>
    </cfRule>
  </conditionalFormatting>
  <conditionalFormatting sqref="S136">
    <cfRule type="cellIs" dxfId="21682" priority="3439" operator="greaterThan">
      <formula>0.2</formula>
    </cfRule>
  </conditionalFormatting>
  <conditionalFormatting sqref="T136">
    <cfRule type="cellIs" dxfId="21681" priority="3438" operator="between">
      <formula>0.7</formula>
      <formula>1.3</formula>
    </cfRule>
  </conditionalFormatting>
  <conditionalFormatting sqref="T136">
    <cfRule type="cellIs" dxfId="21680" priority="3437" operator="lessThanOrEqual">
      <formula>0.7</formula>
    </cfRule>
  </conditionalFormatting>
  <conditionalFormatting sqref="T136">
    <cfRule type="cellIs" dxfId="21679" priority="3436" operator="greaterThan">
      <formula>1.3</formula>
    </cfRule>
  </conditionalFormatting>
  <conditionalFormatting sqref="U136">
    <cfRule type="cellIs" dxfId="21678" priority="3435" operator="between">
      <formula>1.1</formula>
      <formula>2</formula>
    </cfRule>
  </conditionalFormatting>
  <conditionalFormatting sqref="U136">
    <cfRule type="cellIs" dxfId="21677" priority="3434" operator="lessThanOrEqual">
      <formula>1.1</formula>
    </cfRule>
  </conditionalFormatting>
  <conditionalFormatting sqref="U136">
    <cfRule type="cellIs" dxfId="21676" priority="3433" operator="greaterThan">
      <formula>2</formula>
    </cfRule>
  </conditionalFormatting>
  <conditionalFormatting sqref="V136">
    <cfRule type="cellIs" dxfId="21675" priority="3432" operator="between">
      <formula>0.03</formula>
      <formula>0.1</formula>
    </cfRule>
  </conditionalFormatting>
  <conditionalFormatting sqref="V136">
    <cfRule type="cellIs" dxfId="21674" priority="3431" operator="lessThanOrEqual">
      <formula>0.03</formula>
    </cfRule>
  </conditionalFormatting>
  <conditionalFormatting sqref="V136">
    <cfRule type="cellIs" dxfId="21673" priority="3430" operator="greaterThan">
      <formula>0.1</formula>
    </cfRule>
  </conditionalFormatting>
  <conditionalFormatting sqref="W136">
    <cfRule type="cellIs" dxfId="21672" priority="3429" operator="between">
      <formula>0.2</formula>
      <formula>0.05</formula>
    </cfRule>
  </conditionalFormatting>
  <conditionalFormatting sqref="W136">
    <cfRule type="cellIs" dxfId="21671" priority="3428" operator="lessThanOrEqual">
      <formula>0.05</formula>
    </cfRule>
  </conditionalFormatting>
  <conditionalFormatting sqref="W136">
    <cfRule type="cellIs" dxfId="21670" priority="3427" operator="greaterThan">
      <formula>0.2</formula>
    </cfRule>
  </conditionalFormatting>
  <conditionalFormatting sqref="R138">
    <cfRule type="cellIs" dxfId="21669" priority="3426" operator="between">
      <formula>1.8</formula>
      <formula>5.5</formula>
    </cfRule>
  </conditionalFormatting>
  <conditionalFormatting sqref="R138">
    <cfRule type="cellIs" dxfId="21668" priority="3425" operator="lessThanOrEqual">
      <formula>1.8</formula>
    </cfRule>
  </conditionalFormatting>
  <conditionalFormatting sqref="R138">
    <cfRule type="cellIs" dxfId="21667" priority="3424" operator="greaterThan">
      <formula>5.5</formula>
    </cfRule>
  </conditionalFormatting>
  <conditionalFormatting sqref="S138">
    <cfRule type="cellIs" dxfId="21666" priority="3423" operator="between">
      <formula>0.07</formula>
      <formula>0.2</formula>
    </cfRule>
  </conditionalFormatting>
  <conditionalFormatting sqref="S138">
    <cfRule type="cellIs" dxfId="21665" priority="3422" operator="lessThanOrEqual">
      <formula>0.07</formula>
    </cfRule>
  </conditionalFormatting>
  <conditionalFormatting sqref="S138">
    <cfRule type="cellIs" dxfId="21664" priority="3421" operator="greaterThan">
      <formula>0.2</formula>
    </cfRule>
  </conditionalFormatting>
  <conditionalFormatting sqref="T138">
    <cfRule type="cellIs" dxfId="21663" priority="3420" operator="between">
      <formula>0.7</formula>
      <formula>1.3</formula>
    </cfRule>
  </conditionalFormatting>
  <conditionalFormatting sqref="T138">
    <cfRule type="cellIs" dxfId="21662" priority="3419" operator="lessThanOrEqual">
      <formula>0.7</formula>
    </cfRule>
  </conditionalFormatting>
  <conditionalFormatting sqref="T138">
    <cfRule type="cellIs" dxfId="21661" priority="3418" operator="greaterThan">
      <formula>1.3</formula>
    </cfRule>
  </conditionalFormatting>
  <conditionalFormatting sqref="U138">
    <cfRule type="cellIs" dxfId="21660" priority="3417" operator="between">
      <formula>1.1</formula>
      <formula>2</formula>
    </cfRule>
  </conditionalFormatting>
  <conditionalFormatting sqref="U138">
    <cfRule type="cellIs" dxfId="21659" priority="3416" operator="lessThanOrEqual">
      <formula>1.1</formula>
    </cfRule>
  </conditionalFormatting>
  <conditionalFormatting sqref="U138">
    <cfRule type="cellIs" dxfId="21658" priority="3415" operator="greaterThan">
      <formula>2</formula>
    </cfRule>
  </conditionalFormatting>
  <conditionalFormatting sqref="V138">
    <cfRule type="cellIs" dxfId="21657" priority="3414" operator="between">
      <formula>0.03</formula>
      <formula>0.1</formula>
    </cfRule>
  </conditionalFormatting>
  <conditionalFormatting sqref="V138">
    <cfRule type="cellIs" dxfId="21656" priority="3413" operator="lessThanOrEqual">
      <formula>0.03</formula>
    </cfRule>
  </conditionalFormatting>
  <conditionalFormatting sqref="V138">
    <cfRule type="cellIs" dxfId="21655" priority="3412" operator="greaterThan">
      <formula>0.1</formula>
    </cfRule>
  </conditionalFormatting>
  <conditionalFormatting sqref="W138">
    <cfRule type="cellIs" dxfId="21654" priority="3411" operator="between">
      <formula>0.2</formula>
      <formula>0.05</formula>
    </cfRule>
  </conditionalFormatting>
  <conditionalFormatting sqref="W138">
    <cfRule type="cellIs" dxfId="21653" priority="3410" operator="lessThanOrEqual">
      <formula>0.05</formula>
    </cfRule>
  </conditionalFormatting>
  <conditionalFormatting sqref="W138">
    <cfRule type="cellIs" dxfId="21652" priority="3409" operator="greaterThan">
      <formula>0.2</formula>
    </cfRule>
  </conditionalFormatting>
  <conditionalFormatting sqref="R139">
    <cfRule type="cellIs" dxfId="21651" priority="3408" operator="between">
      <formula>1.8</formula>
      <formula>5.5</formula>
    </cfRule>
  </conditionalFormatting>
  <conditionalFormatting sqref="R139">
    <cfRule type="cellIs" dxfId="21650" priority="3407" operator="lessThanOrEqual">
      <formula>1.8</formula>
    </cfRule>
  </conditionalFormatting>
  <conditionalFormatting sqref="R139">
    <cfRule type="cellIs" dxfId="21649" priority="3406" operator="greaterThan">
      <formula>5.5</formula>
    </cfRule>
  </conditionalFormatting>
  <conditionalFormatting sqref="S139">
    <cfRule type="cellIs" dxfId="21648" priority="3405" operator="between">
      <formula>0.07</formula>
      <formula>0.2</formula>
    </cfRule>
  </conditionalFormatting>
  <conditionalFormatting sqref="S139">
    <cfRule type="cellIs" dxfId="21647" priority="3404" operator="lessThanOrEqual">
      <formula>0.07</formula>
    </cfRule>
  </conditionalFormatting>
  <conditionalFormatting sqref="S139">
    <cfRule type="cellIs" dxfId="21646" priority="3403" operator="greaterThan">
      <formula>0.2</formula>
    </cfRule>
  </conditionalFormatting>
  <conditionalFormatting sqref="T139">
    <cfRule type="cellIs" dxfId="21645" priority="3402" operator="between">
      <formula>0.7</formula>
      <formula>1.3</formula>
    </cfRule>
  </conditionalFormatting>
  <conditionalFormatting sqref="T139">
    <cfRule type="cellIs" dxfId="21644" priority="3401" operator="lessThanOrEqual">
      <formula>0.7</formula>
    </cfRule>
  </conditionalFormatting>
  <conditionalFormatting sqref="T139">
    <cfRule type="cellIs" dxfId="21643" priority="3400" operator="greaterThan">
      <formula>1.3</formula>
    </cfRule>
  </conditionalFormatting>
  <conditionalFormatting sqref="U139">
    <cfRule type="cellIs" dxfId="21642" priority="3399" operator="between">
      <formula>1.1</formula>
      <formula>2</formula>
    </cfRule>
  </conditionalFormatting>
  <conditionalFormatting sqref="U139">
    <cfRule type="cellIs" dxfId="21641" priority="3398" operator="lessThanOrEqual">
      <formula>1.1</formula>
    </cfRule>
  </conditionalFormatting>
  <conditionalFormatting sqref="U139">
    <cfRule type="cellIs" dxfId="21640" priority="3397" operator="greaterThan">
      <formula>2</formula>
    </cfRule>
  </conditionalFormatting>
  <conditionalFormatting sqref="V139">
    <cfRule type="cellIs" dxfId="21639" priority="3396" operator="between">
      <formula>0.03</formula>
      <formula>0.1</formula>
    </cfRule>
  </conditionalFormatting>
  <conditionalFormatting sqref="V139">
    <cfRule type="cellIs" dxfId="21638" priority="3395" operator="lessThanOrEqual">
      <formula>0.03</formula>
    </cfRule>
  </conditionalFormatting>
  <conditionalFormatting sqref="V139">
    <cfRule type="cellIs" dxfId="21637" priority="3394" operator="greaterThan">
      <formula>0.1</formula>
    </cfRule>
  </conditionalFormatting>
  <conditionalFormatting sqref="W139">
    <cfRule type="cellIs" dxfId="21636" priority="3393" operator="between">
      <formula>0.2</formula>
      <formula>0.05</formula>
    </cfRule>
  </conditionalFormatting>
  <conditionalFormatting sqref="W139">
    <cfRule type="cellIs" dxfId="21635" priority="3392" operator="lessThanOrEqual">
      <formula>0.05</formula>
    </cfRule>
  </conditionalFormatting>
  <conditionalFormatting sqref="W139">
    <cfRule type="cellIs" dxfId="21634" priority="3391" operator="greaterThan">
      <formula>0.2</formula>
    </cfRule>
  </conditionalFormatting>
  <conditionalFormatting sqref="R150">
    <cfRule type="cellIs" dxfId="21633" priority="3390" operator="between">
      <formula>1.8</formula>
      <formula>5.5</formula>
    </cfRule>
  </conditionalFormatting>
  <conditionalFormatting sqref="R150">
    <cfRule type="cellIs" dxfId="21632" priority="3389" operator="lessThanOrEqual">
      <formula>1.8</formula>
    </cfRule>
  </conditionalFormatting>
  <conditionalFormatting sqref="R150">
    <cfRule type="cellIs" dxfId="21631" priority="3388" operator="greaterThan">
      <formula>5.5</formula>
    </cfRule>
  </conditionalFormatting>
  <conditionalFormatting sqref="S150">
    <cfRule type="cellIs" dxfId="21630" priority="3387" operator="between">
      <formula>0.07</formula>
      <formula>0.2</formula>
    </cfRule>
  </conditionalFormatting>
  <conditionalFormatting sqref="S150">
    <cfRule type="cellIs" dxfId="21629" priority="3386" operator="lessThanOrEqual">
      <formula>0.07</formula>
    </cfRule>
  </conditionalFormatting>
  <conditionalFormatting sqref="S150">
    <cfRule type="cellIs" dxfId="21628" priority="3385" operator="greaterThan">
      <formula>0.2</formula>
    </cfRule>
  </conditionalFormatting>
  <conditionalFormatting sqref="T150">
    <cfRule type="cellIs" dxfId="21627" priority="3384" operator="between">
      <formula>0.7</formula>
      <formula>1.3</formula>
    </cfRule>
  </conditionalFormatting>
  <conditionalFormatting sqref="T150">
    <cfRule type="cellIs" dxfId="21626" priority="3383" operator="lessThanOrEqual">
      <formula>0.7</formula>
    </cfRule>
  </conditionalFormatting>
  <conditionalFormatting sqref="T150">
    <cfRule type="cellIs" dxfId="21625" priority="3382" operator="greaterThan">
      <formula>1.3</formula>
    </cfRule>
  </conditionalFormatting>
  <conditionalFormatting sqref="U150">
    <cfRule type="cellIs" dxfId="21624" priority="3381" operator="between">
      <formula>1.1</formula>
      <formula>2</formula>
    </cfRule>
  </conditionalFormatting>
  <conditionalFormatting sqref="U150">
    <cfRule type="cellIs" dxfId="21623" priority="3380" operator="lessThanOrEqual">
      <formula>1.1</formula>
    </cfRule>
  </conditionalFormatting>
  <conditionalFormatting sqref="U150">
    <cfRule type="cellIs" dxfId="21622" priority="3379" operator="greaterThan">
      <formula>2</formula>
    </cfRule>
  </conditionalFormatting>
  <conditionalFormatting sqref="V150">
    <cfRule type="cellIs" dxfId="21621" priority="3378" operator="between">
      <formula>0.03</formula>
      <formula>0.1</formula>
    </cfRule>
  </conditionalFormatting>
  <conditionalFormatting sqref="V150">
    <cfRule type="cellIs" dxfId="21620" priority="3377" operator="lessThanOrEqual">
      <formula>0.03</formula>
    </cfRule>
  </conditionalFormatting>
  <conditionalFormatting sqref="V150">
    <cfRule type="cellIs" dxfId="21619" priority="3376" operator="greaterThan">
      <formula>0.1</formula>
    </cfRule>
  </conditionalFormatting>
  <conditionalFormatting sqref="W150">
    <cfRule type="cellIs" dxfId="21618" priority="3375" operator="between">
      <formula>0.2</formula>
      <formula>0.05</formula>
    </cfRule>
  </conditionalFormatting>
  <conditionalFormatting sqref="W150">
    <cfRule type="cellIs" dxfId="21617" priority="3374" operator="lessThanOrEqual">
      <formula>0.05</formula>
    </cfRule>
  </conditionalFormatting>
  <conditionalFormatting sqref="W150">
    <cfRule type="cellIs" dxfId="21616" priority="3373" operator="greaterThan">
      <formula>0.2</formula>
    </cfRule>
  </conditionalFormatting>
  <conditionalFormatting sqref="R152">
    <cfRule type="cellIs" dxfId="21615" priority="3372" operator="between">
      <formula>1.8</formula>
      <formula>5.5</formula>
    </cfRule>
  </conditionalFormatting>
  <conditionalFormatting sqref="R152">
    <cfRule type="cellIs" dxfId="21614" priority="3371" operator="lessThanOrEqual">
      <formula>1.8</formula>
    </cfRule>
  </conditionalFormatting>
  <conditionalFormatting sqref="R152">
    <cfRule type="cellIs" dxfId="21613" priority="3370" operator="greaterThan">
      <formula>5.5</formula>
    </cfRule>
  </conditionalFormatting>
  <conditionalFormatting sqref="S152">
    <cfRule type="cellIs" dxfId="21612" priority="3369" operator="between">
      <formula>0.07</formula>
      <formula>0.2</formula>
    </cfRule>
  </conditionalFormatting>
  <conditionalFormatting sqref="S152">
    <cfRule type="cellIs" dxfId="21611" priority="3368" operator="lessThanOrEqual">
      <formula>0.07</formula>
    </cfRule>
  </conditionalFormatting>
  <conditionalFormatting sqref="S152">
    <cfRule type="cellIs" dxfId="21610" priority="3367" operator="greaterThan">
      <formula>0.2</formula>
    </cfRule>
  </conditionalFormatting>
  <conditionalFormatting sqref="T152">
    <cfRule type="cellIs" dxfId="21609" priority="3366" operator="between">
      <formula>0.7</formula>
      <formula>1.3</formula>
    </cfRule>
  </conditionalFormatting>
  <conditionalFormatting sqref="T152">
    <cfRule type="cellIs" dxfId="21608" priority="3365" operator="lessThanOrEqual">
      <formula>0.7</formula>
    </cfRule>
  </conditionalFormatting>
  <conditionalFormatting sqref="T152">
    <cfRule type="cellIs" dxfId="21607" priority="3364" operator="greaterThan">
      <formula>1.3</formula>
    </cfRule>
  </conditionalFormatting>
  <conditionalFormatting sqref="U152">
    <cfRule type="cellIs" dxfId="21606" priority="3363" operator="between">
      <formula>1.1</formula>
      <formula>2</formula>
    </cfRule>
  </conditionalFormatting>
  <conditionalFormatting sqref="U152">
    <cfRule type="cellIs" dxfId="21605" priority="3362" operator="lessThanOrEqual">
      <formula>1.1</formula>
    </cfRule>
  </conditionalFormatting>
  <conditionalFormatting sqref="U152">
    <cfRule type="cellIs" dxfId="21604" priority="3361" operator="greaterThan">
      <formula>2</formula>
    </cfRule>
  </conditionalFormatting>
  <conditionalFormatting sqref="V152">
    <cfRule type="cellIs" dxfId="21603" priority="3360" operator="between">
      <formula>0.03</formula>
      <formula>0.1</formula>
    </cfRule>
  </conditionalFormatting>
  <conditionalFormatting sqref="V152">
    <cfRule type="cellIs" dxfId="21602" priority="3359" operator="lessThanOrEqual">
      <formula>0.03</formula>
    </cfRule>
  </conditionalFormatting>
  <conditionalFormatting sqref="V152">
    <cfRule type="cellIs" dxfId="21601" priority="3358" operator="greaterThan">
      <formula>0.1</formula>
    </cfRule>
  </conditionalFormatting>
  <conditionalFormatting sqref="W152">
    <cfRule type="cellIs" dxfId="21600" priority="3357" operator="between">
      <formula>0.2</formula>
      <formula>0.05</formula>
    </cfRule>
  </conditionalFormatting>
  <conditionalFormatting sqref="W152">
    <cfRule type="cellIs" dxfId="21599" priority="3356" operator="lessThanOrEqual">
      <formula>0.05</formula>
    </cfRule>
  </conditionalFormatting>
  <conditionalFormatting sqref="W152">
    <cfRule type="cellIs" dxfId="21598" priority="3355" operator="greaterThan">
      <formula>0.2</formula>
    </cfRule>
  </conditionalFormatting>
  <conditionalFormatting sqref="R153">
    <cfRule type="cellIs" dxfId="21597" priority="3354" operator="between">
      <formula>1.8</formula>
      <formula>5.5</formula>
    </cfRule>
  </conditionalFormatting>
  <conditionalFormatting sqref="R153">
    <cfRule type="cellIs" dxfId="21596" priority="3353" operator="lessThanOrEqual">
      <formula>1.8</formula>
    </cfRule>
  </conditionalFormatting>
  <conditionalFormatting sqref="R153">
    <cfRule type="cellIs" dxfId="21595" priority="3352" operator="greaterThan">
      <formula>5.5</formula>
    </cfRule>
  </conditionalFormatting>
  <conditionalFormatting sqref="S153">
    <cfRule type="cellIs" dxfId="21594" priority="3351" operator="between">
      <formula>0.07</formula>
      <formula>0.2</formula>
    </cfRule>
  </conditionalFormatting>
  <conditionalFormatting sqref="S153">
    <cfRule type="cellIs" dxfId="21593" priority="3350" operator="lessThanOrEqual">
      <formula>0.07</formula>
    </cfRule>
  </conditionalFormatting>
  <conditionalFormatting sqref="S153">
    <cfRule type="cellIs" dxfId="21592" priority="3349" operator="greaterThan">
      <formula>0.2</formula>
    </cfRule>
  </conditionalFormatting>
  <conditionalFormatting sqref="T153">
    <cfRule type="cellIs" dxfId="21591" priority="3348" operator="between">
      <formula>0.7</formula>
      <formula>1.3</formula>
    </cfRule>
  </conditionalFormatting>
  <conditionalFormatting sqref="T153">
    <cfRule type="cellIs" dxfId="21590" priority="3347" operator="lessThanOrEqual">
      <formula>0.7</formula>
    </cfRule>
  </conditionalFormatting>
  <conditionalFormatting sqref="T153">
    <cfRule type="cellIs" dxfId="21589" priority="3346" operator="greaterThan">
      <formula>1.3</formula>
    </cfRule>
  </conditionalFormatting>
  <conditionalFormatting sqref="U153">
    <cfRule type="cellIs" dxfId="21588" priority="3345" operator="between">
      <formula>1.1</formula>
      <formula>2</formula>
    </cfRule>
  </conditionalFormatting>
  <conditionalFormatting sqref="U153">
    <cfRule type="cellIs" dxfId="21587" priority="3344" operator="lessThanOrEqual">
      <formula>1.1</formula>
    </cfRule>
  </conditionalFormatting>
  <conditionalFormatting sqref="U153">
    <cfRule type="cellIs" dxfId="21586" priority="3343" operator="greaterThan">
      <formula>2</formula>
    </cfRule>
  </conditionalFormatting>
  <conditionalFormatting sqref="V153">
    <cfRule type="cellIs" dxfId="21585" priority="3342" operator="between">
      <formula>0.03</formula>
      <formula>0.1</formula>
    </cfRule>
  </conditionalFormatting>
  <conditionalFormatting sqref="V153">
    <cfRule type="cellIs" dxfId="21584" priority="3341" operator="lessThanOrEqual">
      <formula>0.03</formula>
    </cfRule>
  </conditionalFormatting>
  <conditionalFormatting sqref="V153">
    <cfRule type="cellIs" dxfId="21583" priority="3340" operator="greaterThan">
      <formula>0.1</formula>
    </cfRule>
  </conditionalFormatting>
  <conditionalFormatting sqref="W153">
    <cfRule type="cellIs" dxfId="21582" priority="3339" operator="between">
      <formula>0.2</formula>
      <formula>0.05</formula>
    </cfRule>
  </conditionalFormatting>
  <conditionalFormatting sqref="W153">
    <cfRule type="cellIs" dxfId="21581" priority="3338" operator="lessThanOrEqual">
      <formula>0.05</formula>
    </cfRule>
  </conditionalFormatting>
  <conditionalFormatting sqref="W153">
    <cfRule type="cellIs" dxfId="21580" priority="3337" operator="greaterThan">
      <formula>0.2</formula>
    </cfRule>
  </conditionalFormatting>
  <conditionalFormatting sqref="R154">
    <cfRule type="cellIs" dxfId="21579" priority="3336" operator="between">
      <formula>1.8</formula>
      <formula>5.5</formula>
    </cfRule>
  </conditionalFormatting>
  <conditionalFormatting sqref="R154">
    <cfRule type="cellIs" dxfId="21578" priority="3335" operator="lessThanOrEqual">
      <formula>1.8</formula>
    </cfRule>
  </conditionalFormatting>
  <conditionalFormatting sqref="R154">
    <cfRule type="cellIs" dxfId="21577" priority="3334" operator="greaterThan">
      <formula>5.5</formula>
    </cfRule>
  </conditionalFormatting>
  <conditionalFormatting sqref="S154">
    <cfRule type="cellIs" dxfId="21576" priority="3333" operator="between">
      <formula>0.07</formula>
      <formula>0.2</formula>
    </cfRule>
  </conditionalFormatting>
  <conditionalFormatting sqref="S154">
    <cfRule type="cellIs" dxfId="21575" priority="3332" operator="lessThanOrEqual">
      <formula>0.07</formula>
    </cfRule>
  </conditionalFormatting>
  <conditionalFormatting sqref="S154">
    <cfRule type="cellIs" dxfId="21574" priority="3331" operator="greaterThan">
      <formula>0.2</formula>
    </cfRule>
  </conditionalFormatting>
  <conditionalFormatting sqref="T154">
    <cfRule type="cellIs" dxfId="21573" priority="3330" operator="between">
      <formula>0.7</formula>
      <formula>1.3</formula>
    </cfRule>
  </conditionalFormatting>
  <conditionalFormatting sqref="T154">
    <cfRule type="cellIs" dxfId="21572" priority="3329" operator="lessThanOrEqual">
      <formula>0.7</formula>
    </cfRule>
  </conditionalFormatting>
  <conditionalFormatting sqref="T154">
    <cfRule type="cellIs" dxfId="21571" priority="3328" operator="greaterThan">
      <formula>1.3</formula>
    </cfRule>
  </conditionalFormatting>
  <conditionalFormatting sqref="U154">
    <cfRule type="cellIs" dxfId="21570" priority="3327" operator="between">
      <formula>1.1</formula>
      <formula>2</formula>
    </cfRule>
  </conditionalFormatting>
  <conditionalFormatting sqref="U154">
    <cfRule type="cellIs" dxfId="21569" priority="3326" operator="lessThanOrEqual">
      <formula>1.1</formula>
    </cfRule>
  </conditionalFormatting>
  <conditionalFormatting sqref="U154">
    <cfRule type="cellIs" dxfId="21568" priority="3325" operator="greaterThan">
      <formula>2</formula>
    </cfRule>
  </conditionalFormatting>
  <conditionalFormatting sqref="V154">
    <cfRule type="cellIs" dxfId="21567" priority="3324" operator="between">
      <formula>0.03</formula>
      <formula>0.1</formula>
    </cfRule>
  </conditionalFormatting>
  <conditionalFormatting sqref="V154">
    <cfRule type="cellIs" dxfId="21566" priority="3323" operator="lessThanOrEqual">
      <formula>0.03</formula>
    </cfRule>
  </conditionalFormatting>
  <conditionalFormatting sqref="V154">
    <cfRule type="cellIs" dxfId="21565" priority="3322" operator="greaterThan">
      <formula>0.1</formula>
    </cfRule>
  </conditionalFormatting>
  <conditionalFormatting sqref="W154">
    <cfRule type="cellIs" dxfId="21564" priority="3321" operator="between">
      <formula>0.2</formula>
      <formula>0.05</formula>
    </cfRule>
  </conditionalFormatting>
  <conditionalFormatting sqref="W154">
    <cfRule type="cellIs" dxfId="21563" priority="3320" operator="lessThanOrEqual">
      <formula>0.05</formula>
    </cfRule>
  </conditionalFormatting>
  <conditionalFormatting sqref="W154">
    <cfRule type="cellIs" dxfId="21562" priority="3319" operator="greaterThan">
      <formula>0.2</formula>
    </cfRule>
  </conditionalFormatting>
  <conditionalFormatting sqref="R167">
    <cfRule type="cellIs" dxfId="21561" priority="3318" operator="between">
      <formula>1.8</formula>
      <formula>5.5</formula>
    </cfRule>
  </conditionalFormatting>
  <conditionalFormatting sqref="R167">
    <cfRule type="cellIs" dxfId="21560" priority="3317" operator="lessThanOrEqual">
      <formula>1.8</formula>
    </cfRule>
  </conditionalFormatting>
  <conditionalFormatting sqref="R167">
    <cfRule type="cellIs" dxfId="21559" priority="3316" operator="greaterThan">
      <formula>5.5</formula>
    </cfRule>
  </conditionalFormatting>
  <conditionalFormatting sqref="S167">
    <cfRule type="cellIs" dxfId="21558" priority="3315" operator="between">
      <formula>0.07</formula>
      <formula>0.2</formula>
    </cfRule>
  </conditionalFormatting>
  <conditionalFormatting sqref="S167">
    <cfRule type="cellIs" dxfId="21557" priority="3314" operator="lessThanOrEqual">
      <formula>0.07</formula>
    </cfRule>
  </conditionalFormatting>
  <conditionalFormatting sqref="S167">
    <cfRule type="cellIs" dxfId="21556" priority="3313" operator="greaterThan">
      <formula>0.2</formula>
    </cfRule>
  </conditionalFormatting>
  <conditionalFormatting sqref="T167">
    <cfRule type="cellIs" dxfId="21555" priority="3312" operator="between">
      <formula>0.7</formula>
      <formula>1.3</formula>
    </cfRule>
  </conditionalFormatting>
  <conditionalFormatting sqref="T167">
    <cfRule type="cellIs" dxfId="21554" priority="3311" operator="lessThanOrEqual">
      <formula>0.7</formula>
    </cfRule>
  </conditionalFormatting>
  <conditionalFormatting sqref="T167">
    <cfRule type="cellIs" dxfId="21553" priority="3310" operator="greaterThan">
      <formula>1.3</formula>
    </cfRule>
  </conditionalFormatting>
  <conditionalFormatting sqref="U167">
    <cfRule type="cellIs" dxfId="21552" priority="3309" operator="between">
      <formula>1.1</formula>
      <formula>2</formula>
    </cfRule>
  </conditionalFormatting>
  <conditionalFormatting sqref="U167">
    <cfRule type="cellIs" dxfId="21551" priority="3308" operator="lessThanOrEqual">
      <formula>1.1</formula>
    </cfRule>
  </conditionalFormatting>
  <conditionalFormatting sqref="U167">
    <cfRule type="cellIs" dxfId="21550" priority="3307" operator="greaterThan">
      <formula>2</formula>
    </cfRule>
  </conditionalFormatting>
  <conditionalFormatting sqref="W167">
    <cfRule type="cellIs" dxfId="21549" priority="3303" operator="between">
      <formula>0.2</formula>
      <formula>0.05</formula>
    </cfRule>
  </conditionalFormatting>
  <conditionalFormatting sqref="W167">
    <cfRule type="cellIs" dxfId="21548" priority="3302" operator="lessThanOrEqual">
      <formula>0.05</formula>
    </cfRule>
  </conditionalFormatting>
  <conditionalFormatting sqref="W167">
    <cfRule type="cellIs" dxfId="21547" priority="3301" operator="greaterThan">
      <formula>0.2</formula>
    </cfRule>
  </conditionalFormatting>
  <conditionalFormatting sqref="R168">
    <cfRule type="cellIs" dxfId="21546" priority="3300" operator="between">
      <formula>1.8</formula>
      <formula>5.5</formula>
    </cfRule>
  </conditionalFormatting>
  <conditionalFormatting sqref="R168">
    <cfRule type="cellIs" dxfId="21545" priority="3299" operator="lessThanOrEqual">
      <formula>1.8</formula>
    </cfRule>
  </conditionalFormatting>
  <conditionalFormatting sqref="R168">
    <cfRule type="cellIs" dxfId="21544" priority="3298" operator="greaterThan">
      <formula>5.5</formula>
    </cfRule>
  </conditionalFormatting>
  <conditionalFormatting sqref="S168">
    <cfRule type="cellIs" dxfId="21543" priority="3297" operator="between">
      <formula>0.07</formula>
      <formula>0.2</formula>
    </cfRule>
  </conditionalFormatting>
  <conditionalFormatting sqref="S168">
    <cfRule type="cellIs" dxfId="21542" priority="3296" operator="lessThanOrEqual">
      <formula>0.07</formula>
    </cfRule>
  </conditionalFormatting>
  <conditionalFormatting sqref="S168">
    <cfRule type="cellIs" dxfId="21541" priority="3295" operator="greaterThan">
      <formula>0.2</formula>
    </cfRule>
  </conditionalFormatting>
  <conditionalFormatting sqref="T168">
    <cfRule type="cellIs" dxfId="21540" priority="3294" operator="between">
      <formula>0.7</formula>
      <formula>1.3</formula>
    </cfRule>
  </conditionalFormatting>
  <conditionalFormatting sqref="T168">
    <cfRule type="cellIs" dxfId="21539" priority="3293" operator="lessThanOrEqual">
      <formula>0.7</formula>
    </cfRule>
  </conditionalFormatting>
  <conditionalFormatting sqref="T168">
    <cfRule type="cellIs" dxfId="21538" priority="3292" operator="greaterThan">
      <formula>1.3</formula>
    </cfRule>
  </conditionalFormatting>
  <conditionalFormatting sqref="U168">
    <cfRule type="cellIs" dxfId="21537" priority="3291" operator="between">
      <formula>1.1</formula>
      <formula>2</formula>
    </cfRule>
  </conditionalFormatting>
  <conditionalFormatting sqref="U168">
    <cfRule type="cellIs" dxfId="21536" priority="3290" operator="lessThanOrEqual">
      <formula>1.1</formula>
    </cfRule>
  </conditionalFormatting>
  <conditionalFormatting sqref="U168">
    <cfRule type="cellIs" dxfId="21535" priority="3289" operator="greaterThan">
      <formula>2</formula>
    </cfRule>
  </conditionalFormatting>
  <conditionalFormatting sqref="W168">
    <cfRule type="cellIs" dxfId="21534" priority="3285" operator="between">
      <formula>0.2</formula>
      <formula>0.05</formula>
    </cfRule>
  </conditionalFormatting>
  <conditionalFormatting sqref="W168">
    <cfRule type="cellIs" dxfId="21533" priority="3284" operator="lessThanOrEqual">
      <formula>0.05</formula>
    </cfRule>
  </conditionalFormatting>
  <conditionalFormatting sqref="W168">
    <cfRule type="cellIs" dxfId="21532" priority="3283" operator="greaterThan">
      <formula>0.2</formula>
    </cfRule>
  </conditionalFormatting>
  <conditionalFormatting sqref="R177">
    <cfRule type="cellIs" dxfId="21531" priority="3282" operator="between">
      <formula>1.8</formula>
      <formula>5.5</formula>
    </cfRule>
  </conditionalFormatting>
  <conditionalFormatting sqref="R177">
    <cfRule type="cellIs" dxfId="21530" priority="3281" operator="lessThanOrEqual">
      <formula>1.8</formula>
    </cfRule>
  </conditionalFormatting>
  <conditionalFormatting sqref="R177">
    <cfRule type="cellIs" dxfId="21529" priority="3280" operator="greaterThan">
      <formula>5.5</formula>
    </cfRule>
  </conditionalFormatting>
  <conditionalFormatting sqref="S177">
    <cfRule type="cellIs" dxfId="21528" priority="3279" operator="between">
      <formula>0.07</formula>
      <formula>0.2</formula>
    </cfRule>
  </conditionalFormatting>
  <conditionalFormatting sqref="S177">
    <cfRule type="cellIs" dxfId="21527" priority="3278" operator="lessThanOrEqual">
      <formula>0.07</formula>
    </cfRule>
  </conditionalFormatting>
  <conditionalFormatting sqref="S177">
    <cfRule type="cellIs" dxfId="21526" priority="3277" operator="greaterThan">
      <formula>0.2</formula>
    </cfRule>
  </conditionalFormatting>
  <conditionalFormatting sqref="T177">
    <cfRule type="cellIs" dxfId="21525" priority="3276" operator="between">
      <formula>0.7</formula>
      <formula>1.3</formula>
    </cfRule>
  </conditionalFormatting>
  <conditionalFormatting sqref="T177">
    <cfRule type="cellIs" dxfId="21524" priority="3275" operator="lessThanOrEqual">
      <formula>0.7</formula>
    </cfRule>
  </conditionalFormatting>
  <conditionalFormatting sqref="T177">
    <cfRule type="cellIs" dxfId="21523" priority="3274" operator="greaterThan">
      <formula>1.3</formula>
    </cfRule>
  </conditionalFormatting>
  <conditionalFormatting sqref="U177">
    <cfRule type="cellIs" dxfId="21522" priority="3273" operator="between">
      <formula>1.1</formula>
      <formula>2</formula>
    </cfRule>
  </conditionalFormatting>
  <conditionalFormatting sqref="U177">
    <cfRule type="cellIs" dxfId="21521" priority="3272" operator="lessThanOrEqual">
      <formula>1.1</formula>
    </cfRule>
  </conditionalFormatting>
  <conditionalFormatting sqref="U177">
    <cfRule type="cellIs" dxfId="21520" priority="3271" operator="greaterThan">
      <formula>2</formula>
    </cfRule>
  </conditionalFormatting>
  <conditionalFormatting sqref="W177">
    <cfRule type="cellIs" dxfId="21519" priority="3267" operator="between">
      <formula>0.2</formula>
      <formula>0.05</formula>
    </cfRule>
  </conditionalFormatting>
  <conditionalFormatting sqref="W177">
    <cfRule type="cellIs" dxfId="21518" priority="3266" operator="lessThanOrEqual">
      <formula>0.05</formula>
    </cfRule>
  </conditionalFormatting>
  <conditionalFormatting sqref="W177">
    <cfRule type="cellIs" dxfId="21517" priority="3265" operator="greaterThan">
      <formula>0.2</formula>
    </cfRule>
  </conditionalFormatting>
  <conditionalFormatting sqref="R180">
    <cfRule type="cellIs" dxfId="21516" priority="3264" operator="between">
      <formula>1.8</formula>
      <formula>5.5</formula>
    </cfRule>
  </conditionalFormatting>
  <conditionalFormatting sqref="R180">
    <cfRule type="cellIs" dxfId="21515" priority="3263" operator="lessThanOrEqual">
      <formula>1.8</formula>
    </cfRule>
  </conditionalFormatting>
  <conditionalFormatting sqref="R180">
    <cfRule type="cellIs" dxfId="21514" priority="3262" operator="greaterThan">
      <formula>5.5</formula>
    </cfRule>
  </conditionalFormatting>
  <conditionalFormatting sqref="S180">
    <cfRule type="cellIs" dxfId="21513" priority="3261" operator="between">
      <formula>0.07</formula>
      <formula>0.2</formula>
    </cfRule>
  </conditionalFormatting>
  <conditionalFormatting sqref="S180">
    <cfRule type="cellIs" dxfId="21512" priority="3260" operator="lessThanOrEqual">
      <formula>0.07</formula>
    </cfRule>
  </conditionalFormatting>
  <conditionalFormatting sqref="S180">
    <cfRule type="cellIs" dxfId="21511" priority="3259" operator="greaterThan">
      <formula>0.2</formula>
    </cfRule>
  </conditionalFormatting>
  <conditionalFormatting sqref="T180">
    <cfRule type="cellIs" dxfId="21510" priority="3258" operator="between">
      <formula>0.7</formula>
      <formula>1.3</formula>
    </cfRule>
  </conditionalFormatting>
  <conditionalFormatting sqref="T180">
    <cfRule type="cellIs" dxfId="21509" priority="3257" operator="lessThanOrEqual">
      <formula>0.7</formula>
    </cfRule>
  </conditionalFormatting>
  <conditionalFormatting sqref="T180">
    <cfRule type="cellIs" dxfId="21508" priority="3256" operator="greaterThan">
      <formula>1.3</formula>
    </cfRule>
  </conditionalFormatting>
  <conditionalFormatting sqref="U180">
    <cfRule type="cellIs" dxfId="21507" priority="3255" operator="between">
      <formula>1.1</formula>
      <formula>2</formula>
    </cfRule>
  </conditionalFormatting>
  <conditionalFormatting sqref="U180">
    <cfRule type="cellIs" dxfId="21506" priority="3254" operator="lessThanOrEqual">
      <formula>1.1</formula>
    </cfRule>
  </conditionalFormatting>
  <conditionalFormatting sqref="U180">
    <cfRule type="cellIs" dxfId="21505" priority="3253" operator="greaterThan">
      <formula>2</formula>
    </cfRule>
  </conditionalFormatting>
  <conditionalFormatting sqref="W180">
    <cfRule type="cellIs" dxfId="21504" priority="3249" operator="between">
      <formula>0.2</formula>
      <formula>0.05</formula>
    </cfRule>
  </conditionalFormatting>
  <conditionalFormatting sqref="W180">
    <cfRule type="cellIs" dxfId="21503" priority="3248" operator="lessThanOrEqual">
      <formula>0.05</formula>
    </cfRule>
  </conditionalFormatting>
  <conditionalFormatting sqref="W180">
    <cfRule type="cellIs" dxfId="21502" priority="3247" operator="greaterThan">
      <formula>0.2</formula>
    </cfRule>
  </conditionalFormatting>
  <conditionalFormatting sqref="R182">
    <cfRule type="cellIs" dxfId="21501" priority="3246" operator="between">
      <formula>1.8</formula>
      <formula>5.5</formula>
    </cfRule>
  </conditionalFormatting>
  <conditionalFormatting sqref="R182">
    <cfRule type="cellIs" dxfId="21500" priority="3245" operator="lessThanOrEqual">
      <formula>1.8</formula>
    </cfRule>
  </conditionalFormatting>
  <conditionalFormatting sqref="R182">
    <cfRule type="cellIs" dxfId="21499" priority="3244" operator="greaterThan">
      <formula>5.5</formula>
    </cfRule>
  </conditionalFormatting>
  <conditionalFormatting sqref="S182">
    <cfRule type="cellIs" dxfId="21498" priority="3243" operator="between">
      <formula>0.07</formula>
      <formula>0.2</formula>
    </cfRule>
  </conditionalFormatting>
  <conditionalFormatting sqref="S182">
    <cfRule type="cellIs" dxfId="21497" priority="3242" operator="lessThanOrEqual">
      <formula>0.07</formula>
    </cfRule>
  </conditionalFormatting>
  <conditionalFormatting sqref="S182">
    <cfRule type="cellIs" dxfId="21496" priority="3241" operator="greaterThan">
      <formula>0.2</formula>
    </cfRule>
  </conditionalFormatting>
  <conditionalFormatting sqref="T182">
    <cfRule type="cellIs" dxfId="21495" priority="3240" operator="between">
      <formula>0.7</formula>
      <formula>1.3</formula>
    </cfRule>
  </conditionalFormatting>
  <conditionalFormatting sqref="T182">
    <cfRule type="cellIs" dxfId="21494" priority="3239" operator="lessThanOrEqual">
      <formula>0.7</formula>
    </cfRule>
  </conditionalFormatting>
  <conditionalFormatting sqref="T182">
    <cfRule type="cellIs" dxfId="21493" priority="3238" operator="greaterThan">
      <formula>1.3</formula>
    </cfRule>
  </conditionalFormatting>
  <conditionalFormatting sqref="U182">
    <cfRule type="cellIs" dxfId="21492" priority="3237" operator="between">
      <formula>1.1</formula>
      <formula>2</formula>
    </cfRule>
  </conditionalFormatting>
  <conditionalFormatting sqref="U182">
    <cfRule type="cellIs" dxfId="21491" priority="3236" operator="lessThanOrEqual">
      <formula>1.1</formula>
    </cfRule>
  </conditionalFormatting>
  <conditionalFormatting sqref="U182">
    <cfRule type="cellIs" dxfId="21490" priority="3235" operator="greaterThan">
      <formula>2</formula>
    </cfRule>
  </conditionalFormatting>
  <conditionalFormatting sqref="W182">
    <cfRule type="cellIs" dxfId="21489" priority="3231" operator="between">
      <formula>0.2</formula>
      <formula>0.05</formula>
    </cfRule>
  </conditionalFormatting>
  <conditionalFormatting sqref="W182">
    <cfRule type="cellIs" dxfId="21488" priority="3230" operator="lessThanOrEqual">
      <formula>0.05</formula>
    </cfRule>
  </conditionalFormatting>
  <conditionalFormatting sqref="W182">
    <cfRule type="cellIs" dxfId="21487" priority="3229" operator="greaterThan">
      <formula>0.2</formula>
    </cfRule>
  </conditionalFormatting>
  <conditionalFormatting sqref="R183">
    <cfRule type="cellIs" dxfId="21486" priority="3228" operator="between">
      <formula>1.8</formula>
      <formula>5.5</formula>
    </cfRule>
  </conditionalFormatting>
  <conditionalFormatting sqref="R183">
    <cfRule type="cellIs" dxfId="21485" priority="3227" operator="lessThanOrEqual">
      <formula>1.8</formula>
    </cfRule>
  </conditionalFormatting>
  <conditionalFormatting sqref="R183">
    <cfRule type="cellIs" dxfId="21484" priority="3226" operator="greaterThan">
      <formula>5.5</formula>
    </cfRule>
  </conditionalFormatting>
  <conditionalFormatting sqref="S183">
    <cfRule type="cellIs" dxfId="21483" priority="3225" operator="between">
      <formula>0.07</formula>
      <formula>0.2</formula>
    </cfRule>
  </conditionalFormatting>
  <conditionalFormatting sqref="S183">
    <cfRule type="cellIs" dxfId="21482" priority="3224" operator="lessThanOrEqual">
      <formula>0.07</formula>
    </cfRule>
  </conditionalFormatting>
  <conditionalFormatting sqref="S183">
    <cfRule type="cellIs" dxfId="21481" priority="3223" operator="greaterThan">
      <formula>0.2</formula>
    </cfRule>
  </conditionalFormatting>
  <conditionalFormatting sqref="T183">
    <cfRule type="cellIs" dxfId="21480" priority="3222" operator="between">
      <formula>0.7</formula>
      <formula>1.3</formula>
    </cfRule>
  </conditionalFormatting>
  <conditionalFormatting sqref="T183">
    <cfRule type="cellIs" dxfId="21479" priority="3221" operator="lessThanOrEqual">
      <formula>0.7</formula>
    </cfRule>
  </conditionalFormatting>
  <conditionalFormatting sqref="T183">
    <cfRule type="cellIs" dxfId="21478" priority="3220" operator="greaterThan">
      <formula>1.3</formula>
    </cfRule>
  </conditionalFormatting>
  <conditionalFormatting sqref="U183">
    <cfRule type="cellIs" dxfId="21477" priority="3219" operator="between">
      <formula>1.1</formula>
      <formula>2</formula>
    </cfRule>
  </conditionalFormatting>
  <conditionalFormatting sqref="U183">
    <cfRule type="cellIs" dxfId="21476" priority="3218" operator="lessThanOrEqual">
      <formula>1.1</formula>
    </cfRule>
  </conditionalFormatting>
  <conditionalFormatting sqref="U183">
    <cfRule type="cellIs" dxfId="21475" priority="3217" operator="greaterThan">
      <formula>2</formula>
    </cfRule>
  </conditionalFormatting>
  <conditionalFormatting sqref="W183">
    <cfRule type="cellIs" dxfId="21474" priority="3213" operator="between">
      <formula>0.2</formula>
      <formula>0.05</formula>
    </cfRule>
  </conditionalFormatting>
  <conditionalFormatting sqref="W183">
    <cfRule type="cellIs" dxfId="21473" priority="3212" operator="lessThanOrEqual">
      <formula>0.05</formula>
    </cfRule>
  </conditionalFormatting>
  <conditionalFormatting sqref="W183">
    <cfRule type="cellIs" dxfId="21472" priority="3211" operator="greaterThan">
      <formula>0.2</formula>
    </cfRule>
  </conditionalFormatting>
  <conditionalFormatting sqref="R184">
    <cfRule type="cellIs" dxfId="21471" priority="3210" operator="between">
      <formula>1.8</formula>
      <formula>5.5</formula>
    </cfRule>
  </conditionalFormatting>
  <conditionalFormatting sqref="R184">
    <cfRule type="cellIs" dxfId="21470" priority="3209" operator="lessThanOrEqual">
      <formula>1.8</formula>
    </cfRule>
  </conditionalFormatting>
  <conditionalFormatting sqref="R184">
    <cfRule type="cellIs" dxfId="21469" priority="3208" operator="greaterThan">
      <formula>5.5</formula>
    </cfRule>
  </conditionalFormatting>
  <conditionalFormatting sqref="S184">
    <cfRule type="cellIs" dxfId="21468" priority="3207" operator="between">
      <formula>0.07</formula>
      <formula>0.2</formula>
    </cfRule>
  </conditionalFormatting>
  <conditionalFormatting sqref="S184">
    <cfRule type="cellIs" dxfId="21467" priority="3206" operator="lessThanOrEqual">
      <formula>0.07</formula>
    </cfRule>
  </conditionalFormatting>
  <conditionalFormatting sqref="S184">
    <cfRule type="cellIs" dxfId="21466" priority="3205" operator="greaterThan">
      <formula>0.2</formula>
    </cfRule>
  </conditionalFormatting>
  <conditionalFormatting sqref="T184">
    <cfRule type="cellIs" dxfId="21465" priority="3204" operator="between">
      <formula>0.7</formula>
      <formula>1.3</formula>
    </cfRule>
  </conditionalFormatting>
  <conditionalFormatting sqref="T184">
    <cfRule type="cellIs" dxfId="21464" priority="3203" operator="lessThanOrEqual">
      <formula>0.7</formula>
    </cfRule>
  </conditionalFormatting>
  <conditionalFormatting sqref="T184">
    <cfRule type="cellIs" dxfId="21463" priority="3202" operator="greaterThan">
      <formula>1.3</formula>
    </cfRule>
  </conditionalFormatting>
  <conditionalFormatting sqref="U184">
    <cfRule type="cellIs" dxfId="21462" priority="3201" operator="between">
      <formula>1.1</formula>
      <formula>2</formula>
    </cfRule>
  </conditionalFormatting>
  <conditionalFormatting sqref="U184">
    <cfRule type="cellIs" dxfId="21461" priority="3200" operator="lessThanOrEqual">
      <formula>1.1</formula>
    </cfRule>
  </conditionalFormatting>
  <conditionalFormatting sqref="U184">
    <cfRule type="cellIs" dxfId="21460" priority="3199" operator="greaterThan">
      <formula>2</formula>
    </cfRule>
  </conditionalFormatting>
  <conditionalFormatting sqref="W184">
    <cfRule type="cellIs" dxfId="21459" priority="3195" operator="between">
      <formula>0.2</formula>
      <formula>0.05</formula>
    </cfRule>
  </conditionalFormatting>
  <conditionalFormatting sqref="W184">
    <cfRule type="cellIs" dxfId="21458" priority="3194" operator="lessThanOrEqual">
      <formula>0.05</formula>
    </cfRule>
  </conditionalFormatting>
  <conditionalFormatting sqref="W184">
    <cfRule type="cellIs" dxfId="21457" priority="3193" operator="greaterThan">
      <formula>0.2</formula>
    </cfRule>
  </conditionalFormatting>
  <conditionalFormatting sqref="R185">
    <cfRule type="cellIs" dxfId="21456" priority="3192" operator="between">
      <formula>1.8</formula>
      <formula>5.5</formula>
    </cfRule>
  </conditionalFormatting>
  <conditionalFormatting sqref="R185">
    <cfRule type="cellIs" dxfId="21455" priority="3191" operator="lessThanOrEqual">
      <formula>1.8</formula>
    </cfRule>
  </conditionalFormatting>
  <conditionalFormatting sqref="R185">
    <cfRule type="cellIs" dxfId="21454" priority="3190" operator="greaterThan">
      <formula>5.5</formula>
    </cfRule>
  </conditionalFormatting>
  <conditionalFormatting sqref="S185">
    <cfRule type="cellIs" dxfId="21453" priority="3189" operator="between">
      <formula>0.07</formula>
      <formula>0.2</formula>
    </cfRule>
  </conditionalFormatting>
  <conditionalFormatting sqref="S185">
    <cfRule type="cellIs" dxfId="21452" priority="3188" operator="lessThanOrEqual">
      <formula>0.07</formula>
    </cfRule>
  </conditionalFormatting>
  <conditionalFormatting sqref="S185">
    <cfRule type="cellIs" dxfId="21451" priority="3187" operator="greaterThan">
      <formula>0.2</formula>
    </cfRule>
  </conditionalFormatting>
  <conditionalFormatting sqref="T185">
    <cfRule type="cellIs" dxfId="21450" priority="3186" operator="between">
      <formula>0.7</formula>
      <formula>1.3</formula>
    </cfRule>
  </conditionalFormatting>
  <conditionalFormatting sqref="T185">
    <cfRule type="cellIs" dxfId="21449" priority="3185" operator="lessThanOrEqual">
      <formula>0.7</formula>
    </cfRule>
  </conditionalFormatting>
  <conditionalFormatting sqref="T185">
    <cfRule type="cellIs" dxfId="21448" priority="3184" operator="greaterThan">
      <formula>1.3</formula>
    </cfRule>
  </conditionalFormatting>
  <conditionalFormatting sqref="U185">
    <cfRule type="cellIs" dxfId="21447" priority="3183" operator="between">
      <formula>1.1</formula>
      <formula>2</formula>
    </cfRule>
  </conditionalFormatting>
  <conditionalFormatting sqref="U185">
    <cfRule type="cellIs" dxfId="21446" priority="3182" operator="lessThanOrEqual">
      <formula>1.1</formula>
    </cfRule>
  </conditionalFormatting>
  <conditionalFormatting sqref="U185">
    <cfRule type="cellIs" dxfId="21445" priority="3181" operator="greaterThan">
      <formula>2</formula>
    </cfRule>
  </conditionalFormatting>
  <conditionalFormatting sqref="W185">
    <cfRule type="cellIs" dxfId="21444" priority="3177" operator="between">
      <formula>0.2</formula>
      <formula>0.05</formula>
    </cfRule>
  </conditionalFormatting>
  <conditionalFormatting sqref="W185">
    <cfRule type="cellIs" dxfId="21443" priority="3176" operator="lessThanOrEqual">
      <formula>0.05</formula>
    </cfRule>
  </conditionalFormatting>
  <conditionalFormatting sqref="W185">
    <cfRule type="cellIs" dxfId="21442" priority="3175" operator="greaterThan">
      <formula>0.2</formula>
    </cfRule>
  </conditionalFormatting>
  <conditionalFormatting sqref="R188">
    <cfRule type="cellIs" dxfId="21441" priority="3174" operator="between">
      <formula>1.8</formula>
      <formula>5.5</formula>
    </cfRule>
  </conditionalFormatting>
  <conditionalFormatting sqref="R188">
    <cfRule type="cellIs" dxfId="21440" priority="3173" operator="lessThanOrEqual">
      <formula>1.8</formula>
    </cfRule>
  </conditionalFormatting>
  <conditionalFormatting sqref="R188">
    <cfRule type="cellIs" dxfId="21439" priority="3172" operator="greaterThan">
      <formula>5.5</formula>
    </cfRule>
  </conditionalFormatting>
  <conditionalFormatting sqref="S188">
    <cfRule type="cellIs" dxfId="21438" priority="3171" operator="between">
      <formula>0.07</formula>
      <formula>0.2</formula>
    </cfRule>
  </conditionalFormatting>
  <conditionalFormatting sqref="S188">
    <cfRule type="cellIs" dxfId="21437" priority="3170" operator="lessThanOrEqual">
      <formula>0.07</formula>
    </cfRule>
  </conditionalFormatting>
  <conditionalFormatting sqref="S188">
    <cfRule type="cellIs" dxfId="21436" priority="3169" operator="greaterThan">
      <formula>0.2</formula>
    </cfRule>
  </conditionalFormatting>
  <conditionalFormatting sqref="T188">
    <cfRule type="cellIs" dxfId="21435" priority="3168" operator="between">
      <formula>0.7</formula>
      <formula>1.3</formula>
    </cfRule>
  </conditionalFormatting>
  <conditionalFormatting sqref="T188">
    <cfRule type="cellIs" dxfId="21434" priority="3167" operator="lessThanOrEqual">
      <formula>0.7</formula>
    </cfRule>
  </conditionalFormatting>
  <conditionalFormatting sqref="T188">
    <cfRule type="cellIs" dxfId="21433" priority="3166" operator="greaterThan">
      <formula>1.3</formula>
    </cfRule>
  </conditionalFormatting>
  <conditionalFormatting sqref="U188">
    <cfRule type="cellIs" dxfId="21432" priority="3165" operator="between">
      <formula>1.1</formula>
      <formula>2</formula>
    </cfRule>
  </conditionalFormatting>
  <conditionalFormatting sqref="U188">
    <cfRule type="cellIs" dxfId="21431" priority="3164" operator="lessThanOrEqual">
      <formula>1.1</formula>
    </cfRule>
  </conditionalFormatting>
  <conditionalFormatting sqref="U188">
    <cfRule type="cellIs" dxfId="21430" priority="3163" operator="greaterThan">
      <formula>2</formula>
    </cfRule>
  </conditionalFormatting>
  <conditionalFormatting sqref="W188">
    <cfRule type="cellIs" dxfId="21429" priority="3159" operator="between">
      <formula>0.2</formula>
      <formula>0.05</formula>
    </cfRule>
  </conditionalFormatting>
  <conditionalFormatting sqref="W188">
    <cfRule type="cellIs" dxfId="21428" priority="3158" operator="lessThanOrEqual">
      <formula>0.05</formula>
    </cfRule>
  </conditionalFormatting>
  <conditionalFormatting sqref="W188">
    <cfRule type="cellIs" dxfId="21427" priority="3157" operator="greaterThan">
      <formula>0.2</formula>
    </cfRule>
  </conditionalFormatting>
  <conditionalFormatting sqref="R210">
    <cfRule type="cellIs" dxfId="21426" priority="3156" operator="between">
      <formula>1.8</formula>
      <formula>5.5</formula>
    </cfRule>
  </conditionalFormatting>
  <conditionalFormatting sqref="R210">
    <cfRule type="cellIs" dxfId="21425" priority="3155" operator="lessThanOrEqual">
      <formula>1.8</formula>
    </cfRule>
  </conditionalFormatting>
  <conditionalFormatting sqref="R210">
    <cfRule type="cellIs" dxfId="21424" priority="3154" operator="greaterThan">
      <formula>5.5</formula>
    </cfRule>
  </conditionalFormatting>
  <conditionalFormatting sqref="S210">
    <cfRule type="cellIs" dxfId="21423" priority="3153" operator="between">
      <formula>0.07</formula>
      <formula>0.2</formula>
    </cfRule>
  </conditionalFormatting>
  <conditionalFormatting sqref="S210">
    <cfRule type="cellIs" dxfId="21422" priority="3152" operator="lessThanOrEqual">
      <formula>0.07</formula>
    </cfRule>
  </conditionalFormatting>
  <conditionalFormatting sqref="S210">
    <cfRule type="cellIs" dxfId="21421" priority="3151" operator="greaterThan">
      <formula>0.2</formula>
    </cfRule>
  </conditionalFormatting>
  <conditionalFormatting sqref="T210">
    <cfRule type="cellIs" dxfId="21420" priority="3150" operator="between">
      <formula>0.7</formula>
      <formula>1.3</formula>
    </cfRule>
  </conditionalFormatting>
  <conditionalFormatting sqref="T210">
    <cfRule type="cellIs" dxfId="21419" priority="3149" operator="lessThanOrEqual">
      <formula>0.7</formula>
    </cfRule>
  </conditionalFormatting>
  <conditionalFormatting sqref="T210">
    <cfRule type="cellIs" dxfId="21418" priority="3148" operator="greaterThan">
      <formula>1.3</formula>
    </cfRule>
  </conditionalFormatting>
  <conditionalFormatting sqref="U210">
    <cfRule type="cellIs" dxfId="21417" priority="3147" operator="between">
      <formula>1.1</formula>
      <formula>2</formula>
    </cfRule>
  </conditionalFormatting>
  <conditionalFormatting sqref="U210">
    <cfRule type="cellIs" dxfId="21416" priority="3146" operator="lessThanOrEqual">
      <formula>1.1</formula>
    </cfRule>
  </conditionalFormatting>
  <conditionalFormatting sqref="U210">
    <cfRule type="cellIs" dxfId="21415" priority="3145" operator="greaterThan">
      <formula>2</formula>
    </cfRule>
  </conditionalFormatting>
  <conditionalFormatting sqref="V210">
    <cfRule type="cellIs" dxfId="21414" priority="3144" operator="between">
      <formula>0.03</formula>
      <formula>0.1</formula>
    </cfRule>
  </conditionalFormatting>
  <conditionalFormatting sqref="V210">
    <cfRule type="cellIs" dxfId="21413" priority="3143" operator="lessThanOrEqual">
      <formula>0.03</formula>
    </cfRule>
  </conditionalFormatting>
  <conditionalFormatting sqref="V210">
    <cfRule type="cellIs" dxfId="21412" priority="3142" operator="greaterThan">
      <formula>0.1</formula>
    </cfRule>
  </conditionalFormatting>
  <conditionalFormatting sqref="W210">
    <cfRule type="cellIs" dxfId="21411" priority="3141" operator="between">
      <formula>0.2</formula>
      <formula>0.05</formula>
    </cfRule>
  </conditionalFormatting>
  <conditionalFormatting sqref="W210">
    <cfRule type="cellIs" dxfId="21410" priority="3140" operator="lessThanOrEqual">
      <formula>0.05</formula>
    </cfRule>
  </conditionalFormatting>
  <conditionalFormatting sqref="W210">
    <cfRule type="cellIs" dxfId="21409" priority="3139" operator="greaterThan">
      <formula>0.2</formula>
    </cfRule>
  </conditionalFormatting>
  <conditionalFormatting sqref="R239">
    <cfRule type="cellIs" dxfId="21408" priority="3138" operator="between">
      <formula>1.8</formula>
      <formula>5.5</formula>
    </cfRule>
  </conditionalFormatting>
  <conditionalFormatting sqref="R239">
    <cfRule type="cellIs" dxfId="21407" priority="3137" operator="lessThanOrEqual">
      <formula>1.8</formula>
    </cfRule>
  </conditionalFormatting>
  <conditionalFormatting sqref="R239">
    <cfRule type="cellIs" dxfId="21406" priority="3136" operator="greaterThan">
      <formula>5.5</formula>
    </cfRule>
  </conditionalFormatting>
  <conditionalFormatting sqref="S239">
    <cfRule type="cellIs" dxfId="21405" priority="3135" operator="between">
      <formula>0.07</formula>
      <formula>0.2</formula>
    </cfRule>
  </conditionalFormatting>
  <conditionalFormatting sqref="S239">
    <cfRule type="cellIs" dxfId="21404" priority="3134" operator="lessThanOrEqual">
      <formula>0.07</formula>
    </cfRule>
  </conditionalFormatting>
  <conditionalFormatting sqref="S239">
    <cfRule type="cellIs" dxfId="21403" priority="3133" operator="greaterThan">
      <formula>0.2</formula>
    </cfRule>
  </conditionalFormatting>
  <conditionalFormatting sqref="T239">
    <cfRule type="cellIs" dxfId="21402" priority="3132" operator="between">
      <formula>0.7</formula>
      <formula>1.3</formula>
    </cfRule>
  </conditionalFormatting>
  <conditionalFormatting sqref="T239">
    <cfRule type="cellIs" dxfId="21401" priority="3131" operator="lessThanOrEqual">
      <formula>0.7</formula>
    </cfRule>
  </conditionalFormatting>
  <conditionalFormatting sqref="T239">
    <cfRule type="cellIs" dxfId="21400" priority="3130" operator="greaterThan">
      <formula>1.3</formula>
    </cfRule>
  </conditionalFormatting>
  <conditionalFormatting sqref="U239">
    <cfRule type="cellIs" dxfId="21399" priority="3129" operator="between">
      <formula>1.1</formula>
      <formula>2</formula>
    </cfRule>
  </conditionalFormatting>
  <conditionalFormatting sqref="U239">
    <cfRule type="cellIs" dxfId="21398" priority="3128" operator="lessThanOrEqual">
      <formula>1.1</formula>
    </cfRule>
  </conditionalFormatting>
  <conditionalFormatting sqref="U239">
    <cfRule type="cellIs" dxfId="21397" priority="3127" operator="greaterThan">
      <formula>2</formula>
    </cfRule>
  </conditionalFormatting>
  <conditionalFormatting sqref="V239">
    <cfRule type="cellIs" dxfId="21396" priority="3126" operator="between">
      <formula>0.03</formula>
      <formula>0.1</formula>
    </cfRule>
  </conditionalFormatting>
  <conditionalFormatting sqref="V239">
    <cfRule type="cellIs" dxfId="21395" priority="3125" operator="lessThanOrEqual">
      <formula>0.03</formula>
    </cfRule>
  </conditionalFormatting>
  <conditionalFormatting sqref="V239">
    <cfRule type="cellIs" dxfId="21394" priority="3124" operator="greaterThan">
      <formula>0.1</formula>
    </cfRule>
  </conditionalFormatting>
  <conditionalFormatting sqref="W239">
    <cfRule type="cellIs" dxfId="21393" priority="3123" operator="between">
      <formula>0.2</formula>
      <formula>0.05</formula>
    </cfRule>
  </conditionalFormatting>
  <conditionalFormatting sqref="W239">
    <cfRule type="cellIs" dxfId="21392" priority="3122" operator="lessThanOrEqual">
      <formula>0.05</formula>
    </cfRule>
  </conditionalFormatting>
  <conditionalFormatting sqref="W239">
    <cfRule type="cellIs" dxfId="21391" priority="3121" operator="greaterThan">
      <formula>0.2</formula>
    </cfRule>
  </conditionalFormatting>
  <conditionalFormatting sqref="R240">
    <cfRule type="cellIs" dxfId="21390" priority="3120" operator="between">
      <formula>1.8</formula>
      <formula>5.5</formula>
    </cfRule>
  </conditionalFormatting>
  <conditionalFormatting sqref="R240">
    <cfRule type="cellIs" dxfId="21389" priority="3119" operator="lessThanOrEqual">
      <formula>1.8</formula>
    </cfRule>
  </conditionalFormatting>
  <conditionalFormatting sqref="R240">
    <cfRule type="cellIs" dxfId="21388" priority="3118" operator="greaterThan">
      <formula>5.5</formula>
    </cfRule>
  </conditionalFormatting>
  <conditionalFormatting sqref="S240">
    <cfRule type="cellIs" dxfId="21387" priority="3117" operator="between">
      <formula>0.07</formula>
      <formula>0.2</formula>
    </cfRule>
  </conditionalFormatting>
  <conditionalFormatting sqref="S240">
    <cfRule type="cellIs" dxfId="21386" priority="3116" operator="lessThanOrEqual">
      <formula>0.07</formula>
    </cfRule>
  </conditionalFormatting>
  <conditionalFormatting sqref="S240">
    <cfRule type="cellIs" dxfId="21385" priority="3115" operator="greaterThan">
      <formula>0.2</formula>
    </cfRule>
  </conditionalFormatting>
  <conditionalFormatting sqref="T240">
    <cfRule type="cellIs" dxfId="21384" priority="3114" operator="between">
      <formula>0.7</formula>
      <formula>1.3</formula>
    </cfRule>
  </conditionalFormatting>
  <conditionalFormatting sqref="T240">
    <cfRule type="cellIs" dxfId="21383" priority="3113" operator="lessThanOrEqual">
      <formula>0.7</formula>
    </cfRule>
  </conditionalFormatting>
  <conditionalFormatting sqref="T240">
    <cfRule type="cellIs" dxfId="21382" priority="3112" operator="greaterThan">
      <formula>1.3</formula>
    </cfRule>
  </conditionalFormatting>
  <conditionalFormatting sqref="U240">
    <cfRule type="cellIs" dxfId="21381" priority="3111" operator="between">
      <formula>1.1</formula>
      <formula>2</formula>
    </cfRule>
  </conditionalFormatting>
  <conditionalFormatting sqref="U240">
    <cfRule type="cellIs" dxfId="21380" priority="3110" operator="lessThanOrEqual">
      <formula>1.1</formula>
    </cfRule>
  </conditionalFormatting>
  <conditionalFormatting sqref="U240">
    <cfRule type="cellIs" dxfId="21379" priority="3109" operator="greaterThan">
      <formula>2</formula>
    </cfRule>
  </conditionalFormatting>
  <conditionalFormatting sqref="V240">
    <cfRule type="cellIs" dxfId="21378" priority="3108" operator="between">
      <formula>0.03</formula>
      <formula>0.1</formula>
    </cfRule>
  </conditionalFormatting>
  <conditionalFormatting sqref="V240">
    <cfRule type="cellIs" dxfId="21377" priority="3107" operator="lessThanOrEqual">
      <formula>0.03</formula>
    </cfRule>
  </conditionalFormatting>
  <conditionalFormatting sqref="V240">
    <cfRule type="cellIs" dxfId="21376" priority="3106" operator="greaterThan">
      <formula>0.1</formula>
    </cfRule>
  </conditionalFormatting>
  <conditionalFormatting sqref="W240">
    <cfRule type="cellIs" dxfId="21375" priority="3105" operator="between">
      <formula>0.2</formula>
      <formula>0.05</formula>
    </cfRule>
  </conditionalFormatting>
  <conditionalFormatting sqref="W240">
    <cfRule type="cellIs" dxfId="21374" priority="3104" operator="lessThanOrEqual">
      <formula>0.05</formula>
    </cfRule>
  </conditionalFormatting>
  <conditionalFormatting sqref="W240">
    <cfRule type="cellIs" dxfId="21373" priority="3103" operator="greaterThan">
      <formula>0.2</formula>
    </cfRule>
  </conditionalFormatting>
  <conditionalFormatting sqref="R244">
    <cfRule type="cellIs" dxfId="21372" priority="3102" operator="between">
      <formula>1.8</formula>
      <formula>5.5</formula>
    </cfRule>
  </conditionalFormatting>
  <conditionalFormatting sqref="R244">
    <cfRule type="cellIs" dxfId="21371" priority="3101" operator="lessThanOrEqual">
      <formula>1.8</formula>
    </cfRule>
  </conditionalFormatting>
  <conditionalFormatting sqref="R244">
    <cfRule type="cellIs" dxfId="21370" priority="3100" operator="greaterThan">
      <formula>5.5</formula>
    </cfRule>
  </conditionalFormatting>
  <conditionalFormatting sqref="T244">
    <cfRule type="cellIs" dxfId="21369" priority="3096" operator="between">
      <formula>0.7</formula>
      <formula>1.3</formula>
    </cfRule>
  </conditionalFormatting>
  <conditionalFormatting sqref="T244">
    <cfRule type="cellIs" dxfId="21368" priority="3095" operator="lessThanOrEqual">
      <formula>0.7</formula>
    </cfRule>
  </conditionalFormatting>
  <conditionalFormatting sqref="T244">
    <cfRule type="cellIs" dxfId="21367" priority="3094" operator="greaterThan">
      <formula>1.3</formula>
    </cfRule>
  </conditionalFormatting>
  <conditionalFormatting sqref="U244">
    <cfRule type="cellIs" dxfId="21366" priority="3093" operator="between">
      <formula>1.1</formula>
      <formula>2</formula>
    </cfRule>
  </conditionalFormatting>
  <conditionalFormatting sqref="U244">
    <cfRule type="cellIs" dxfId="21365" priority="3092" operator="lessThanOrEqual">
      <formula>1.1</formula>
    </cfRule>
  </conditionalFormatting>
  <conditionalFormatting sqref="U244">
    <cfRule type="cellIs" dxfId="21364" priority="3091" operator="greaterThan">
      <formula>2</formula>
    </cfRule>
  </conditionalFormatting>
  <conditionalFormatting sqref="W244">
    <cfRule type="cellIs" dxfId="21363" priority="3087" operator="between">
      <formula>0.2</formula>
      <formula>0.05</formula>
    </cfRule>
  </conditionalFormatting>
  <conditionalFormatting sqref="W244">
    <cfRule type="cellIs" dxfId="21362" priority="3086" operator="lessThanOrEqual">
      <formula>0.05</formula>
    </cfRule>
  </conditionalFormatting>
  <conditionalFormatting sqref="W244">
    <cfRule type="cellIs" dxfId="21361" priority="3085" operator="greaterThan">
      <formula>0.2</formula>
    </cfRule>
  </conditionalFormatting>
  <conditionalFormatting sqref="R248">
    <cfRule type="cellIs" dxfId="21360" priority="3084" operator="between">
      <formula>1.8</formula>
      <formula>5.5</formula>
    </cfRule>
  </conditionalFormatting>
  <conditionalFormatting sqref="R248">
    <cfRule type="cellIs" dxfId="21359" priority="3083" operator="lessThanOrEqual">
      <formula>1.8</formula>
    </cfRule>
  </conditionalFormatting>
  <conditionalFormatting sqref="R248">
    <cfRule type="cellIs" dxfId="21358" priority="3082" operator="greaterThan">
      <formula>5.5</formula>
    </cfRule>
  </conditionalFormatting>
  <conditionalFormatting sqref="S248">
    <cfRule type="cellIs" dxfId="21357" priority="3081" operator="between">
      <formula>0.07</formula>
      <formula>0.2</formula>
    </cfRule>
  </conditionalFormatting>
  <conditionalFormatting sqref="S248">
    <cfRule type="cellIs" dxfId="21356" priority="3080" operator="lessThanOrEqual">
      <formula>0.07</formula>
    </cfRule>
  </conditionalFormatting>
  <conditionalFormatting sqref="S248">
    <cfRule type="cellIs" dxfId="21355" priority="3079" operator="greaterThan">
      <formula>0.2</formula>
    </cfRule>
  </conditionalFormatting>
  <conditionalFormatting sqref="T248">
    <cfRule type="cellIs" dxfId="21354" priority="3078" operator="between">
      <formula>0.7</formula>
      <formula>1.3</formula>
    </cfRule>
  </conditionalFormatting>
  <conditionalFormatting sqref="T248">
    <cfRule type="cellIs" dxfId="21353" priority="3077" operator="lessThanOrEqual">
      <formula>0.7</formula>
    </cfRule>
  </conditionalFormatting>
  <conditionalFormatting sqref="T248">
    <cfRule type="cellIs" dxfId="21352" priority="3076" operator="greaterThan">
      <formula>1.3</formula>
    </cfRule>
  </conditionalFormatting>
  <conditionalFormatting sqref="U248">
    <cfRule type="cellIs" dxfId="21351" priority="3075" operator="between">
      <formula>1.1</formula>
      <formula>2</formula>
    </cfRule>
  </conditionalFormatting>
  <conditionalFormatting sqref="U248">
    <cfRule type="cellIs" dxfId="21350" priority="3074" operator="lessThanOrEqual">
      <formula>1.1</formula>
    </cfRule>
  </conditionalFormatting>
  <conditionalFormatting sqref="U248">
    <cfRule type="cellIs" dxfId="21349" priority="3073" operator="greaterThan">
      <formula>2</formula>
    </cfRule>
  </conditionalFormatting>
  <conditionalFormatting sqref="R249">
    <cfRule type="cellIs" dxfId="21348" priority="3066" operator="between">
      <formula>1.8</formula>
      <formula>5.5</formula>
    </cfRule>
  </conditionalFormatting>
  <conditionalFormatting sqref="R249">
    <cfRule type="cellIs" dxfId="21347" priority="3065" operator="lessThanOrEqual">
      <formula>1.8</formula>
    </cfRule>
  </conditionalFormatting>
  <conditionalFormatting sqref="R249">
    <cfRule type="cellIs" dxfId="21346" priority="3064" operator="greaterThan">
      <formula>5.5</formula>
    </cfRule>
  </conditionalFormatting>
  <conditionalFormatting sqref="S249">
    <cfRule type="cellIs" dxfId="21345" priority="3063" operator="between">
      <formula>0.07</formula>
      <formula>0.2</formula>
    </cfRule>
  </conditionalFormatting>
  <conditionalFormatting sqref="S249">
    <cfRule type="cellIs" dxfId="21344" priority="3062" operator="lessThanOrEqual">
      <formula>0.07</formula>
    </cfRule>
  </conditionalFormatting>
  <conditionalFormatting sqref="S249">
    <cfRule type="cellIs" dxfId="21343" priority="3061" operator="greaterThan">
      <formula>0.2</formula>
    </cfRule>
  </conditionalFormatting>
  <conditionalFormatting sqref="T249">
    <cfRule type="cellIs" dxfId="21342" priority="3060" operator="between">
      <formula>0.7</formula>
      <formula>1.3</formula>
    </cfRule>
  </conditionalFormatting>
  <conditionalFormatting sqref="T249">
    <cfRule type="cellIs" dxfId="21341" priority="3059" operator="lessThanOrEqual">
      <formula>0.7</formula>
    </cfRule>
  </conditionalFormatting>
  <conditionalFormatting sqref="T249">
    <cfRule type="cellIs" dxfId="21340" priority="3058" operator="greaterThan">
      <formula>1.3</formula>
    </cfRule>
  </conditionalFormatting>
  <conditionalFormatting sqref="U249">
    <cfRule type="cellIs" dxfId="21339" priority="3057" operator="between">
      <formula>1.1</formula>
      <formula>2</formula>
    </cfRule>
  </conditionalFormatting>
  <conditionalFormatting sqref="U249">
    <cfRule type="cellIs" dxfId="21338" priority="3056" operator="lessThanOrEqual">
      <formula>1.1</formula>
    </cfRule>
  </conditionalFormatting>
  <conditionalFormatting sqref="U249">
    <cfRule type="cellIs" dxfId="21337" priority="3055" operator="greaterThan">
      <formula>2</formula>
    </cfRule>
  </conditionalFormatting>
  <conditionalFormatting sqref="R250">
    <cfRule type="cellIs" dxfId="21336" priority="3048" operator="between">
      <formula>1.8</formula>
      <formula>5.5</formula>
    </cfRule>
  </conditionalFormatting>
  <conditionalFormatting sqref="R250">
    <cfRule type="cellIs" dxfId="21335" priority="3047" operator="lessThanOrEqual">
      <formula>1.8</formula>
    </cfRule>
  </conditionalFormatting>
  <conditionalFormatting sqref="R250">
    <cfRule type="cellIs" dxfId="21334" priority="3046" operator="greaterThan">
      <formula>5.5</formula>
    </cfRule>
  </conditionalFormatting>
  <conditionalFormatting sqref="S250">
    <cfRule type="cellIs" dxfId="21333" priority="3045" operator="between">
      <formula>0.07</formula>
      <formula>0.2</formula>
    </cfRule>
  </conditionalFormatting>
  <conditionalFormatting sqref="S250">
    <cfRule type="cellIs" dxfId="21332" priority="3044" operator="lessThanOrEqual">
      <formula>0.07</formula>
    </cfRule>
  </conditionalFormatting>
  <conditionalFormatting sqref="S250">
    <cfRule type="cellIs" dxfId="21331" priority="3043" operator="greaterThan">
      <formula>0.2</formula>
    </cfRule>
  </conditionalFormatting>
  <conditionalFormatting sqref="T250">
    <cfRule type="cellIs" dxfId="21330" priority="3042" operator="between">
      <formula>0.7</formula>
      <formula>1.3</formula>
    </cfRule>
  </conditionalFormatting>
  <conditionalFormatting sqref="T250">
    <cfRule type="cellIs" dxfId="21329" priority="3041" operator="lessThanOrEqual">
      <formula>0.7</formula>
    </cfRule>
  </conditionalFormatting>
  <conditionalFormatting sqref="T250">
    <cfRule type="cellIs" dxfId="21328" priority="3040" operator="greaterThan">
      <formula>1.3</formula>
    </cfRule>
  </conditionalFormatting>
  <conditionalFormatting sqref="U250">
    <cfRule type="cellIs" dxfId="21327" priority="3039" operator="between">
      <formula>1.1</formula>
      <formula>2</formula>
    </cfRule>
  </conditionalFormatting>
  <conditionalFormatting sqref="U250">
    <cfRule type="cellIs" dxfId="21326" priority="3038" operator="lessThanOrEqual">
      <formula>1.1</formula>
    </cfRule>
  </conditionalFormatting>
  <conditionalFormatting sqref="U250">
    <cfRule type="cellIs" dxfId="21325" priority="3037" operator="greaterThan">
      <formula>2</formula>
    </cfRule>
  </conditionalFormatting>
  <conditionalFormatting sqref="R255">
    <cfRule type="cellIs" dxfId="21324" priority="3030" operator="between">
      <formula>1.8</formula>
      <formula>5.5</formula>
    </cfRule>
  </conditionalFormatting>
  <conditionalFormatting sqref="R255">
    <cfRule type="cellIs" dxfId="21323" priority="3029" operator="lessThanOrEqual">
      <formula>1.8</formula>
    </cfRule>
  </conditionalFormatting>
  <conditionalFormatting sqref="R255">
    <cfRule type="cellIs" dxfId="21322" priority="3028" operator="greaterThan">
      <formula>5.5</formula>
    </cfRule>
  </conditionalFormatting>
  <conditionalFormatting sqref="S255">
    <cfRule type="cellIs" dxfId="21321" priority="3027" operator="between">
      <formula>0.07</formula>
      <formula>0.2</formula>
    </cfRule>
  </conditionalFormatting>
  <conditionalFormatting sqref="S255">
    <cfRule type="cellIs" dxfId="21320" priority="3026" operator="lessThanOrEqual">
      <formula>0.07</formula>
    </cfRule>
  </conditionalFormatting>
  <conditionalFormatting sqref="S255">
    <cfRule type="cellIs" dxfId="21319" priority="3025" operator="greaterThan">
      <formula>0.2</formula>
    </cfRule>
  </conditionalFormatting>
  <conditionalFormatting sqref="T255">
    <cfRule type="cellIs" dxfId="21318" priority="3024" operator="between">
      <formula>0.7</formula>
      <formula>1.3</formula>
    </cfRule>
  </conditionalFormatting>
  <conditionalFormatting sqref="T255">
    <cfRule type="cellIs" dxfId="21317" priority="3023" operator="lessThanOrEqual">
      <formula>0.7</formula>
    </cfRule>
  </conditionalFormatting>
  <conditionalFormatting sqref="T255">
    <cfRule type="cellIs" dxfId="21316" priority="3022" operator="greaterThan">
      <formula>1.3</formula>
    </cfRule>
  </conditionalFormatting>
  <conditionalFormatting sqref="U255">
    <cfRule type="cellIs" dxfId="21315" priority="3021" operator="between">
      <formula>1.1</formula>
      <formula>2</formula>
    </cfRule>
  </conditionalFormatting>
  <conditionalFormatting sqref="U255">
    <cfRule type="cellIs" dxfId="21314" priority="3020" operator="lessThanOrEqual">
      <formula>1.1</formula>
    </cfRule>
  </conditionalFormatting>
  <conditionalFormatting sqref="U255">
    <cfRule type="cellIs" dxfId="21313" priority="3019" operator="greaterThan">
      <formula>2</formula>
    </cfRule>
  </conditionalFormatting>
  <conditionalFormatting sqref="R265">
    <cfRule type="cellIs" dxfId="21312" priority="3012" operator="between">
      <formula>1.8</formula>
      <formula>5.5</formula>
    </cfRule>
  </conditionalFormatting>
  <conditionalFormatting sqref="R265">
    <cfRule type="cellIs" dxfId="21311" priority="3011" operator="lessThanOrEqual">
      <formula>1.8</formula>
    </cfRule>
  </conditionalFormatting>
  <conditionalFormatting sqref="R265">
    <cfRule type="cellIs" dxfId="21310" priority="3010" operator="greaterThan">
      <formula>5.5</formula>
    </cfRule>
  </conditionalFormatting>
  <conditionalFormatting sqref="S265">
    <cfRule type="cellIs" dxfId="21309" priority="3009" operator="between">
      <formula>0.07</formula>
      <formula>0.2</formula>
    </cfRule>
  </conditionalFormatting>
  <conditionalFormatting sqref="S265">
    <cfRule type="cellIs" dxfId="21308" priority="3008" operator="lessThanOrEqual">
      <formula>0.07</formula>
    </cfRule>
  </conditionalFormatting>
  <conditionalFormatting sqref="S265">
    <cfRule type="cellIs" dxfId="21307" priority="3007" operator="greaterThan">
      <formula>0.2</formula>
    </cfRule>
  </conditionalFormatting>
  <conditionalFormatting sqref="T265">
    <cfRule type="cellIs" dxfId="21306" priority="3006" operator="between">
      <formula>0.7</formula>
      <formula>1.3</formula>
    </cfRule>
  </conditionalFormatting>
  <conditionalFormatting sqref="T265">
    <cfRule type="cellIs" dxfId="21305" priority="3005" operator="lessThanOrEqual">
      <formula>0.7</formula>
    </cfRule>
  </conditionalFormatting>
  <conditionalFormatting sqref="T265">
    <cfRule type="cellIs" dxfId="21304" priority="3004" operator="greaterThan">
      <formula>1.3</formula>
    </cfRule>
  </conditionalFormatting>
  <conditionalFormatting sqref="U265">
    <cfRule type="cellIs" dxfId="21303" priority="3003" operator="between">
      <formula>1.1</formula>
      <formula>2</formula>
    </cfRule>
  </conditionalFormatting>
  <conditionalFormatting sqref="U265">
    <cfRule type="cellIs" dxfId="21302" priority="3002" operator="lessThanOrEqual">
      <formula>1.1</formula>
    </cfRule>
  </conditionalFormatting>
  <conditionalFormatting sqref="U265">
    <cfRule type="cellIs" dxfId="21301" priority="3001" operator="greaterThan">
      <formula>2</formula>
    </cfRule>
  </conditionalFormatting>
  <conditionalFormatting sqref="V265">
    <cfRule type="cellIs" dxfId="21300" priority="3000" operator="between">
      <formula>0.03</formula>
      <formula>0.1</formula>
    </cfRule>
  </conditionalFormatting>
  <conditionalFormatting sqref="V265">
    <cfRule type="cellIs" dxfId="21299" priority="2999" operator="lessThanOrEqual">
      <formula>0.03</formula>
    </cfRule>
  </conditionalFormatting>
  <conditionalFormatting sqref="V265">
    <cfRule type="cellIs" dxfId="21298" priority="2998" operator="greaterThan">
      <formula>0.1</formula>
    </cfRule>
  </conditionalFormatting>
  <conditionalFormatting sqref="W265">
    <cfRule type="cellIs" dxfId="21297" priority="2997" operator="between">
      <formula>0.2</formula>
      <formula>0.05</formula>
    </cfRule>
  </conditionalFormatting>
  <conditionalFormatting sqref="W265">
    <cfRule type="cellIs" dxfId="21296" priority="2996" operator="lessThanOrEqual">
      <formula>0.05</formula>
    </cfRule>
  </conditionalFormatting>
  <conditionalFormatting sqref="W265">
    <cfRule type="cellIs" dxfId="21295" priority="2995" operator="greaterThan">
      <formula>0.2</formula>
    </cfRule>
  </conditionalFormatting>
  <conditionalFormatting sqref="R266">
    <cfRule type="cellIs" dxfId="21294" priority="2994" operator="between">
      <formula>1.8</formula>
      <formula>5.5</formula>
    </cfRule>
  </conditionalFormatting>
  <conditionalFormatting sqref="R266">
    <cfRule type="cellIs" dxfId="21293" priority="2993" operator="lessThanOrEqual">
      <formula>1.8</formula>
    </cfRule>
  </conditionalFormatting>
  <conditionalFormatting sqref="R266">
    <cfRule type="cellIs" dxfId="21292" priority="2992" operator="greaterThan">
      <formula>5.5</formula>
    </cfRule>
  </conditionalFormatting>
  <conditionalFormatting sqref="S266">
    <cfRule type="cellIs" dxfId="21291" priority="2991" operator="between">
      <formula>0.07</formula>
      <formula>0.2</formula>
    </cfRule>
  </conditionalFormatting>
  <conditionalFormatting sqref="S266">
    <cfRule type="cellIs" dxfId="21290" priority="2990" operator="lessThanOrEqual">
      <formula>0.07</formula>
    </cfRule>
  </conditionalFormatting>
  <conditionalFormatting sqref="S266">
    <cfRule type="cellIs" dxfId="21289" priority="2989" operator="greaterThan">
      <formula>0.2</formula>
    </cfRule>
  </conditionalFormatting>
  <conditionalFormatting sqref="T266">
    <cfRule type="cellIs" dxfId="21288" priority="2988" operator="between">
      <formula>0.7</formula>
      <formula>1.3</formula>
    </cfRule>
  </conditionalFormatting>
  <conditionalFormatting sqref="T266">
    <cfRule type="cellIs" dxfId="21287" priority="2987" operator="lessThanOrEqual">
      <formula>0.7</formula>
    </cfRule>
  </conditionalFormatting>
  <conditionalFormatting sqref="T266">
    <cfRule type="cellIs" dxfId="21286" priority="2986" operator="greaterThan">
      <formula>1.3</formula>
    </cfRule>
  </conditionalFormatting>
  <conditionalFormatting sqref="U266">
    <cfRule type="cellIs" dxfId="21285" priority="2985" operator="between">
      <formula>1.1</formula>
      <formula>2</formula>
    </cfRule>
  </conditionalFormatting>
  <conditionalFormatting sqref="U266">
    <cfRule type="cellIs" dxfId="21284" priority="2984" operator="lessThanOrEqual">
      <formula>1.1</formula>
    </cfRule>
  </conditionalFormatting>
  <conditionalFormatting sqref="U266">
    <cfRule type="cellIs" dxfId="21283" priority="2983" operator="greaterThan">
      <formula>2</formula>
    </cfRule>
  </conditionalFormatting>
  <conditionalFormatting sqref="V266">
    <cfRule type="cellIs" dxfId="21282" priority="2982" operator="between">
      <formula>0.03</formula>
      <formula>0.1</formula>
    </cfRule>
  </conditionalFormatting>
  <conditionalFormatting sqref="V266">
    <cfRule type="cellIs" dxfId="21281" priority="2981" operator="lessThanOrEqual">
      <formula>0.03</formula>
    </cfRule>
  </conditionalFormatting>
  <conditionalFormatting sqref="V266">
    <cfRule type="cellIs" dxfId="21280" priority="2980" operator="greaterThan">
      <formula>0.1</formula>
    </cfRule>
  </conditionalFormatting>
  <conditionalFormatting sqref="W266">
    <cfRule type="cellIs" dxfId="21279" priority="2979" operator="between">
      <formula>0.2</formula>
      <formula>0.05</formula>
    </cfRule>
  </conditionalFormatting>
  <conditionalFormatting sqref="W266">
    <cfRule type="cellIs" dxfId="21278" priority="2978" operator="lessThanOrEqual">
      <formula>0.05</formula>
    </cfRule>
  </conditionalFormatting>
  <conditionalFormatting sqref="W266">
    <cfRule type="cellIs" dxfId="21277" priority="2977" operator="greaterThan">
      <formula>0.2</formula>
    </cfRule>
  </conditionalFormatting>
  <conditionalFormatting sqref="R268">
    <cfRule type="cellIs" dxfId="21276" priority="2976" operator="between">
      <formula>1.8</formula>
      <formula>5.5</formula>
    </cfRule>
  </conditionalFormatting>
  <conditionalFormatting sqref="R268">
    <cfRule type="cellIs" dxfId="21275" priority="2975" operator="lessThanOrEqual">
      <formula>1.8</formula>
    </cfRule>
  </conditionalFormatting>
  <conditionalFormatting sqref="R268">
    <cfRule type="cellIs" dxfId="21274" priority="2974" operator="greaterThan">
      <formula>5.5</formula>
    </cfRule>
  </conditionalFormatting>
  <conditionalFormatting sqref="S268">
    <cfRule type="cellIs" dxfId="21273" priority="2973" operator="between">
      <formula>0.07</formula>
      <formula>0.2</formula>
    </cfRule>
  </conditionalFormatting>
  <conditionalFormatting sqref="S268">
    <cfRule type="cellIs" dxfId="21272" priority="2972" operator="lessThanOrEqual">
      <formula>0.07</formula>
    </cfRule>
  </conditionalFormatting>
  <conditionalFormatting sqref="S268">
    <cfRule type="cellIs" dxfId="21271" priority="2971" operator="greaterThan">
      <formula>0.2</formula>
    </cfRule>
  </conditionalFormatting>
  <conditionalFormatting sqref="T268">
    <cfRule type="cellIs" dxfId="21270" priority="2970" operator="between">
      <formula>0.7</formula>
      <formula>1.3</formula>
    </cfRule>
  </conditionalFormatting>
  <conditionalFormatting sqref="T268">
    <cfRule type="cellIs" dxfId="21269" priority="2969" operator="lessThanOrEqual">
      <formula>0.7</formula>
    </cfRule>
  </conditionalFormatting>
  <conditionalFormatting sqref="T268">
    <cfRule type="cellIs" dxfId="21268" priority="2968" operator="greaterThan">
      <formula>1.3</formula>
    </cfRule>
  </conditionalFormatting>
  <conditionalFormatting sqref="U268">
    <cfRule type="cellIs" dxfId="21267" priority="2967" operator="between">
      <formula>1.1</formula>
      <formula>2</formula>
    </cfRule>
  </conditionalFormatting>
  <conditionalFormatting sqref="U268">
    <cfRule type="cellIs" dxfId="21266" priority="2966" operator="lessThanOrEqual">
      <formula>1.1</formula>
    </cfRule>
  </conditionalFormatting>
  <conditionalFormatting sqref="U268">
    <cfRule type="cellIs" dxfId="21265" priority="2965" operator="greaterThan">
      <formula>2</formula>
    </cfRule>
  </conditionalFormatting>
  <conditionalFormatting sqref="V268">
    <cfRule type="cellIs" dxfId="21264" priority="2964" operator="between">
      <formula>0.03</formula>
      <formula>0.1</formula>
    </cfRule>
  </conditionalFormatting>
  <conditionalFormatting sqref="V268">
    <cfRule type="cellIs" dxfId="21263" priority="2963" operator="lessThanOrEqual">
      <formula>0.03</formula>
    </cfRule>
  </conditionalFormatting>
  <conditionalFormatting sqref="V268">
    <cfRule type="cellIs" dxfId="21262" priority="2962" operator="greaterThan">
      <formula>0.1</formula>
    </cfRule>
  </conditionalFormatting>
  <conditionalFormatting sqref="W268">
    <cfRule type="cellIs" dxfId="21261" priority="2961" operator="between">
      <formula>0.2</formula>
      <formula>0.05</formula>
    </cfRule>
  </conditionalFormatting>
  <conditionalFormatting sqref="W268">
    <cfRule type="cellIs" dxfId="21260" priority="2960" operator="lessThanOrEqual">
      <formula>0.05</formula>
    </cfRule>
  </conditionalFormatting>
  <conditionalFormatting sqref="W268">
    <cfRule type="cellIs" dxfId="21259" priority="2959" operator="greaterThan">
      <formula>0.2</formula>
    </cfRule>
  </conditionalFormatting>
  <conditionalFormatting sqref="R22">
    <cfRule type="cellIs" dxfId="21258" priority="2940" operator="between">
      <formula>5</formula>
      <formula>9</formula>
    </cfRule>
  </conditionalFormatting>
  <conditionalFormatting sqref="R22">
    <cfRule type="cellIs" dxfId="21257" priority="2939" operator="lessThanOrEqual">
      <formula>5</formula>
    </cfRule>
  </conditionalFormatting>
  <conditionalFormatting sqref="R22">
    <cfRule type="cellIs" dxfId="21256" priority="2938" operator="greaterThan">
      <formula>9</formula>
    </cfRule>
  </conditionalFormatting>
  <conditionalFormatting sqref="S22 V22">
    <cfRule type="cellIs" dxfId="21255" priority="2937" operator="between">
      <formula>0.1</formula>
      <formula>0.25</formula>
    </cfRule>
  </conditionalFormatting>
  <conditionalFormatting sqref="S22 V22">
    <cfRule type="cellIs" dxfId="21254" priority="2936" operator="lessThanOrEqual">
      <formula>0.1</formula>
    </cfRule>
  </conditionalFormatting>
  <conditionalFormatting sqref="S22 V22">
    <cfRule type="cellIs" dxfId="21253" priority="2935" operator="greaterThan">
      <formula>0.25</formula>
    </cfRule>
  </conditionalFormatting>
  <conditionalFormatting sqref="T22">
    <cfRule type="cellIs" dxfId="21252" priority="2934" operator="between">
      <formula>1</formula>
      <formula>2</formula>
    </cfRule>
  </conditionalFormatting>
  <conditionalFormatting sqref="T22">
    <cfRule type="cellIs" dxfId="21251" priority="2933" operator="lessThanOrEqual">
      <formula>1</formula>
    </cfRule>
  </conditionalFormatting>
  <conditionalFormatting sqref="T22">
    <cfRule type="cellIs" dxfId="21250" priority="2932" operator="greaterThan">
      <formula>2</formula>
    </cfRule>
  </conditionalFormatting>
  <conditionalFormatting sqref="U22">
    <cfRule type="cellIs" dxfId="21249" priority="2931" operator="between">
      <formula>1.8</formula>
      <formula>3.8</formula>
    </cfRule>
  </conditionalFormatting>
  <conditionalFormatting sqref="U22">
    <cfRule type="cellIs" dxfId="21248" priority="2930" operator="lessThanOrEqual">
      <formula>1.8</formula>
    </cfRule>
  </conditionalFormatting>
  <conditionalFormatting sqref="U22">
    <cfRule type="cellIs" dxfId="21247" priority="2929" operator="greaterThan">
      <formula>3.8</formula>
    </cfRule>
  </conditionalFormatting>
  <conditionalFormatting sqref="W22">
    <cfRule type="cellIs" dxfId="21246" priority="2928" operator="between">
      <formula>0.15</formula>
      <formula>0.35</formula>
    </cfRule>
  </conditionalFormatting>
  <conditionalFormatting sqref="W22">
    <cfRule type="cellIs" dxfId="21245" priority="2927" operator="lessThanOrEqual">
      <formula>0.15</formula>
    </cfRule>
  </conditionalFormatting>
  <conditionalFormatting sqref="W22">
    <cfRule type="cellIs" dxfId="21244" priority="2926" operator="greaterThan">
      <formula>0.35</formula>
    </cfRule>
  </conditionalFormatting>
  <conditionalFormatting sqref="R23">
    <cfRule type="cellIs" dxfId="21243" priority="2925" operator="between">
      <formula>5</formula>
      <formula>9</formula>
    </cfRule>
  </conditionalFormatting>
  <conditionalFormatting sqref="R23">
    <cfRule type="cellIs" dxfId="21242" priority="2924" operator="lessThanOrEqual">
      <formula>5</formula>
    </cfRule>
  </conditionalFormatting>
  <conditionalFormatting sqref="R23">
    <cfRule type="cellIs" dxfId="21241" priority="2923" operator="greaterThan">
      <formula>9</formula>
    </cfRule>
  </conditionalFormatting>
  <conditionalFormatting sqref="V23">
    <cfRule type="cellIs" dxfId="21240" priority="2922" operator="between">
      <formula>0.1</formula>
      <formula>0.25</formula>
    </cfRule>
  </conditionalFormatting>
  <conditionalFormatting sqref="V23">
    <cfRule type="cellIs" dxfId="21239" priority="2921" operator="lessThanOrEqual">
      <formula>0.1</formula>
    </cfRule>
  </conditionalFormatting>
  <conditionalFormatting sqref="V23">
    <cfRule type="cellIs" dxfId="21238" priority="2920" operator="greaterThan">
      <formula>0.25</formula>
    </cfRule>
  </conditionalFormatting>
  <conditionalFormatting sqref="T23">
    <cfRule type="cellIs" dxfId="21237" priority="2919" operator="between">
      <formula>1</formula>
      <formula>2</formula>
    </cfRule>
  </conditionalFormatting>
  <conditionalFormatting sqref="T23">
    <cfRule type="cellIs" dxfId="21236" priority="2918" operator="lessThanOrEqual">
      <formula>1</formula>
    </cfRule>
  </conditionalFormatting>
  <conditionalFormatting sqref="T23">
    <cfRule type="cellIs" dxfId="21235" priority="2917" operator="greaterThan">
      <formula>2</formula>
    </cfRule>
  </conditionalFormatting>
  <conditionalFormatting sqref="U23">
    <cfRule type="cellIs" dxfId="21234" priority="2916" operator="between">
      <formula>1.8</formula>
      <formula>3.8</formula>
    </cfRule>
  </conditionalFormatting>
  <conditionalFormatting sqref="U23">
    <cfRule type="cellIs" dxfId="21233" priority="2915" operator="lessThanOrEqual">
      <formula>1.8</formula>
    </cfRule>
  </conditionalFormatting>
  <conditionalFormatting sqref="U23">
    <cfRule type="cellIs" dxfId="21232" priority="2914" operator="greaterThan">
      <formula>3.8</formula>
    </cfRule>
  </conditionalFormatting>
  <conditionalFormatting sqref="W23">
    <cfRule type="cellIs" dxfId="21231" priority="2913" operator="between">
      <formula>0.15</formula>
      <formula>0.35</formula>
    </cfRule>
  </conditionalFormatting>
  <conditionalFormatting sqref="W23">
    <cfRule type="cellIs" dxfId="21230" priority="2912" operator="lessThanOrEqual">
      <formula>0.15</formula>
    </cfRule>
  </conditionalFormatting>
  <conditionalFormatting sqref="W23">
    <cfRule type="cellIs" dxfId="21229" priority="2911" operator="greaterThan">
      <formula>0.35</formula>
    </cfRule>
  </conditionalFormatting>
  <conditionalFormatting sqref="R28">
    <cfRule type="cellIs" dxfId="21228" priority="2910" operator="between">
      <formula>5</formula>
      <formula>9</formula>
    </cfRule>
  </conditionalFormatting>
  <conditionalFormatting sqref="R28">
    <cfRule type="cellIs" dxfId="21227" priority="2909" operator="lessThanOrEqual">
      <formula>5</formula>
    </cfRule>
  </conditionalFormatting>
  <conditionalFormatting sqref="R28">
    <cfRule type="cellIs" dxfId="21226" priority="2908" operator="greaterThan">
      <formula>9</formula>
    </cfRule>
  </conditionalFormatting>
  <conditionalFormatting sqref="S28 V28">
    <cfRule type="cellIs" dxfId="21225" priority="2907" operator="between">
      <formula>0.1</formula>
      <formula>0.25</formula>
    </cfRule>
  </conditionalFormatting>
  <conditionalFormatting sqref="S28 V28">
    <cfRule type="cellIs" dxfId="21224" priority="2906" operator="lessThanOrEqual">
      <formula>0.1</formula>
    </cfRule>
  </conditionalFormatting>
  <conditionalFormatting sqref="S28 V28">
    <cfRule type="cellIs" dxfId="21223" priority="2905" operator="greaterThan">
      <formula>0.25</formula>
    </cfRule>
  </conditionalFormatting>
  <conditionalFormatting sqref="T28">
    <cfRule type="cellIs" dxfId="21222" priority="2904" operator="between">
      <formula>1</formula>
      <formula>2</formula>
    </cfRule>
  </conditionalFormatting>
  <conditionalFormatting sqref="T28">
    <cfRule type="cellIs" dxfId="21221" priority="2903" operator="lessThanOrEqual">
      <formula>1</formula>
    </cfRule>
  </conditionalFormatting>
  <conditionalFormatting sqref="T28">
    <cfRule type="cellIs" dxfId="21220" priority="2902" operator="greaterThan">
      <formula>2</formula>
    </cfRule>
  </conditionalFormatting>
  <conditionalFormatting sqref="U28">
    <cfRule type="cellIs" dxfId="21219" priority="2901" operator="between">
      <formula>1.8</formula>
      <formula>3.8</formula>
    </cfRule>
  </conditionalFormatting>
  <conditionalFormatting sqref="U28">
    <cfRule type="cellIs" dxfId="21218" priority="2900" operator="lessThanOrEqual">
      <formula>1.8</formula>
    </cfRule>
  </conditionalFormatting>
  <conditionalFormatting sqref="U28">
    <cfRule type="cellIs" dxfId="21217" priority="2899" operator="greaterThan">
      <formula>3.8</formula>
    </cfRule>
  </conditionalFormatting>
  <conditionalFormatting sqref="W28">
    <cfRule type="cellIs" dxfId="21216" priority="2898" operator="between">
      <formula>0.15</formula>
      <formula>0.35</formula>
    </cfRule>
  </conditionalFormatting>
  <conditionalFormatting sqref="W28">
    <cfRule type="cellIs" dxfId="21215" priority="2897" operator="lessThanOrEqual">
      <formula>0.15</formula>
    </cfRule>
  </conditionalFormatting>
  <conditionalFormatting sqref="W28">
    <cfRule type="cellIs" dxfId="21214" priority="2896" operator="greaterThan">
      <formula>0.35</formula>
    </cfRule>
  </conditionalFormatting>
  <conditionalFormatting sqref="R35">
    <cfRule type="cellIs" dxfId="21213" priority="2895" operator="between">
      <formula>5</formula>
      <formula>9</formula>
    </cfRule>
  </conditionalFormatting>
  <conditionalFormatting sqref="R35">
    <cfRule type="cellIs" dxfId="21212" priority="2894" operator="lessThanOrEqual">
      <formula>5</formula>
    </cfRule>
  </conditionalFormatting>
  <conditionalFormatting sqref="R35">
    <cfRule type="cellIs" dxfId="21211" priority="2893" operator="greaterThan">
      <formula>9</formula>
    </cfRule>
  </conditionalFormatting>
  <conditionalFormatting sqref="S35 V35">
    <cfRule type="cellIs" dxfId="21210" priority="2892" operator="between">
      <formula>0.1</formula>
      <formula>0.25</formula>
    </cfRule>
  </conditionalFormatting>
  <conditionalFormatting sqref="S35 V35">
    <cfRule type="cellIs" dxfId="21209" priority="2891" operator="lessThanOrEqual">
      <formula>0.1</formula>
    </cfRule>
  </conditionalFormatting>
  <conditionalFormatting sqref="S35 V35">
    <cfRule type="cellIs" dxfId="21208" priority="2890" operator="greaterThan">
      <formula>0.25</formula>
    </cfRule>
  </conditionalFormatting>
  <conditionalFormatting sqref="T35">
    <cfRule type="cellIs" dxfId="21207" priority="2889" operator="between">
      <formula>1</formula>
      <formula>2</formula>
    </cfRule>
  </conditionalFormatting>
  <conditionalFormatting sqref="T35">
    <cfRule type="cellIs" dxfId="21206" priority="2888" operator="lessThanOrEqual">
      <formula>1</formula>
    </cfRule>
  </conditionalFormatting>
  <conditionalFormatting sqref="T35">
    <cfRule type="cellIs" dxfId="21205" priority="2887" operator="greaterThan">
      <formula>2</formula>
    </cfRule>
  </conditionalFormatting>
  <conditionalFormatting sqref="U35">
    <cfRule type="cellIs" dxfId="21204" priority="2886" operator="between">
      <formula>1.8</formula>
      <formula>3.8</formula>
    </cfRule>
  </conditionalFormatting>
  <conditionalFormatting sqref="U35">
    <cfRule type="cellIs" dxfId="21203" priority="2885" operator="lessThanOrEqual">
      <formula>1.8</formula>
    </cfRule>
  </conditionalFormatting>
  <conditionalFormatting sqref="U35">
    <cfRule type="cellIs" dxfId="21202" priority="2884" operator="greaterThan">
      <formula>3.8</formula>
    </cfRule>
  </conditionalFormatting>
  <conditionalFormatting sqref="W35">
    <cfRule type="cellIs" dxfId="21201" priority="2883" operator="between">
      <formula>0.15</formula>
      <formula>0.35</formula>
    </cfRule>
  </conditionalFormatting>
  <conditionalFormatting sqref="W35">
    <cfRule type="cellIs" dxfId="21200" priority="2882" operator="lessThanOrEqual">
      <formula>0.15</formula>
    </cfRule>
  </conditionalFormatting>
  <conditionalFormatting sqref="W35">
    <cfRule type="cellIs" dxfId="21199" priority="2881" operator="greaterThan">
      <formula>0.35</formula>
    </cfRule>
  </conditionalFormatting>
  <conditionalFormatting sqref="R37">
    <cfRule type="cellIs" dxfId="21198" priority="2880" operator="between">
      <formula>5</formula>
      <formula>9</formula>
    </cfRule>
  </conditionalFormatting>
  <conditionalFormatting sqref="R37">
    <cfRule type="cellIs" dxfId="21197" priority="2879" operator="lessThanOrEqual">
      <formula>5</formula>
    </cfRule>
  </conditionalFormatting>
  <conditionalFormatting sqref="R37">
    <cfRule type="cellIs" dxfId="21196" priority="2878" operator="greaterThan">
      <formula>9</formula>
    </cfRule>
  </conditionalFormatting>
  <conditionalFormatting sqref="S37 V37">
    <cfRule type="cellIs" dxfId="21195" priority="2877" operator="between">
      <formula>0.1</formula>
      <formula>0.25</formula>
    </cfRule>
  </conditionalFormatting>
  <conditionalFormatting sqref="S37 V37">
    <cfRule type="cellIs" dxfId="21194" priority="2876" operator="lessThanOrEqual">
      <formula>0.1</formula>
    </cfRule>
  </conditionalFormatting>
  <conditionalFormatting sqref="S37 V37">
    <cfRule type="cellIs" dxfId="21193" priority="2875" operator="greaterThan">
      <formula>0.25</formula>
    </cfRule>
  </conditionalFormatting>
  <conditionalFormatting sqref="T37">
    <cfRule type="cellIs" dxfId="21192" priority="2874" operator="between">
      <formula>1</formula>
      <formula>2</formula>
    </cfRule>
  </conditionalFormatting>
  <conditionalFormatting sqref="T37">
    <cfRule type="cellIs" dxfId="21191" priority="2873" operator="lessThanOrEqual">
      <formula>1</formula>
    </cfRule>
  </conditionalFormatting>
  <conditionalFormatting sqref="T37">
    <cfRule type="cellIs" dxfId="21190" priority="2872" operator="greaterThan">
      <formula>2</formula>
    </cfRule>
  </conditionalFormatting>
  <conditionalFormatting sqref="U37">
    <cfRule type="cellIs" dxfId="21189" priority="2871" operator="between">
      <formula>1.8</formula>
      <formula>3.8</formula>
    </cfRule>
  </conditionalFormatting>
  <conditionalFormatting sqref="U37">
    <cfRule type="cellIs" dxfId="21188" priority="2870" operator="lessThanOrEqual">
      <formula>1.8</formula>
    </cfRule>
  </conditionalFormatting>
  <conditionalFormatting sqref="U37">
    <cfRule type="cellIs" dxfId="21187" priority="2869" operator="greaterThan">
      <formula>3.8</formula>
    </cfRule>
  </conditionalFormatting>
  <conditionalFormatting sqref="W37">
    <cfRule type="cellIs" dxfId="21186" priority="2868" operator="between">
      <formula>0.15</formula>
      <formula>0.35</formula>
    </cfRule>
  </conditionalFormatting>
  <conditionalFormatting sqref="W37">
    <cfRule type="cellIs" dxfId="21185" priority="2867" operator="lessThanOrEqual">
      <formula>0.15</formula>
    </cfRule>
  </conditionalFormatting>
  <conditionalFormatting sqref="W37">
    <cfRule type="cellIs" dxfId="21184" priority="2866" operator="greaterThan">
      <formula>0.35</formula>
    </cfRule>
  </conditionalFormatting>
  <conditionalFormatting sqref="R36">
    <cfRule type="cellIs" dxfId="21183" priority="2865" operator="between">
      <formula>5</formula>
      <formula>9</formula>
    </cfRule>
  </conditionalFormatting>
  <conditionalFormatting sqref="R36">
    <cfRule type="cellIs" dxfId="21182" priority="2864" operator="lessThanOrEqual">
      <formula>5</formula>
    </cfRule>
  </conditionalFormatting>
  <conditionalFormatting sqref="R36">
    <cfRule type="cellIs" dxfId="21181" priority="2863" operator="greaterThan">
      <formula>9</formula>
    </cfRule>
  </conditionalFormatting>
  <conditionalFormatting sqref="V36">
    <cfRule type="cellIs" dxfId="21180" priority="2862" operator="between">
      <formula>0.1</formula>
      <formula>0.25</formula>
    </cfRule>
  </conditionalFormatting>
  <conditionalFormatting sqref="V36">
    <cfRule type="cellIs" dxfId="21179" priority="2861" operator="lessThanOrEqual">
      <formula>0.1</formula>
    </cfRule>
  </conditionalFormatting>
  <conditionalFormatting sqref="V36">
    <cfRule type="cellIs" dxfId="21178" priority="2860" operator="greaterThan">
      <formula>0.25</formula>
    </cfRule>
  </conditionalFormatting>
  <conditionalFormatting sqref="U36">
    <cfRule type="cellIs" dxfId="21177" priority="2856" operator="between">
      <formula>1.8</formula>
      <formula>3.8</formula>
    </cfRule>
  </conditionalFormatting>
  <conditionalFormatting sqref="U36">
    <cfRule type="cellIs" dxfId="21176" priority="2855" operator="lessThanOrEqual">
      <formula>1.8</formula>
    </cfRule>
  </conditionalFormatting>
  <conditionalFormatting sqref="U36">
    <cfRule type="cellIs" dxfId="21175" priority="2854" operator="greaterThan">
      <formula>3.8</formula>
    </cfRule>
  </conditionalFormatting>
  <conditionalFormatting sqref="W36">
    <cfRule type="cellIs" dxfId="21174" priority="2853" operator="between">
      <formula>0.15</formula>
      <formula>0.35</formula>
    </cfRule>
  </conditionalFormatting>
  <conditionalFormatting sqref="W36">
    <cfRule type="cellIs" dxfId="21173" priority="2852" operator="lessThanOrEqual">
      <formula>0.15</formula>
    </cfRule>
  </conditionalFormatting>
  <conditionalFormatting sqref="W36">
    <cfRule type="cellIs" dxfId="21172" priority="2851" operator="greaterThan">
      <formula>0.35</formula>
    </cfRule>
  </conditionalFormatting>
  <conditionalFormatting sqref="R38">
    <cfRule type="cellIs" dxfId="21171" priority="2850" operator="between">
      <formula>5</formula>
      <formula>9</formula>
    </cfRule>
  </conditionalFormatting>
  <conditionalFormatting sqref="R38">
    <cfRule type="cellIs" dxfId="21170" priority="2849" operator="lessThanOrEqual">
      <formula>5</formula>
    </cfRule>
  </conditionalFormatting>
  <conditionalFormatting sqref="R38">
    <cfRule type="cellIs" dxfId="21169" priority="2848" operator="greaterThan">
      <formula>9</formula>
    </cfRule>
  </conditionalFormatting>
  <conditionalFormatting sqref="V38">
    <cfRule type="cellIs" dxfId="21168" priority="2847" operator="between">
      <formula>0.1</formula>
      <formula>0.25</formula>
    </cfRule>
  </conditionalFormatting>
  <conditionalFormatting sqref="V38">
    <cfRule type="cellIs" dxfId="21167" priority="2846" operator="lessThanOrEqual">
      <formula>0.1</formula>
    </cfRule>
  </conditionalFormatting>
  <conditionalFormatting sqref="V38">
    <cfRule type="cellIs" dxfId="21166" priority="2845" operator="greaterThan">
      <formula>0.25</formula>
    </cfRule>
  </conditionalFormatting>
  <conditionalFormatting sqref="U38">
    <cfRule type="cellIs" dxfId="21165" priority="2841" operator="between">
      <formula>1.8</formula>
      <formula>3.8</formula>
    </cfRule>
  </conditionalFormatting>
  <conditionalFormatting sqref="U38">
    <cfRule type="cellIs" dxfId="21164" priority="2840" operator="lessThanOrEqual">
      <formula>1.8</formula>
    </cfRule>
  </conditionalFormatting>
  <conditionalFormatting sqref="U38">
    <cfRule type="cellIs" dxfId="21163" priority="2839" operator="greaterThan">
      <formula>3.8</formula>
    </cfRule>
  </conditionalFormatting>
  <conditionalFormatting sqref="W38">
    <cfRule type="cellIs" dxfId="21162" priority="2838" operator="between">
      <formula>0.15</formula>
      <formula>0.35</formula>
    </cfRule>
  </conditionalFormatting>
  <conditionalFormatting sqref="W38">
    <cfRule type="cellIs" dxfId="21161" priority="2837" operator="lessThanOrEqual">
      <formula>0.15</formula>
    </cfRule>
  </conditionalFormatting>
  <conditionalFormatting sqref="W38">
    <cfRule type="cellIs" dxfId="21160" priority="2836" operator="greaterThan">
      <formula>0.35</formula>
    </cfRule>
  </conditionalFormatting>
  <conditionalFormatting sqref="R39">
    <cfRule type="cellIs" dxfId="21159" priority="2835" operator="between">
      <formula>5</formula>
      <formula>9</formula>
    </cfRule>
  </conditionalFormatting>
  <conditionalFormatting sqref="R39">
    <cfRule type="cellIs" dxfId="21158" priority="2834" operator="lessThanOrEqual">
      <formula>5</formula>
    </cfRule>
  </conditionalFormatting>
  <conditionalFormatting sqref="R39">
    <cfRule type="cellIs" dxfId="21157" priority="2833" operator="greaterThan">
      <formula>9</formula>
    </cfRule>
  </conditionalFormatting>
  <conditionalFormatting sqref="V39">
    <cfRule type="cellIs" dxfId="21156" priority="2832" operator="between">
      <formula>0.1</formula>
      <formula>0.25</formula>
    </cfRule>
  </conditionalFormatting>
  <conditionalFormatting sqref="V39">
    <cfRule type="cellIs" dxfId="21155" priority="2831" operator="lessThanOrEqual">
      <formula>0.1</formula>
    </cfRule>
  </conditionalFormatting>
  <conditionalFormatting sqref="V39">
    <cfRule type="cellIs" dxfId="21154" priority="2830" operator="greaterThan">
      <formula>0.25</formula>
    </cfRule>
  </conditionalFormatting>
  <conditionalFormatting sqref="U39">
    <cfRule type="cellIs" dxfId="21153" priority="2826" operator="between">
      <formula>1.8</formula>
      <formula>3.8</formula>
    </cfRule>
  </conditionalFormatting>
  <conditionalFormatting sqref="U39">
    <cfRule type="cellIs" dxfId="21152" priority="2825" operator="lessThanOrEqual">
      <formula>1.8</formula>
    </cfRule>
  </conditionalFormatting>
  <conditionalFormatting sqref="U39">
    <cfRule type="cellIs" dxfId="21151" priority="2824" operator="greaterThan">
      <formula>3.8</formula>
    </cfRule>
  </conditionalFormatting>
  <conditionalFormatting sqref="W39">
    <cfRule type="cellIs" dxfId="21150" priority="2823" operator="between">
      <formula>0.15</formula>
      <formula>0.35</formula>
    </cfRule>
  </conditionalFormatting>
  <conditionalFormatting sqref="W39">
    <cfRule type="cellIs" dxfId="21149" priority="2822" operator="lessThanOrEqual">
      <formula>0.15</formula>
    </cfRule>
  </conditionalFormatting>
  <conditionalFormatting sqref="W39">
    <cfRule type="cellIs" dxfId="21148" priority="2821" operator="greaterThan">
      <formula>0.35</formula>
    </cfRule>
  </conditionalFormatting>
  <conditionalFormatting sqref="R40">
    <cfRule type="cellIs" dxfId="21147" priority="2820" operator="between">
      <formula>5</formula>
      <formula>9</formula>
    </cfRule>
  </conditionalFormatting>
  <conditionalFormatting sqref="R40">
    <cfRule type="cellIs" dxfId="21146" priority="2819" operator="lessThanOrEqual">
      <formula>5</formula>
    </cfRule>
  </conditionalFormatting>
  <conditionalFormatting sqref="R40">
    <cfRule type="cellIs" dxfId="21145" priority="2818" operator="greaterThan">
      <formula>9</formula>
    </cfRule>
  </conditionalFormatting>
  <conditionalFormatting sqref="V40">
    <cfRule type="cellIs" dxfId="21144" priority="2817" operator="between">
      <formula>0.1</formula>
      <formula>0.25</formula>
    </cfRule>
  </conditionalFormatting>
  <conditionalFormatting sqref="V40">
    <cfRule type="cellIs" dxfId="21143" priority="2816" operator="lessThanOrEqual">
      <formula>0.1</formula>
    </cfRule>
  </conditionalFormatting>
  <conditionalFormatting sqref="V40">
    <cfRule type="cellIs" dxfId="21142" priority="2815" operator="greaterThan">
      <formula>0.25</formula>
    </cfRule>
  </conditionalFormatting>
  <conditionalFormatting sqref="T40">
    <cfRule type="cellIs" dxfId="21141" priority="2814" operator="between">
      <formula>1</formula>
      <formula>2</formula>
    </cfRule>
  </conditionalFormatting>
  <conditionalFormatting sqref="T40">
    <cfRule type="cellIs" dxfId="21140" priority="2813" operator="lessThanOrEqual">
      <formula>1</formula>
    </cfRule>
  </conditionalFormatting>
  <conditionalFormatting sqref="T40">
    <cfRule type="cellIs" dxfId="21139" priority="2812" operator="greaterThan">
      <formula>2</formula>
    </cfRule>
  </conditionalFormatting>
  <conditionalFormatting sqref="U40">
    <cfRule type="cellIs" dxfId="21138" priority="2811" operator="between">
      <formula>1.8</formula>
      <formula>3.8</formula>
    </cfRule>
  </conditionalFormatting>
  <conditionalFormatting sqref="U40">
    <cfRule type="cellIs" dxfId="21137" priority="2810" operator="lessThanOrEqual">
      <formula>1.8</formula>
    </cfRule>
  </conditionalFormatting>
  <conditionalFormatting sqref="U40">
    <cfRule type="cellIs" dxfId="21136" priority="2809" operator="greaterThan">
      <formula>3.8</formula>
    </cfRule>
  </conditionalFormatting>
  <conditionalFormatting sqref="W40">
    <cfRule type="cellIs" dxfId="21135" priority="2808" operator="between">
      <formula>0.15</formula>
      <formula>0.35</formula>
    </cfRule>
  </conditionalFormatting>
  <conditionalFormatting sqref="W40">
    <cfRule type="cellIs" dxfId="21134" priority="2807" operator="lessThanOrEqual">
      <formula>0.15</formula>
    </cfRule>
  </conditionalFormatting>
  <conditionalFormatting sqref="W40">
    <cfRule type="cellIs" dxfId="21133" priority="2806" operator="greaterThan">
      <formula>0.35</formula>
    </cfRule>
  </conditionalFormatting>
  <conditionalFormatting sqref="R41">
    <cfRule type="cellIs" dxfId="21132" priority="2805" operator="between">
      <formula>5</formula>
      <formula>9</formula>
    </cfRule>
  </conditionalFormatting>
  <conditionalFormatting sqref="R41">
    <cfRule type="cellIs" dxfId="21131" priority="2804" operator="lessThanOrEqual">
      <formula>5</formula>
    </cfRule>
  </conditionalFormatting>
  <conditionalFormatting sqref="R41">
    <cfRule type="cellIs" dxfId="21130" priority="2803" operator="greaterThan">
      <formula>9</formula>
    </cfRule>
  </conditionalFormatting>
  <conditionalFormatting sqref="V41">
    <cfRule type="cellIs" dxfId="21129" priority="2802" operator="between">
      <formula>0.1</formula>
      <formula>0.25</formula>
    </cfRule>
  </conditionalFormatting>
  <conditionalFormatting sqref="V41">
    <cfRule type="cellIs" dxfId="21128" priority="2801" operator="lessThanOrEqual">
      <formula>0.1</formula>
    </cfRule>
  </conditionalFormatting>
  <conditionalFormatting sqref="V41">
    <cfRule type="cellIs" dxfId="21127" priority="2800" operator="greaterThan">
      <formula>0.25</formula>
    </cfRule>
  </conditionalFormatting>
  <conditionalFormatting sqref="U41">
    <cfRule type="cellIs" dxfId="21126" priority="2796" operator="between">
      <formula>1.8</formula>
      <formula>3.8</formula>
    </cfRule>
  </conditionalFormatting>
  <conditionalFormatting sqref="U41">
    <cfRule type="cellIs" dxfId="21125" priority="2795" operator="lessThanOrEqual">
      <formula>1.8</formula>
    </cfRule>
  </conditionalFormatting>
  <conditionalFormatting sqref="U41">
    <cfRule type="cellIs" dxfId="21124" priority="2794" operator="greaterThan">
      <formula>3.8</formula>
    </cfRule>
  </conditionalFormatting>
  <conditionalFormatting sqref="W41">
    <cfRule type="cellIs" dxfId="21123" priority="2793" operator="between">
      <formula>0.15</formula>
      <formula>0.35</formula>
    </cfRule>
  </conditionalFormatting>
  <conditionalFormatting sqref="W41">
    <cfRule type="cellIs" dxfId="21122" priority="2792" operator="lessThanOrEqual">
      <formula>0.15</formula>
    </cfRule>
  </conditionalFormatting>
  <conditionalFormatting sqref="W41">
    <cfRule type="cellIs" dxfId="21121" priority="2791" operator="greaterThan">
      <formula>0.35</formula>
    </cfRule>
  </conditionalFormatting>
  <conditionalFormatting sqref="R42">
    <cfRule type="cellIs" dxfId="21120" priority="2790" operator="between">
      <formula>5</formula>
      <formula>9</formula>
    </cfRule>
  </conditionalFormatting>
  <conditionalFormatting sqref="R42">
    <cfRule type="cellIs" dxfId="21119" priority="2789" operator="lessThanOrEqual">
      <formula>5</formula>
    </cfRule>
  </conditionalFormatting>
  <conditionalFormatting sqref="R42">
    <cfRule type="cellIs" dxfId="21118" priority="2788" operator="greaterThan">
      <formula>9</formula>
    </cfRule>
  </conditionalFormatting>
  <conditionalFormatting sqref="V42">
    <cfRule type="cellIs" dxfId="21117" priority="2787" operator="between">
      <formula>0.1</formula>
      <formula>0.25</formula>
    </cfRule>
  </conditionalFormatting>
  <conditionalFormatting sqref="V42">
    <cfRule type="cellIs" dxfId="21116" priority="2786" operator="lessThanOrEqual">
      <formula>0.1</formula>
    </cfRule>
  </conditionalFormatting>
  <conditionalFormatting sqref="V42">
    <cfRule type="cellIs" dxfId="21115" priority="2785" operator="greaterThan">
      <formula>0.25</formula>
    </cfRule>
  </conditionalFormatting>
  <conditionalFormatting sqref="U42">
    <cfRule type="cellIs" dxfId="21114" priority="2781" operator="between">
      <formula>1.8</formula>
      <formula>3.8</formula>
    </cfRule>
  </conditionalFormatting>
  <conditionalFormatting sqref="U42">
    <cfRule type="cellIs" dxfId="21113" priority="2780" operator="lessThanOrEqual">
      <formula>1.8</formula>
    </cfRule>
  </conditionalFormatting>
  <conditionalFormatting sqref="U42">
    <cfRule type="cellIs" dxfId="21112" priority="2779" operator="greaterThan">
      <formula>3.8</formula>
    </cfRule>
  </conditionalFormatting>
  <conditionalFormatting sqref="W42">
    <cfRule type="cellIs" dxfId="21111" priority="2778" operator="between">
      <formula>0.15</formula>
      <formula>0.35</formula>
    </cfRule>
  </conditionalFormatting>
  <conditionalFormatting sqref="W42">
    <cfRule type="cellIs" dxfId="21110" priority="2777" operator="lessThanOrEqual">
      <formula>0.15</formula>
    </cfRule>
  </conditionalFormatting>
  <conditionalFormatting sqref="W42">
    <cfRule type="cellIs" dxfId="21109" priority="2776" operator="greaterThan">
      <formula>0.35</formula>
    </cfRule>
  </conditionalFormatting>
  <conditionalFormatting sqref="R43">
    <cfRule type="cellIs" dxfId="21108" priority="2775" operator="between">
      <formula>5</formula>
      <formula>9</formula>
    </cfRule>
  </conditionalFormatting>
  <conditionalFormatting sqref="R43">
    <cfRule type="cellIs" dxfId="21107" priority="2774" operator="lessThanOrEqual">
      <formula>5</formula>
    </cfRule>
  </conditionalFormatting>
  <conditionalFormatting sqref="R43">
    <cfRule type="cellIs" dxfId="21106" priority="2773" operator="greaterThan">
      <formula>9</formula>
    </cfRule>
  </conditionalFormatting>
  <conditionalFormatting sqref="V43">
    <cfRule type="cellIs" dxfId="21105" priority="2772" operator="between">
      <formula>0.1</formula>
      <formula>0.25</formula>
    </cfRule>
  </conditionalFormatting>
  <conditionalFormatting sqref="V43">
    <cfRule type="cellIs" dxfId="21104" priority="2771" operator="lessThanOrEqual">
      <formula>0.1</formula>
    </cfRule>
  </conditionalFormatting>
  <conditionalFormatting sqref="V43">
    <cfRule type="cellIs" dxfId="21103" priority="2770" operator="greaterThan">
      <formula>0.25</formula>
    </cfRule>
  </conditionalFormatting>
  <conditionalFormatting sqref="T43">
    <cfRule type="cellIs" dxfId="21102" priority="2769" operator="between">
      <formula>1</formula>
      <formula>2</formula>
    </cfRule>
  </conditionalFormatting>
  <conditionalFormatting sqref="T43">
    <cfRule type="cellIs" dxfId="21101" priority="2768" operator="lessThanOrEqual">
      <formula>1</formula>
    </cfRule>
  </conditionalFormatting>
  <conditionalFormatting sqref="T43">
    <cfRule type="cellIs" dxfId="21100" priority="2767" operator="greaterThan">
      <formula>2</formula>
    </cfRule>
  </conditionalFormatting>
  <conditionalFormatting sqref="U43">
    <cfRule type="cellIs" dxfId="21099" priority="2766" operator="between">
      <formula>1.8</formula>
      <formula>3.8</formula>
    </cfRule>
  </conditionalFormatting>
  <conditionalFormatting sqref="U43">
    <cfRule type="cellIs" dxfId="21098" priority="2765" operator="lessThanOrEqual">
      <formula>1.8</formula>
    </cfRule>
  </conditionalFormatting>
  <conditionalFormatting sqref="U43">
    <cfRule type="cellIs" dxfId="21097" priority="2764" operator="greaterThan">
      <formula>3.8</formula>
    </cfRule>
  </conditionalFormatting>
  <conditionalFormatting sqref="W43">
    <cfRule type="cellIs" dxfId="21096" priority="2763" operator="between">
      <formula>0.15</formula>
      <formula>0.35</formula>
    </cfRule>
  </conditionalFormatting>
  <conditionalFormatting sqref="W43">
    <cfRule type="cellIs" dxfId="21095" priority="2762" operator="lessThanOrEqual">
      <formula>0.15</formula>
    </cfRule>
  </conditionalFormatting>
  <conditionalFormatting sqref="W43">
    <cfRule type="cellIs" dxfId="21094" priority="2761" operator="greaterThan">
      <formula>0.35</formula>
    </cfRule>
  </conditionalFormatting>
  <conditionalFormatting sqref="R46">
    <cfRule type="cellIs" dxfId="21093" priority="2760" operator="between">
      <formula>5</formula>
      <formula>9</formula>
    </cfRule>
  </conditionalFormatting>
  <conditionalFormatting sqref="R46">
    <cfRule type="cellIs" dxfId="21092" priority="2759" operator="lessThanOrEqual">
      <formula>5</formula>
    </cfRule>
  </conditionalFormatting>
  <conditionalFormatting sqref="R46">
    <cfRule type="cellIs" dxfId="21091" priority="2758" operator="greaterThan">
      <formula>9</formula>
    </cfRule>
  </conditionalFormatting>
  <conditionalFormatting sqref="S46 V46">
    <cfRule type="cellIs" dxfId="21090" priority="2757" operator="between">
      <formula>0.1</formula>
      <formula>0.25</formula>
    </cfRule>
  </conditionalFormatting>
  <conditionalFormatting sqref="S46 V46">
    <cfRule type="cellIs" dxfId="21089" priority="2756" operator="lessThanOrEqual">
      <formula>0.1</formula>
    </cfRule>
  </conditionalFormatting>
  <conditionalFormatting sqref="S46 V46">
    <cfRule type="cellIs" dxfId="21088" priority="2755" operator="greaterThan">
      <formula>0.25</formula>
    </cfRule>
  </conditionalFormatting>
  <conditionalFormatting sqref="T46">
    <cfRule type="cellIs" dxfId="21087" priority="2754" operator="between">
      <formula>1</formula>
      <formula>2</formula>
    </cfRule>
  </conditionalFormatting>
  <conditionalFormatting sqref="T46">
    <cfRule type="cellIs" dxfId="21086" priority="2753" operator="lessThanOrEqual">
      <formula>1</formula>
    </cfRule>
  </conditionalFormatting>
  <conditionalFormatting sqref="T46">
    <cfRule type="cellIs" dxfId="21085" priority="2752" operator="greaterThan">
      <formula>2</formula>
    </cfRule>
  </conditionalFormatting>
  <conditionalFormatting sqref="U46">
    <cfRule type="cellIs" dxfId="21084" priority="2751" operator="between">
      <formula>1.8</formula>
      <formula>3.8</formula>
    </cfRule>
  </conditionalFormatting>
  <conditionalFormatting sqref="U46">
    <cfRule type="cellIs" dxfId="21083" priority="2750" operator="lessThanOrEqual">
      <formula>1.8</formula>
    </cfRule>
  </conditionalFormatting>
  <conditionalFormatting sqref="U46">
    <cfRule type="cellIs" dxfId="21082" priority="2749" operator="greaterThan">
      <formula>3.8</formula>
    </cfRule>
  </conditionalFormatting>
  <conditionalFormatting sqref="W46">
    <cfRule type="cellIs" dxfId="21081" priority="2748" operator="between">
      <formula>0.15</formula>
      <formula>0.35</formula>
    </cfRule>
  </conditionalFormatting>
  <conditionalFormatting sqref="W46">
    <cfRule type="cellIs" dxfId="21080" priority="2747" operator="lessThanOrEqual">
      <formula>0.15</formula>
    </cfRule>
  </conditionalFormatting>
  <conditionalFormatting sqref="W46">
    <cfRule type="cellIs" dxfId="21079" priority="2746" operator="greaterThan">
      <formula>0.35</formula>
    </cfRule>
  </conditionalFormatting>
  <conditionalFormatting sqref="R48">
    <cfRule type="cellIs" dxfId="21078" priority="2745" operator="between">
      <formula>5</formula>
      <formula>9</formula>
    </cfRule>
  </conditionalFormatting>
  <conditionalFormatting sqref="R48">
    <cfRule type="cellIs" dxfId="21077" priority="2744" operator="lessThanOrEqual">
      <formula>5</formula>
    </cfRule>
  </conditionalFormatting>
  <conditionalFormatting sqref="R48">
    <cfRule type="cellIs" dxfId="21076" priority="2743" operator="greaterThan">
      <formula>9</formula>
    </cfRule>
  </conditionalFormatting>
  <conditionalFormatting sqref="S48 V48">
    <cfRule type="cellIs" dxfId="21075" priority="2742" operator="between">
      <formula>0.1</formula>
      <formula>0.25</formula>
    </cfRule>
  </conditionalFormatting>
  <conditionalFormatting sqref="S48 V48">
    <cfRule type="cellIs" dxfId="21074" priority="2741" operator="lessThanOrEqual">
      <formula>0.1</formula>
    </cfRule>
  </conditionalFormatting>
  <conditionalFormatting sqref="S48 V48">
    <cfRule type="cellIs" dxfId="21073" priority="2740" operator="greaterThan">
      <formula>0.25</formula>
    </cfRule>
  </conditionalFormatting>
  <conditionalFormatting sqref="T48">
    <cfRule type="cellIs" dxfId="21072" priority="2739" operator="between">
      <formula>1</formula>
      <formula>2</formula>
    </cfRule>
  </conditionalFormatting>
  <conditionalFormatting sqref="T48">
    <cfRule type="cellIs" dxfId="21071" priority="2738" operator="lessThanOrEqual">
      <formula>1</formula>
    </cfRule>
  </conditionalFormatting>
  <conditionalFormatting sqref="T48">
    <cfRule type="cellIs" dxfId="21070" priority="2737" operator="greaterThan">
      <formula>2</formula>
    </cfRule>
  </conditionalFormatting>
  <conditionalFormatting sqref="U48">
    <cfRule type="cellIs" dxfId="21069" priority="2736" operator="between">
      <formula>1.8</formula>
      <formula>3.8</formula>
    </cfRule>
  </conditionalFormatting>
  <conditionalFormatting sqref="U48">
    <cfRule type="cellIs" dxfId="21068" priority="2735" operator="lessThanOrEqual">
      <formula>1.8</formula>
    </cfRule>
  </conditionalFormatting>
  <conditionalFormatting sqref="U48">
    <cfRule type="cellIs" dxfId="21067" priority="2734" operator="greaterThan">
      <formula>3.8</formula>
    </cfRule>
  </conditionalFormatting>
  <conditionalFormatting sqref="W48">
    <cfRule type="cellIs" dxfId="21066" priority="2733" operator="between">
      <formula>0.15</formula>
      <formula>0.35</formula>
    </cfRule>
  </conditionalFormatting>
  <conditionalFormatting sqref="W48">
    <cfRule type="cellIs" dxfId="21065" priority="2732" operator="lessThanOrEqual">
      <formula>0.15</formula>
    </cfRule>
  </conditionalFormatting>
  <conditionalFormatting sqref="W48">
    <cfRule type="cellIs" dxfId="21064" priority="2731" operator="greaterThan">
      <formula>0.35</formula>
    </cfRule>
  </conditionalFormatting>
  <conditionalFormatting sqref="R49">
    <cfRule type="cellIs" dxfId="21063" priority="2730" operator="between">
      <formula>5</formula>
      <formula>9</formula>
    </cfRule>
  </conditionalFormatting>
  <conditionalFormatting sqref="R49">
    <cfRule type="cellIs" dxfId="21062" priority="2729" operator="lessThanOrEqual">
      <formula>5</formula>
    </cfRule>
  </conditionalFormatting>
  <conditionalFormatting sqref="R49">
    <cfRule type="cellIs" dxfId="21061" priority="2728" operator="greaterThan">
      <formula>9</formula>
    </cfRule>
  </conditionalFormatting>
  <conditionalFormatting sqref="V49">
    <cfRule type="cellIs" dxfId="21060" priority="2727" operator="between">
      <formula>0.1</formula>
      <formula>0.25</formula>
    </cfRule>
  </conditionalFormatting>
  <conditionalFormatting sqref="V49">
    <cfRule type="cellIs" dxfId="21059" priority="2726" operator="lessThanOrEqual">
      <formula>0.1</formula>
    </cfRule>
  </conditionalFormatting>
  <conditionalFormatting sqref="V49">
    <cfRule type="cellIs" dxfId="21058" priority="2725" operator="greaterThan">
      <formula>0.25</formula>
    </cfRule>
  </conditionalFormatting>
  <conditionalFormatting sqref="U49">
    <cfRule type="cellIs" dxfId="21057" priority="2721" operator="between">
      <formula>1.8</formula>
      <formula>3.8</formula>
    </cfRule>
  </conditionalFormatting>
  <conditionalFormatting sqref="U49">
    <cfRule type="cellIs" dxfId="21056" priority="2720" operator="lessThanOrEqual">
      <formula>1.8</formula>
    </cfRule>
  </conditionalFormatting>
  <conditionalFormatting sqref="U49">
    <cfRule type="cellIs" dxfId="21055" priority="2719" operator="greaterThan">
      <formula>3.8</formula>
    </cfRule>
  </conditionalFormatting>
  <conditionalFormatting sqref="W49">
    <cfRule type="cellIs" dxfId="21054" priority="2718" operator="between">
      <formula>0.15</formula>
      <formula>0.35</formula>
    </cfRule>
  </conditionalFormatting>
  <conditionalFormatting sqref="W49">
    <cfRule type="cellIs" dxfId="21053" priority="2717" operator="lessThanOrEqual">
      <formula>0.15</formula>
    </cfRule>
  </conditionalFormatting>
  <conditionalFormatting sqref="W49">
    <cfRule type="cellIs" dxfId="21052" priority="2716" operator="greaterThan">
      <formula>0.35</formula>
    </cfRule>
  </conditionalFormatting>
  <conditionalFormatting sqref="R50">
    <cfRule type="cellIs" dxfId="21051" priority="2715" operator="between">
      <formula>5</formula>
      <formula>9</formula>
    </cfRule>
  </conditionalFormatting>
  <conditionalFormatting sqref="R50">
    <cfRule type="cellIs" dxfId="21050" priority="2714" operator="lessThanOrEqual">
      <formula>5</formula>
    </cfRule>
  </conditionalFormatting>
  <conditionalFormatting sqref="R50">
    <cfRule type="cellIs" dxfId="21049" priority="2713" operator="greaterThan">
      <formula>9</formula>
    </cfRule>
  </conditionalFormatting>
  <conditionalFormatting sqref="S50 V50">
    <cfRule type="cellIs" dxfId="21048" priority="2712" operator="between">
      <formula>0.1</formula>
      <formula>0.25</formula>
    </cfRule>
  </conditionalFormatting>
  <conditionalFormatting sqref="S50 V50">
    <cfRule type="cellIs" dxfId="21047" priority="2711" operator="lessThanOrEqual">
      <formula>0.1</formula>
    </cfRule>
  </conditionalFormatting>
  <conditionalFormatting sqref="S50 V50">
    <cfRule type="cellIs" dxfId="21046" priority="2710" operator="greaterThan">
      <formula>0.25</formula>
    </cfRule>
  </conditionalFormatting>
  <conditionalFormatting sqref="T50">
    <cfRule type="cellIs" dxfId="21045" priority="2709" operator="between">
      <formula>1</formula>
      <formula>2</formula>
    </cfRule>
  </conditionalFormatting>
  <conditionalFormatting sqref="T50">
    <cfRule type="cellIs" dxfId="21044" priority="2708" operator="lessThanOrEqual">
      <formula>1</formula>
    </cfRule>
  </conditionalFormatting>
  <conditionalFormatting sqref="T50">
    <cfRule type="cellIs" dxfId="21043" priority="2707" operator="greaterThan">
      <formula>2</formula>
    </cfRule>
  </conditionalFormatting>
  <conditionalFormatting sqref="U50">
    <cfRule type="cellIs" dxfId="21042" priority="2706" operator="between">
      <formula>1.8</formula>
      <formula>3.8</formula>
    </cfRule>
  </conditionalFormatting>
  <conditionalFormatting sqref="U50">
    <cfRule type="cellIs" dxfId="21041" priority="2705" operator="lessThanOrEqual">
      <formula>1.8</formula>
    </cfRule>
  </conditionalFormatting>
  <conditionalFormatting sqref="U50">
    <cfRule type="cellIs" dxfId="21040" priority="2704" operator="greaterThan">
      <formula>3.8</formula>
    </cfRule>
  </conditionalFormatting>
  <conditionalFormatting sqref="W50">
    <cfRule type="cellIs" dxfId="21039" priority="2703" operator="between">
      <formula>0.15</formula>
      <formula>0.35</formula>
    </cfRule>
  </conditionalFormatting>
  <conditionalFormatting sqref="W50">
    <cfRule type="cellIs" dxfId="21038" priority="2702" operator="lessThanOrEqual">
      <formula>0.15</formula>
    </cfRule>
  </conditionalFormatting>
  <conditionalFormatting sqref="W50">
    <cfRule type="cellIs" dxfId="21037" priority="2701" operator="greaterThan">
      <formula>0.35</formula>
    </cfRule>
  </conditionalFormatting>
  <conditionalFormatting sqref="R51">
    <cfRule type="cellIs" dxfId="21036" priority="2700" operator="between">
      <formula>5</formula>
      <formula>9</formula>
    </cfRule>
  </conditionalFormatting>
  <conditionalFormatting sqref="R51">
    <cfRule type="cellIs" dxfId="21035" priority="2699" operator="lessThanOrEqual">
      <formula>5</formula>
    </cfRule>
  </conditionalFormatting>
  <conditionalFormatting sqref="R51">
    <cfRule type="cellIs" dxfId="21034" priority="2698" operator="greaterThan">
      <formula>9</formula>
    </cfRule>
  </conditionalFormatting>
  <conditionalFormatting sqref="S51 V51">
    <cfRule type="cellIs" dxfId="21033" priority="2697" operator="between">
      <formula>0.1</formula>
      <formula>0.25</formula>
    </cfRule>
  </conditionalFormatting>
  <conditionalFormatting sqref="S51 V51">
    <cfRule type="cellIs" dxfId="21032" priority="2696" operator="lessThanOrEqual">
      <formula>0.1</formula>
    </cfRule>
  </conditionalFormatting>
  <conditionalFormatting sqref="S51 V51">
    <cfRule type="cellIs" dxfId="21031" priority="2695" operator="greaterThan">
      <formula>0.25</formula>
    </cfRule>
  </conditionalFormatting>
  <conditionalFormatting sqref="T51">
    <cfRule type="cellIs" dxfId="21030" priority="2694" operator="between">
      <formula>1</formula>
      <formula>2</formula>
    </cfRule>
  </conditionalFormatting>
  <conditionalFormatting sqref="T51">
    <cfRule type="cellIs" dxfId="21029" priority="2693" operator="lessThanOrEqual">
      <formula>1</formula>
    </cfRule>
  </conditionalFormatting>
  <conditionalFormatting sqref="T51">
    <cfRule type="cellIs" dxfId="21028" priority="2692" operator="greaterThan">
      <formula>2</formula>
    </cfRule>
  </conditionalFormatting>
  <conditionalFormatting sqref="U51">
    <cfRule type="cellIs" dxfId="21027" priority="2691" operator="between">
      <formula>1.8</formula>
      <formula>3.8</formula>
    </cfRule>
  </conditionalFormatting>
  <conditionalFormatting sqref="U51">
    <cfRule type="cellIs" dxfId="21026" priority="2690" operator="lessThanOrEqual">
      <formula>1.8</formula>
    </cfRule>
  </conditionalFormatting>
  <conditionalFormatting sqref="U51">
    <cfRule type="cellIs" dxfId="21025" priority="2689" operator="greaterThan">
      <formula>3.8</formula>
    </cfRule>
  </conditionalFormatting>
  <conditionalFormatting sqref="W51">
    <cfRule type="cellIs" dxfId="21024" priority="2688" operator="between">
      <formula>0.15</formula>
      <formula>0.35</formula>
    </cfRule>
  </conditionalFormatting>
  <conditionalFormatting sqref="W51">
    <cfRule type="cellIs" dxfId="21023" priority="2687" operator="lessThanOrEqual">
      <formula>0.15</formula>
    </cfRule>
  </conditionalFormatting>
  <conditionalFormatting sqref="W51">
    <cfRule type="cellIs" dxfId="21022" priority="2686" operator="greaterThan">
      <formula>0.35</formula>
    </cfRule>
  </conditionalFormatting>
  <conditionalFormatting sqref="R52">
    <cfRule type="cellIs" dxfId="21021" priority="2685" operator="between">
      <formula>5</formula>
      <formula>9</formula>
    </cfRule>
  </conditionalFormatting>
  <conditionalFormatting sqref="R52">
    <cfRule type="cellIs" dxfId="21020" priority="2684" operator="lessThanOrEqual">
      <formula>5</formula>
    </cfRule>
  </conditionalFormatting>
  <conditionalFormatting sqref="R52">
    <cfRule type="cellIs" dxfId="21019" priority="2683" operator="greaterThan">
      <formula>9</formula>
    </cfRule>
  </conditionalFormatting>
  <conditionalFormatting sqref="S52 V52">
    <cfRule type="cellIs" dxfId="21018" priority="2682" operator="between">
      <formula>0.1</formula>
      <formula>0.25</formula>
    </cfRule>
  </conditionalFormatting>
  <conditionalFormatting sqref="S52 V52">
    <cfRule type="cellIs" dxfId="21017" priority="2681" operator="lessThanOrEqual">
      <formula>0.1</formula>
    </cfRule>
  </conditionalFormatting>
  <conditionalFormatting sqref="S52 V52">
    <cfRule type="cellIs" dxfId="21016" priority="2680" operator="greaterThan">
      <formula>0.25</formula>
    </cfRule>
  </conditionalFormatting>
  <conditionalFormatting sqref="U52">
    <cfRule type="cellIs" dxfId="21015" priority="2676" operator="between">
      <formula>1.8</formula>
      <formula>3.8</formula>
    </cfRule>
  </conditionalFormatting>
  <conditionalFormatting sqref="U52">
    <cfRule type="cellIs" dxfId="21014" priority="2675" operator="lessThanOrEqual">
      <formula>1.8</formula>
    </cfRule>
  </conditionalFormatting>
  <conditionalFormatting sqref="U52">
    <cfRule type="cellIs" dxfId="21013" priority="2674" operator="greaterThan">
      <formula>3.8</formula>
    </cfRule>
  </conditionalFormatting>
  <conditionalFormatting sqref="W52">
    <cfRule type="cellIs" dxfId="21012" priority="2673" operator="between">
      <formula>0.15</formula>
      <formula>0.35</formula>
    </cfRule>
  </conditionalFormatting>
  <conditionalFormatting sqref="W52">
    <cfRule type="cellIs" dxfId="21011" priority="2672" operator="lessThanOrEqual">
      <formula>0.15</formula>
    </cfRule>
  </conditionalFormatting>
  <conditionalFormatting sqref="W52">
    <cfRule type="cellIs" dxfId="21010" priority="2671" operator="greaterThan">
      <formula>0.35</formula>
    </cfRule>
  </conditionalFormatting>
  <conditionalFormatting sqref="R54">
    <cfRule type="cellIs" dxfId="21009" priority="2670" operator="between">
      <formula>5</formula>
      <formula>9</formula>
    </cfRule>
  </conditionalFormatting>
  <conditionalFormatting sqref="R54">
    <cfRule type="cellIs" dxfId="21008" priority="2669" operator="lessThanOrEqual">
      <formula>5</formula>
    </cfRule>
  </conditionalFormatting>
  <conditionalFormatting sqref="R54">
    <cfRule type="cellIs" dxfId="21007" priority="2668" operator="greaterThan">
      <formula>9</formula>
    </cfRule>
  </conditionalFormatting>
  <conditionalFormatting sqref="S54 V54">
    <cfRule type="cellIs" dxfId="21006" priority="2667" operator="between">
      <formula>0.1</formula>
      <formula>0.25</formula>
    </cfRule>
  </conditionalFormatting>
  <conditionalFormatting sqref="S54 V54">
    <cfRule type="cellIs" dxfId="21005" priority="2666" operator="lessThanOrEqual">
      <formula>0.1</formula>
    </cfRule>
  </conditionalFormatting>
  <conditionalFormatting sqref="S54 V54">
    <cfRule type="cellIs" dxfId="21004" priority="2665" operator="greaterThan">
      <formula>0.25</formula>
    </cfRule>
  </conditionalFormatting>
  <conditionalFormatting sqref="T54">
    <cfRule type="cellIs" dxfId="21003" priority="2664" operator="between">
      <formula>1</formula>
      <formula>2</formula>
    </cfRule>
  </conditionalFormatting>
  <conditionalFormatting sqref="T54">
    <cfRule type="cellIs" dxfId="21002" priority="2663" operator="lessThanOrEqual">
      <formula>1</formula>
    </cfRule>
  </conditionalFormatting>
  <conditionalFormatting sqref="T54">
    <cfRule type="cellIs" dxfId="21001" priority="2662" operator="greaterThan">
      <formula>2</formula>
    </cfRule>
  </conditionalFormatting>
  <conditionalFormatting sqref="U54">
    <cfRule type="cellIs" dxfId="21000" priority="2661" operator="between">
      <formula>1.8</formula>
      <formula>3.8</formula>
    </cfRule>
  </conditionalFormatting>
  <conditionalFormatting sqref="U54">
    <cfRule type="cellIs" dxfId="20999" priority="2660" operator="lessThanOrEqual">
      <formula>1.8</formula>
    </cfRule>
  </conditionalFormatting>
  <conditionalFormatting sqref="U54">
    <cfRule type="cellIs" dxfId="20998" priority="2659" operator="greaterThan">
      <formula>3.8</formula>
    </cfRule>
  </conditionalFormatting>
  <conditionalFormatting sqref="W54">
    <cfRule type="cellIs" dxfId="20997" priority="2658" operator="between">
      <formula>0.15</formula>
      <formula>0.35</formula>
    </cfRule>
  </conditionalFormatting>
  <conditionalFormatting sqref="W54">
    <cfRule type="cellIs" dxfId="20996" priority="2657" operator="lessThanOrEqual">
      <formula>0.15</formula>
    </cfRule>
  </conditionalFormatting>
  <conditionalFormatting sqref="W54">
    <cfRule type="cellIs" dxfId="20995" priority="2656" operator="greaterThan">
      <formula>0.35</formula>
    </cfRule>
  </conditionalFormatting>
  <conditionalFormatting sqref="R64">
    <cfRule type="cellIs" dxfId="20994" priority="2655" operator="between">
      <formula>5</formula>
      <formula>9</formula>
    </cfRule>
  </conditionalFormatting>
  <conditionalFormatting sqref="R64">
    <cfRule type="cellIs" dxfId="20993" priority="2654" operator="lessThanOrEqual">
      <formula>5</formula>
    </cfRule>
  </conditionalFormatting>
  <conditionalFormatting sqref="R64">
    <cfRule type="cellIs" dxfId="20992" priority="2653" operator="greaterThan">
      <formula>9</formula>
    </cfRule>
  </conditionalFormatting>
  <conditionalFormatting sqref="S64 V64">
    <cfRule type="cellIs" dxfId="20991" priority="2652" operator="between">
      <formula>0.1</formula>
      <formula>0.25</formula>
    </cfRule>
  </conditionalFormatting>
  <conditionalFormatting sqref="S64 V64">
    <cfRule type="cellIs" dxfId="20990" priority="2651" operator="lessThanOrEqual">
      <formula>0.1</formula>
    </cfRule>
  </conditionalFormatting>
  <conditionalFormatting sqref="S64 V64">
    <cfRule type="cellIs" dxfId="20989" priority="2650" operator="greaterThan">
      <formula>0.25</formula>
    </cfRule>
  </conditionalFormatting>
  <conditionalFormatting sqref="T64">
    <cfRule type="cellIs" dxfId="20988" priority="2649" operator="between">
      <formula>1</formula>
      <formula>2</formula>
    </cfRule>
  </conditionalFormatting>
  <conditionalFormatting sqref="T64">
    <cfRule type="cellIs" dxfId="20987" priority="2648" operator="lessThanOrEqual">
      <formula>1</formula>
    </cfRule>
  </conditionalFormatting>
  <conditionalFormatting sqref="T64">
    <cfRule type="cellIs" dxfId="20986" priority="2647" operator="greaterThan">
      <formula>2</formula>
    </cfRule>
  </conditionalFormatting>
  <conditionalFormatting sqref="U64">
    <cfRule type="cellIs" dxfId="20985" priority="2646" operator="between">
      <formula>1.8</formula>
      <formula>3.8</formula>
    </cfRule>
  </conditionalFormatting>
  <conditionalFormatting sqref="U64">
    <cfRule type="cellIs" dxfId="20984" priority="2645" operator="lessThanOrEqual">
      <formula>1.8</formula>
    </cfRule>
  </conditionalFormatting>
  <conditionalFormatting sqref="U64">
    <cfRule type="cellIs" dxfId="20983" priority="2644" operator="greaterThan">
      <formula>3.8</formula>
    </cfRule>
  </conditionalFormatting>
  <conditionalFormatting sqref="W64">
    <cfRule type="cellIs" dxfId="20982" priority="2643" operator="between">
      <formula>0.15</formula>
      <formula>0.35</formula>
    </cfRule>
  </conditionalFormatting>
  <conditionalFormatting sqref="W64">
    <cfRule type="cellIs" dxfId="20981" priority="2642" operator="lessThanOrEqual">
      <formula>0.15</formula>
    </cfRule>
  </conditionalFormatting>
  <conditionalFormatting sqref="W64">
    <cfRule type="cellIs" dxfId="20980" priority="2641" operator="greaterThan">
      <formula>0.35</formula>
    </cfRule>
  </conditionalFormatting>
  <conditionalFormatting sqref="R72">
    <cfRule type="cellIs" dxfId="20979" priority="2640" operator="between">
      <formula>5</formula>
      <formula>9</formula>
    </cfRule>
  </conditionalFormatting>
  <conditionalFormatting sqref="R72">
    <cfRule type="cellIs" dxfId="20978" priority="2639" operator="lessThanOrEqual">
      <formula>5</formula>
    </cfRule>
  </conditionalFormatting>
  <conditionalFormatting sqref="R72">
    <cfRule type="cellIs" dxfId="20977" priority="2638" operator="greaterThan">
      <formula>9</formula>
    </cfRule>
  </conditionalFormatting>
  <conditionalFormatting sqref="S72 V72">
    <cfRule type="cellIs" dxfId="20976" priority="2637" operator="between">
      <formula>0.1</formula>
      <formula>0.25</formula>
    </cfRule>
  </conditionalFormatting>
  <conditionalFormatting sqref="S72 V72">
    <cfRule type="cellIs" dxfId="20975" priority="2636" operator="lessThanOrEqual">
      <formula>0.1</formula>
    </cfRule>
  </conditionalFormatting>
  <conditionalFormatting sqref="S72 V72">
    <cfRule type="cellIs" dxfId="20974" priority="2635" operator="greaterThan">
      <formula>0.25</formula>
    </cfRule>
  </conditionalFormatting>
  <conditionalFormatting sqref="U72">
    <cfRule type="cellIs" dxfId="20973" priority="2631" operator="between">
      <formula>1.8</formula>
      <formula>3.8</formula>
    </cfRule>
  </conditionalFormatting>
  <conditionalFormatting sqref="U72">
    <cfRule type="cellIs" dxfId="20972" priority="2630" operator="lessThanOrEqual">
      <formula>1.8</formula>
    </cfRule>
  </conditionalFormatting>
  <conditionalFormatting sqref="U72">
    <cfRule type="cellIs" dxfId="20971" priority="2629" operator="greaterThan">
      <formula>3.8</formula>
    </cfRule>
  </conditionalFormatting>
  <conditionalFormatting sqref="W72">
    <cfRule type="cellIs" dxfId="20970" priority="2628" operator="between">
      <formula>0.15</formula>
      <formula>0.35</formula>
    </cfRule>
  </conditionalFormatting>
  <conditionalFormatting sqref="W72">
    <cfRule type="cellIs" dxfId="20969" priority="2627" operator="lessThanOrEqual">
      <formula>0.15</formula>
    </cfRule>
  </conditionalFormatting>
  <conditionalFormatting sqref="W72">
    <cfRule type="cellIs" dxfId="20968" priority="2626" operator="greaterThan">
      <formula>0.35</formula>
    </cfRule>
  </conditionalFormatting>
  <conditionalFormatting sqref="R181">
    <cfRule type="cellIs" dxfId="20967" priority="2625" operator="between">
      <formula>5</formula>
      <formula>9</formula>
    </cfRule>
  </conditionalFormatting>
  <conditionalFormatting sqref="R181">
    <cfRule type="cellIs" dxfId="20966" priority="2624" operator="lessThanOrEqual">
      <formula>5</formula>
    </cfRule>
  </conditionalFormatting>
  <conditionalFormatting sqref="R181">
    <cfRule type="cellIs" dxfId="20965" priority="2623" operator="greaterThan">
      <formula>9</formula>
    </cfRule>
  </conditionalFormatting>
  <conditionalFormatting sqref="S181">
    <cfRule type="cellIs" dxfId="20964" priority="2622" operator="between">
      <formula>0.1</formula>
      <formula>0.25</formula>
    </cfRule>
  </conditionalFormatting>
  <conditionalFormatting sqref="S181">
    <cfRule type="cellIs" dxfId="20963" priority="2621" operator="lessThanOrEqual">
      <formula>0.1</formula>
    </cfRule>
  </conditionalFormatting>
  <conditionalFormatting sqref="S181">
    <cfRule type="cellIs" dxfId="20962" priority="2620" operator="greaterThan">
      <formula>0.25</formula>
    </cfRule>
  </conditionalFormatting>
  <conditionalFormatting sqref="T181">
    <cfRule type="cellIs" dxfId="20961" priority="2619" operator="between">
      <formula>1</formula>
      <formula>2</formula>
    </cfRule>
  </conditionalFormatting>
  <conditionalFormatting sqref="T181">
    <cfRule type="cellIs" dxfId="20960" priority="2618" operator="lessThanOrEqual">
      <formula>1</formula>
    </cfRule>
  </conditionalFormatting>
  <conditionalFormatting sqref="T181">
    <cfRule type="cellIs" dxfId="20959" priority="2617" operator="greaterThan">
      <formula>2</formula>
    </cfRule>
  </conditionalFormatting>
  <conditionalFormatting sqref="U181">
    <cfRule type="cellIs" dxfId="20958" priority="2616" operator="between">
      <formula>1.8</formula>
      <formula>3.8</formula>
    </cfRule>
  </conditionalFormatting>
  <conditionalFormatting sqref="U181">
    <cfRule type="cellIs" dxfId="20957" priority="2615" operator="lessThanOrEqual">
      <formula>1.8</formula>
    </cfRule>
  </conditionalFormatting>
  <conditionalFormatting sqref="U181">
    <cfRule type="cellIs" dxfId="20956" priority="2614" operator="greaterThan">
      <formula>3.8</formula>
    </cfRule>
  </conditionalFormatting>
  <conditionalFormatting sqref="W181">
    <cfRule type="cellIs" dxfId="20955" priority="2613" operator="between">
      <formula>0.15</formula>
      <formula>0.35</formula>
    </cfRule>
  </conditionalFormatting>
  <conditionalFormatting sqref="W181">
    <cfRule type="cellIs" dxfId="20954" priority="2612" operator="lessThanOrEqual">
      <formula>0.15</formula>
    </cfRule>
  </conditionalFormatting>
  <conditionalFormatting sqref="W181">
    <cfRule type="cellIs" dxfId="20953" priority="2611" operator="greaterThan">
      <formula>0.35</formula>
    </cfRule>
  </conditionalFormatting>
  <conditionalFormatting sqref="R302">
    <cfRule type="cellIs" dxfId="20952" priority="2610" operator="between">
      <formula>5</formula>
      <formula>9</formula>
    </cfRule>
  </conditionalFormatting>
  <conditionalFormatting sqref="R302">
    <cfRule type="cellIs" dxfId="20951" priority="2609" operator="lessThanOrEqual">
      <formula>5</formula>
    </cfRule>
  </conditionalFormatting>
  <conditionalFormatting sqref="R302">
    <cfRule type="cellIs" dxfId="20950" priority="2608" operator="greaterThan">
      <formula>9</formula>
    </cfRule>
  </conditionalFormatting>
  <conditionalFormatting sqref="T302">
    <cfRule type="cellIs" dxfId="20949" priority="2604" operator="between">
      <formula>1</formula>
      <formula>2</formula>
    </cfRule>
  </conditionalFormatting>
  <conditionalFormatting sqref="T302">
    <cfRule type="cellIs" dxfId="20948" priority="2603" operator="lessThanOrEqual">
      <formula>1</formula>
    </cfRule>
  </conditionalFormatting>
  <conditionalFormatting sqref="T302">
    <cfRule type="cellIs" dxfId="20947" priority="2602" operator="greaterThan">
      <formula>2</formula>
    </cfRule>
  </conditionalFormatting>
  <conditionalFormatting sqref="U302">
    <cfRule type="cellIs" dxfId="20946" priority="2601" operator="between">
      <formula>1.8</formula>
      <formula>3.8</formula>
    </cfRule>
  </conditionalFormatting>
  <conditionalFormatting sqref="U302">
    <cfRule type="cellIs" dxfId="20945" priority="2600" operator="lessThanOrEqual">
      <formula>1.8</formula>
    </cfRule>
  </conditionalFormatting>
  <conditionalFormatting sqref="U302">
    <cfRule type="cellIs" dxfId="20944" priority="2599" operator="greaterThan">
      <formula>3.8</formula>
    </cfRule>
  </conditionalFormatting>
  <conditionalFormatting sqref="R26">
    <cfRule type="cellIs" dxfId="20943" priority="2595" operator="between">
      <formula>2</formula>
      <formula>6</formula>
    </cfRule>
  </conditionalFormatting>
  <conditionalFormatting sqref="R26">
    <cfRule type="cellIs" dxfId="20942" priority="2594" operator="lessThanOrEqual">
      <formula>2</formula>
    </cfRule>
  </conditionalFormatting>
  <conditionalFormatting sqref="R26">
    <cfRule type="cellIs" dxfId="20941" priority="2593" operator="greaterThan">
      <formula>6</formula>
    </cfRule>
  </conditionalFormatting>
  <conditionalFormatting sqref="T26">
    <cfRule type="cellIs" dxfId="20940" priority="2589" operator="between">
      <formula>0.5</formula>
      <formula>1.5</formula>
    </cfRule>
  </conditionalFormatting>
  <conditionalFormatting sqref="T26">
    <cfRule type="cellIs" dxfId="20939" priority="2588" operator="lessThanOrEqual">
      <formula>0.5</formula>
    </cfRule>
  </conditionalFormatting>
  <conditionalFormatting sqref="T26">
    <cfRule type="cellIs" dxfId="20938" priority="2587" operator="greaterThan">
      <formula>1.5</formula>
    </cfRule>
  </conditionalFormatting>
  <conditionalFormatting sqref="U26">
    <cfRule type="cellIs" dxfId="20937" priority="2586" operator="between">
      <formula>1</formula>
      <formula>2</formula>
    </cfRule>
  </conditionalFormatting>
  <conditionalFormatting sqref="U26">
    <cfRule type="cellIs" dxfId="20936" priority="2585" operator="lessThanOrEqual">
      <formula>1</formula>
    </cfRule>
  </conditionalFormatting>
  <conditionalFormatting sqref="U26">
    <cfRule type="cellIs" dxfId="20935" priority="2584" operator="greaterThan">
      <formula>2</formula>
    </cfRule>
  </conditionalFormatting>
  <conditionalFormatting sqref="V26">
    <cfRule type="cellIs" dxfId="20934" priority="2583" operator="between">
      <formula>0.02</formula>
      <formula>0.07</formula>
    </cfRule>
  </conditionalFormatting>
  <conditionalFormatting sqref="V26">
    <cfRule type="cellIs" dxfId="20933" priority="2582" operator="lessThanOrEqual">
      <formula>0.02</formula>
    </cfRule>
  </conditionalFormatting>
  <conditionalFormatting sqref="V26">
    <cfRule type="cellIs" dxfId="20932" priority="2581" operator="greaterThan">
      <formula>0.07</formula>
    </cfRule>
  </conditionalFormatting>
  <conditionalFormatting sqref="W26">
    <cfRule type="cellIs" dxfId="20931" priority="2580" operator="between">
      <formula>0.05</formula>
      <formula>0.2</formula>
    </cfRule>
  </conditionalFormatting>
  <conditionalFormatting sqref="W26">
    <cfRule type="cellIs" dxfId="20930" priority="2579" operator="lessThanOrEqual">
      <formula>0.05</formula>
    </cfRule>
  </conditionalFormatting>
  <conditionalFormatting sqref="W26">
    <cfRule type="cellIs" dxfId="20929" priority="2578" operator="greaterThan">
      <formula>0.2</formula>
    </cfRule>
  </conditionalFormatting>
  <conditionalFormatting sqref="R191">
    <cfRule type="cellIs" dxfId="20928" priority="2559" operator="between">
      <formula>2</formula>
      <formula>6</formula>
    </cfRule>
  </conditionalFormatting>
  <conditionalFormatting sqref="R191">
    <cfRule type="cellIs" dxfId="20927" priority="2558" operator="lessThanOrEqual">
      <formula>2</formula>
    </cfRule>
  </conditionalFormatting>
  <conditionalFormatting sqref="R191">
    <cfRule type="cellIs" dxfId="20926" priority="2557" operator="greaterThan">
      <formula>6</formula>
    </cfRule>
  </conditionalFormatting>
  <conditionalFormatting sqref="S191">
    <cfRule type="cellIs" dxfId="20925" priority="2556" operator="between">
      <formula>0.04</formula>
      <formula>0.16</formula>
    </cfRule>
  </conditionalFormatting>
  <conditionalFormatting sqref="S191">
    <cfRule type="cellIs" dxfId="20924" priority="2555" operator="lessThanOrEqual">
      <formula>0.04</formula>
    </cfRule>
  </conditionalFormatting>
  <conditionalFormatting sqref="S191">
    <cfRule type="cellIs" dxfId="20923" priority="2554" operator="greaterThan">
      <formula>0.16</formula>
    </cfRule>
  </conditionalFormatting>
  <conditionalFormatting sqref="T191">
    <cfRule type="cellIs" dxfId="20922" priority="2553" operator="between">
      <formula>0.5</formula>
      <formula>1.5</formula>
    </cfRule>
  </conditionalFormatting>
  <conditionalFormatting sqref="T191">
    <cfRule type="cellIs" dxfId="20921" priority="2552" operator="lessThanOrEqual">
      <formula>0.5</formula>
    </cfRule>
  </conditionalFormatting>
  <conditionalFormatting sqref="T191">
    <cfRule type="cellIs" dxfId="20920" priority="2551" operator="greaterThan">
      <formula>1.5</formula>
    </cfRule>
  </conditionalFormatting>
  <conditionalFormatting sqref="U191">
    <cfRule type="cellIs" dxfId="20919" priority="2550" operator="between">
      <formula>1</formula>
      <formula>2</formula>
    </cfRule>
  </conditionalFormatting>
  <conditionalFormatting sqref="U191">
    <cfRule type="cellIs" dxfId="20918" priority="2549" operator="lessThanOrEqual">
      <formula>1</formula>
    </cfRule>
  </conditionalFormatting>
  <conditionalFormatting sqref="U191">
    <cfRule type="cellIs" dxfId="20917" priority="2548" operator="greaterThan">
      <formula>2</formula>
    </cfRule>
  </conditionalFormatting>
  <conditionalFormatting sqref="W191">
    <cfRule type="cellIs" dxfId="20916" priority="2544" operator="between">
      <formula>0.05</formula>
      <formula>0.2</formula>
    </cfRule>
  </conditionalFormatting>
  <conditionalFormatting sqref="W191">
    <cfRule type="cellIs" dxfId="20915" priority="2543" operator="lessThanOrEqual">
      <formula>0.05</formula>
    </cfRule>
  </conditionalFormatting>
  <conditionalFormatting sqref="W191">
    <cfRule type="cellIs" dxfId="20914" priority="2542" operator="greaterThan">
      <formula>0.2</formula>
    </cfRule>
  </conditionalFormatting>
  <conditionalFormatting sqref="R216">
    <cfRule type="cellIs" dxfId="20913" priority="2541" operator="between">
      <formula>2</formula>
      <formula>6</formula>
    </cfRule>
  </conditionalFormatting>
  <conditionalFormatting sqref="R216">
    <cfRule type="cellIs" dxfId="20912" priority="2540" operator="lessThanOrEqual">
      <formula>2</formula>
    </cfRule>
  </conditionalFormatting>
  <conditionalFormatting sqref="R216">
    <cfRule type="cellIs" dxfId="20911" priority="2539" operator="greaterThan">
      <formula>6</formula>
    </cfRule>
  </conditionalFormatting>
  <conditionalFormatting sqref="T216">
    <cfRule type="cellIs" dxfId="20910" priority="2535" operator="between">
      <formula>0.5</formula>
      <formula>1.5</formula>
    </cfRule>
  </conditionalFormatting>
  <conditionalFormatting sqref="T216">
    <cfRule type="cellIs" dxfId="20909" priority="2534" operator="lessThanOrEqual">
      <formula>0.5</formula>
    </cfRule>
  </conditionalFormatting>
  <conditionalFormatting sqref="T216">
    <cfRule type="cellIs" dxfId="20908" priority="2533" operator="greaterThan">
      <formula>1.5</formula>
    </cfRule>
  </conditionalFormatting>
  <conditionalFormatting sqref="U216">
    <cfRule type="cellIs" dxfId="20907" priority="2532" operator="between">
      <formula>1</formula>
      <formula>2</formula>
    </cfRule>
  </conditionalFormatting>
  <conditionalFormatting sqref="U216">
    <cfRule type="cellIs" dxfId="20906" priority="2531" operator="lessThanOrEqual">
      <formula>1</formula>
    </cfRule>
  </conditionalFormatting>
  <conditionalFormatting sqref="U216">
    <cfRule type="cellIs" dxfId="20905" priority="2530" operator="greaterThan">
      <formula>2</formula>
    </cfRule>
  </conditionalFormatting>
  <conditionalFormatting sqref="V216">
    <cfRule type="cellIs" dxfId="20904" priority="2529" operator="between">
      <formula>0.02</formula>
      <formula>0.07</formula>
    </cfRule>
  </conditionalFormatting>
  <conditionalFormatting sqref="V216">
    <cfRule type="cellIs" dxfId="20903" priority="2528" operator="lessThanOrEqual">
      <formula>0.02</formula>
    </cfRule>
  </conditionalFormatting>
  <conditionalFormatting sqref="V216">
    <cfRule type="cellIs" dxfId="20902" priority="2527" operator="greaterThan">
      <formula>0.07</formula>
    </cfRule>
  </conditionalFormatting>
  <conditionalFormatting sqref="R256">
    <cfRule type="cellIs" dxfId="20901" priority="2523" operator="between">
      <formula>2</formula>
      <formula>6</formula>
    </cfRule>
  </conditionalFormatting>
  <conditionalFormatting sqref="R256">
    <cfRule type="cellIs" dxfId="20900" priority="2522" operator="lessThanOrEqual">
      <formula>2</formula>
    </cfRule>
  </conditionalFormatting>
  <conditionalFormatting sqref="R256">
    <cfRule type="cellIs" dxfId="20899" priority="2521" operator="greaterThan">
      <formula>6</formula>
    </cfRule>
  </conditionalFormatting>
  <conditionalFormatting sqref="S256">
    <cfRule type="cellIs" dxfId="20898" priority="2520" operator="between">
      <formula>0.04</formula>
      <formula>0.16</formula>
    </cfRule>
  </conditionalFormatting>
  <conditionalFormatting sqref="S256">
    <cfRule type="cellIs" dxfId="20897" priority="2519" operator="lessThanOrEqual">
      <formula>0.04</formula>
    </cfRule>
  </conditionalFormatting>
  <conditionalFormatting sqref="S256">
    <cfRule type="cellIs" dxfId="20896" priority="2518" operator="greaterThan">
      <formula>0.16</formula>
    </cfRule>
  </conditionalFormatting>
  <conditionalFormatting sqref="T256">
    <cfRule type="cellIs" dxfId="20895" priority="2517" operator="between">
      <formula>0.5</formula>
      <formula>1.5</formula>
    </cfRule>
  </conditionalFormatting>
  <conditionalFormatting sqref="T256">
    <cfRule type="cellIs" dxfId="20894" priority="2516" operator="lessThanOrEqual">
      <formula>0.5</formula>
    </cfRule>
  </conditionalFormatting>
  <conditionalFormatting sqref="T256">
    <cfRule type="cellIs" dxfId="20893" priority="2515" operator="greaterThan">
      <formula>1.5</formula>
    </cfRule>
  </conditionalFormatting>
  <conditionalFormatting sqref="U256">
    <cfRule type="cellIs" dxfId="20892" priority="2514" operator="between">
      <formula>1</formula>
      <formula>2</formula>
    </cfRule>
  </conditionalFormatting>
  <conditionalFormatting sqref="U256">
    <cfRule type="cellIs" dxfId="20891" priority="2513" operator="lessThanOrEqual">
      <formula>1</formula>
    </cfRule>
  </conditionalFormatting>
  <conditionalFormatting sqref="U256">
    <cfRule type="cellIs" dxfId="20890" priority="2512" operator="greaterThan">
      <formula>2</formula>
    </cfRule>
  </conditionalFormatting>
  <conditionalFormatting sqref="R257">
    <cfRule type="cellIs" dxfId="20889" priority="2505" operator="between">
      <formula>2</formula>
      <formula>6</formula>
    </cfRule>
  </conditionalFormatting>
  <conditionalFormatting sqref="R257">
    <cfRule type="cellIs" dxfId="20888" priority="2504" operator="lessThanOrEqual">
      <formula>2</formula>
    </cfRule>
  </conditionalFormatting>
  <conditionalFormatting sqref="R257">
    <cfRule type="cellIs" dxfId="20887" priority="2503" operator="greaterThan">
      <formula>6</formula>
    </cfRule>
  </conditionalFormatting>
  <conditionalFormatting sqref="S257">
    <cfRule type="cellIs" dxfId="20886" priority="2502" operator="between">
      <formula>0.04</formula>
      <formula>0.16</formula>
    </cfRule>
  </conditionalFormatting>
  <conditionalFormatting sqref="S257">
    <cfRule type="cellIs" dxfId="20885" priority="2501" operator="lessThanOrEqual">
      <formula>0.04</formula>
    </cfRule>
  </conditionalFormatting>
  <conditionalFormatting sqref="S257">
    <cfRule type="cellIs" dxfId="20884" priority="2500" operator="greaterThan">
      <formula>0.16</formula>
    </cfRule>
  </conditionalFormatting>
  <conditionalFormatting sqref="T257">
    <cfRule type="cellIs" dxfId="20883" priority="2499" operator="between">
      <formula>0.5</formula>
      <formula>1.5</formula>
    </cfRule>
  </conditionalFormatting>
  <conditionalFormatting sqref="T257">
    <cfRule type="cellIs" dxfId="20882" priority="2498" operator="lessThanOrEqual">
      <formula>0.5</formula>
    </cfRule>
  </conditionalFormatting>
  <conditionalFormatting sqref="T257">
    <cfRule type="cellIs" dxfId="20881" priority="2497" operator="greaterThan">
      <formula>1.5</formula>
    </cfRule>
  </conditionalFormatting>
  <conditionalFormatting sqref="U257">
    <cfRule type="cellIs" dxfId="20880" priority="2496" operator="between">
      <formula>1</formula>
      <formula>2</formula>
    </cfRule>
  </conditionalFormatting>
  <conditionalFormatting sqref="U257">
    <cfRule type="cellIs" dxfId="20879" priority="2495" operator="lessThanOrEqual">
      <formula>1</formula>
    </cfRule>
  </conditionalFormatting>
  <conditionalFormatting sqref="U257">
    <cfRule type="cellIs" dxfId="20878" priority="2494" operator="greaterThan">
      <formula>2</formula>
    </cfRule>
  </conditionalFormatting>
  <conditionalFormatting sqref="R267">
    <cfRule type="cellIs" dxfId="20877" priority="2487" operator="between">
      <formula>2</formula>
      <formula>6</formula>
    </cfRule>
  </conditionalFormatting>
  <conditionalFormatting sqref="R267">
    <cfRule type="cellIs" dxfId="20876" priority="2486" operator="lessThanOrEqual">
      <formula>2</formula>
    </cfRule>
  </conditionalFormatting>
  <conditionalFormatting sqref="R267">
    <cfRule type="cellIs" dxfId="20875" priority="2485" operator="greaterThan">
      <formula>6</formula>
    </cfRule>
  </conditionalFormatting>
  <conditionalFormatting sqref="S267">
    <cfRule type="cellIs" dxfId="20874" priority="2484" operator="between">
      <formula>0.04</formula>
      <formula>0.16</formula>
    </cfRule>
  </conditionalFormatting>
  <conditionalFormatting sqref="S267">
    <cfRule type="cellIs" dxfId="20873" priority="2483" operator="lessThanOrEqual">
      <formula>0.04</formula>
    </cfRule>
  </conditionalFormatting>
  <conditionalFormatting sqref="S267">
    <cfRule type="cellIs" dxfId="20872" priority="2482" operator="greaterThan">
      <formula>0.16</formula>
    </cfRule>
  </conditionalFormatting>
  <conditionalFormatting sqref="T267">
    <cfRule type="cellIs" dxfId="20871" priority="2481" operator="between">
      <formula>0.5</formula>
      <formula>1.5</formula>
    </cfRule>
  </conditionalFormatting>
  <conditionalFormatting sqref="T267">
    <cfRule type="cellIs" dxfId="20870" priority="2480" operator="lessThanOrEqual">
      <formula>0.5</formula>
    </cfRule>
  </conditionalFormatting>
  <conditionalFormatting sqref="T267">
    <cfRule type="cellIs" dxfId="20869" priority="2479" operator="greaterThan">
      <formula>1.5</formula>
    </cfRule>
  </conditionalFormatting>
  <conditionalFormatting sqref="U267">
    <cfRule type="cellIs" dxfId="20868" priority="2478" operator="between">
      <formula>1</formula>
      <formula>2</formula>
    </cfRule>
  </conditionalFormatting>
  <conditionalFormatting sqref="U267">
    <cfRule type="cellIs" dxfId="20867" priority="2477" operator="lessThanOrEqual">
      <formula>1</formula>
    </cfRule>
  </conditionalFormatting>
  <conditionalFormatting sqref="U267">
    <cfRule type="cellIs" dxfId="20866" priority="2476" operator="greaterThan">
      <formula>2</formula>
    </cfRule>
  </conditionalFormatting>
  <conditionalFormatting sqref="V267">
    <cfRule type="cellIs" dxfId="20865" priority="2475" operator="between">
      <formula>0.02</formula>
      <formula>0.07</formula>
    </cfRule>
  </conditionalFormatting>
  <conditionalFormatting sqref="V267">
    <cfRule type="cellIs" dxfId="20864" priority="2474" operator="lessThanOrEqual">
      <formula>0.02</formula>
    </cfRule>
  </conditionalFormatting>
  <conditionalFormatting sqref="V267">
    <cfRule type="cellIs" dxfId="20863" priority="2473" operator="greaterThan">
      <formula>0.07</formula>
    </cfRule>
  </conditionalFormatting>
  <conditionalFormatting sqref="W267">
    <cfRule type="cellIs" dxfId="20862" priority="2472" operator="between">
      <formula>0.05</formula>
      <formula>0.2</formula>
    </cfRule>
  </conditionalFormatting>
  <conditionalFormatting sqref="W267">
    <cfRule type="cellIs" dxfId="20861" priority="2471" operator="lessThanOrEqual">
      <formula>0.05</formula>
    </cfRule>
  </conditionalFormatting>
  <conditionalFormatting sqref="W267">
    <cfRule type="cellIs" dxfId="20860" priority="2470" operator="greaterThan">
      <formula>0.2</formula>
    </cfRule>
  </conditionalFormatting>
  <conditionalFormatting sqref="R34">
    <cfRule type="cellIs" dxfId="20859" priority="2466" operator="between">
      <formula>1.5</formula>
      <formula>3</formula>
    </cfRule>
  </conditionalFormatting>
  <conditionalFormatting sqref="R34">
    <cfRule type="cellIs" dxfId="20858" priority="2465" operator="lessThanOrEqual">
      <formula>1.5</formula>
    </cfRule>
  </conditionalFormatting>
  <conditionalFormatting sqref="R34">
    <cfRule type="cellIs" dxfId="20857" priority="2464" operator="greaterThan">
      <formula>3</formula>
    </cfRule>
  </conditionalFormatting>
  <conditionalFormatting sqref="T34">
    <cfRule type="cellIs" dxfId="20856" priority="2460" operator="between">
      <formula>0.6</formula>
      <formula>1.1</formula>
    </cfRule>
  </conditionalFormatting>
  <conditionalFormatting sqref="T34">
    <cfRule type="cellIs" dxfId="20855" priority="2459" operator="lessThanOrEqual">
      <formula>0.6</formula>
    </cfRule>
  </conditionalFormatting>
  <conditionalFormatting sqref="T34">
    <cfRule type="cellIs" dxfId="20854" priority="2458" operator="greaterThan">
      <formula>1.1</formula>
    </cfRule>
  </conditionalFormatting>
  <conditionalFormatting sqref="U34">
    <cfRule type="cellIs" dxfId="20853" priority="2457" operator="between">
      <formula>0.9</formula>
      <formula>1.4</formula>
    </cfRule>
  </conditionalFormatting>
  <conditionalFormatting sqref="U34">
    <cfRule type="cellIs" dxfId="20852" priority="2456" operator="lessThanOrEqual">
      <formula>0.9</formula>
    </cfRule>
  </conditionalFormatting>
  <conditionalFormatting sqref="U34">
    <cfRule type="cellIs" dxfId="20851" priority="2455" operator="greaterThan">
      <formula>1.4</formula>
    </cfRule>
  </conditionalFormatting>
  <conditionalFormatting sqref="V34 V285">
    <cfRule type="cellIs" dxfId="20850" priority="2454" operator="between">
      <formula>0.01</formula>
      <formula>0.03</formula>
    </cfRule>
  </conditionalFormatting>
  <conditionalFormatting sqref="V34 V285">
    <cfRule type="cellIs" dxfId="20849" priority="2453" operator="lessThanOrEqual">
      <formula>0.01</formula>
    </cfRule>
  </conditionalFormatting>
  <conditionalFormatting sqref="V34 V285">
    <cfRule type="cellIs" dxfId="20848" priority="2452" operator="greaterThan">
      <formula>0.03</formula>
    </cfRule>
  </conditionalFormatting>
  <conditionalFormatting sqref="W34 W285">
    <cfRule type="cellIs" dxfId="20847" priority="2451" operator="between">
      <formula>0.02</formula>
      <formula>0.06</formula>
    </cfRule>
  </conditionalFormatting>
  <conditionalFormatting sqref="W34">
    <cfRule type="cellIs" dxfId="20846" priority="2450" operator="lessThanOrEqual">
      <formula>0.02</formula>
    </cfRule>
  </conditionalFormatting>
  <conditionalFormatting sqref="W34 W285">
    <cfRule type="cellIs" dxfId="20845" priority="2449" operator="greaterThan">
      <formula>0.06</formula>
    </cfRule>
  </conditionalFormatting>
  <conditionalFormatting sqref="Q215 Q285">
    <cfRule type="cellIs" dxfId="20844" priority="2448" operator="between">
      <formula>1.2</formula>
      <formula>2.4</formula>
    </cfRule>
  </conditionalFormatting>
  <conditionalFormatting sqref="Q215">
    <cfRule type="cellIs" dxfId="20843" priority="2447" operator="lessThanOrEqual">
      <formula>1.2</formula>
    </cfRule>
  </conditionalFormatting>
  <conditionalFormatting sqref="Q215 Q285">
    <cfRule type="cellIs" dxfId="20842" priority="2446" operator="greaterThan">
      <formula>2.4</formula>
    </cfRule>
  </conditionalFormatting>
  <conditionalFormatting sqref="R215">
    <cfRule type="cellIs" dxfId="20841" priority="2445" operator="between">
      <formula>1.5</formula>
      <formula>3</formula>
    </cfRule>
  </conditionalFormatting>
  <conditionalFormatting sqref="R215">
    <cfRule type="cellIs" dxfId="20840" priority="2444" operator="lessThanOrEqual">
      <formula>1.5</formula>
    </cfRule>
  </conditionalFormatting>
  <conditionalFormatting sqref="R215">
    <cfRule type="cellIs" dxfId="20839" priority="2443" operator="greaterThan">
      <formula>3</formula>
    </cfRule>
  </conditionalFormatting>
  <conditionalFormatting sqref="S215">
    <cfRule type="cellIs" dxfId="20838" priority="2442" operator="between">
      <formula>0.02</formula>
      <formula>0.1</formula>
    </cfRule>
  </conditionalFormatting>
  <conditionalFormatting sqref="S215">
    <cfRule type="cellIs" dxfId="20837" priority="2441" operator="lessThanOrEqual">
      <formula>0.02</formula>
    </cfRule>
  </conditionalFormatting>
  <conditionalFormatting sqref="S215">
    <cfRule type="cellIs" dxfId="20836" priority="2440" operator="greaterThan">
      <formula>0.1</formula>
    </cfRule>
  </conditionalFormatting>
  <conditionalFormatting sqref="T215">
    <cfRule type="cellIs" dxfId="20835" priority="2439" operator="between">
      <formula>0.6</formula>
      <formula>1.1</formula>
    </cfRule>
  </conditionalFormatting>
  <conditionalFormatting sqref="T215">
    <cfRule type="cellIs" dxfId="20834" priority="2438" operator="lessThanOrEqual">
      <formula>0.6</formula>
    </cfRule>
  </conditionalFormatting>
  <conditionalFormatting sqref="T215">
    <cfRule type="cellIs" dxfId="20833" priority="2437" operator="greaterThan">
      <formula>1.1</formula>
    </cfRule>
  </conditionalFormatting>
  <conditionalFormatting sqref="U215">
    <cfRule type="cellIs" dxfId="20832" priority="2436" operator="between">
      <formula>0.9</formula>
      <formula>1.4</formula>
    </cfRule>
  </conditionalFormatting>
  <conditionalFormatting sqref="U215">
    <cfRule type="cellIs" dxfId="20831" priority="2435" operator="lessThanOrEqual">
      <formula>0.9</formula>
    </cfRule>
  </conditionalFormatting>
  <conditionalFormatting sqref="U215">
    <cfRule type="cellIs" dxfId="20830" priority="2434" operator="greaterThan">
      <formula>1.4</formula>
    </cfRule>
  </conditionalFormatting>
  <conditionalFormatting sqref="V215">
    <cfRule type="cellIs" dxfId="20829" priority="2433" operator="between">
      <formula>0.01</formula>
      <formula>0.03</formula>
    </cfRule>
  </conditionalFormatting>
  <conditionalFormatting sqref="V215">
    <cfRule type="cellIs" dxfId="20828" priority="2432" operator="lessThanOrEqual">
      <formula>0.01</formula>
    </cfRule>
  </conditionalFormatting>
  <conditionalFormatting sqref="V215">
    <cfRule type="cellIs" dxfId="20827" priority="2431" operator="greaterThan">
      <formula>0.03</formula>
    </cfRule>
  </conditionalFormatting>
  <conditionalFormatting sqref="W215">
    <cfRule type="cellIs" dxfId="20826" priority="2430" operator="between">
      <formula>0.02</formula>
      <formula>0.06</formula>
    </cfRule>
  </conditionalFormatting>
  <conditionalFormatting sqref="W215">
    <cfRule type="cellIs" dxfId="20825" priority="2429" operator="lessThanOrEqual">
      <formula>0.02</formula>
    </cfRule>
  </conditionalFormatting>
  <conditionalFormatting sqref="W215">
    <cfRule type="cellIs" dxfId="20824" priority="2428" operator="greaterThan">
      <formula>0.06</formula>
    </cfRule>
  </conditionalFormatting>
  <conditionalFormatting sqref="Q233">
    <cfRule type="cellIs" dxfId="20823" priority="2427" operator="between">
      <formula>1.2</formula>
      <formula>2.4</formula>
    </cfRule>
  </conditionalFormatting>
  <conditionalFormatting sqref="Q233">
    <cfRule type="cellIs" dxfId="20822" priority="2426" operator="lessThanOrEqual">
      <formula>1.2</formula>
    </cfRule>
  </conditionalFormatting>
  <conditionalFormatting sqref="Q233">
    <cfRule type="cellIs" dxfId="20821" priority="2425" operator="greaterThan">
      <formula>2.4</formula>
    </cfRule>
  </conditionalFormatting>
  <conditionalFormatting sqref="R233">
    <cfRule type="cellIs" dxfId="20820" priority="2424" operator="between">
      <formula>1.5</formula>
      <formula>3</formula>
    </cfRule>
  </conditionalFormatting>
  <conditionalFormatting sqref="R233">
    <cfRule type="cellIs" dxfId="20819" priority="2423" operator="lessThanOrEqual">
      <formula>1.5</formula>
    </cfRule>
  </conditionalFormatting>
  <conditionalFormatting sqref="R233">
    <cfRule type="cellIs" dxfId="20818" priority="2422" operator="greaterThan">
      <formula>3</formula>
    </cfRule>
  </conditionalFormatting>
  <conditionalFormatting sqref="S233">
    <cfRule type="cellIs" dxfId="20817" priority="2421" operator="between">
      <formula>0.02</formula>
      <formula>0.1</formula>
    </cfRule>
  </conditionalFormatting>
  <conditionalFormatting sqref="S233">
    <cfRule type="cellIs" dxfId="20816" priority="2420" operator="lessThanOrEqual">
      <formula>0.02</formula>
    </cfRule>
  </conditionalFormatting>
  <conditionalFormatting sqref="S233">
    <cfRule type="cellIs" dxfId="20815" priority="2419" operator="greaterThan">
      <formula>0.1</formula>
    </cfRule>
  </conditionalFormatting>
  <conditionalFormatting sqref="T233">
    <cfRule type="cellIs" dxfId="20814" priority="2418" operator="between">
      <formula>0.6</formula>
      <formula>1.1</formula>
    </cfRule>
  </conditionalFormatting>
  <conditionalFormatting sqref="T233">
    <cfRule type="cellIs" dxfId="20813" priority="2417" operator="lessThanOrEqual">
      <formula>0.6</formula>
    </cfRule>
  </conditionalFormatting>
  <conditionalFormatting sqref="T233">
    <cfRule type="cellIs" dxfId="20812" priority="2416" operator="greaterThan">
      <formula>1.1</formula>
    </cfRule>
  </conditionalFormatting>
  <conditionalFormatting sqref="U233">
    <cfRule type="cellIs" dxfId="20811" priority="2415" operator="between">
      <formula>0.9</formula>
      <formula>1.4</formula>
    </cfRule>
  </conditionalFormatting>
  <conditionalFormatting sqref="U233">
    <cfRule type="cellIs" dxfId="20810" priority="2414" operator="lessThanOrEqual">
      <formula>0.9</formula>
    </cfRule>
  </conditionalFormatting>
  <conditionalFormatting sqref="U233">
    <cfRule type="cellIs" dxfId="20809" priority="2413" operator="greaterThan">
      <formula>1.4</formula>
    </cfRule>
  </conditionalFormatting>
  <conditionalFormatting sqref="V233">
    <cfRule type="cellIs" dxfId="20808" priority="2412" operator="between">
      <formula>0.01</formula>
      <formula>0.03</formula>
    </cfRule>
  </conditionalFormatting>
  <conditionalFormatting sqref="V233">
    <cfRule type="cellIs" dxfId="20807" priority="2411" operator="lessThanOrEqual">
      <formula>0.01</formula>
    </cfRule>
  </conditionalFormatting>
  <conditionalFormatting sqref="V233">
    <cfRule type="cellIs" dxfId="20806" priority="2410" operator="greaterThan">
      <formula>0.03</formula>
    </cfRule>
  </conditionalFormatting>
  <conditionalFormatting sqref="W233">
    <cfRule type="cellIs" dxfId="20805" priority="2409" operator="between">
      <formula>0.02</formula>
      <formula>0.06</formula>
    </cfRule>
  </conditionalFormatting>
  <conditionalFormatting sqref="W233">
    <cfRule type="cellIs" dxfId="20804" priority="2408" operator="lessThanOrEqual">
      <formula>0.02</formula>
    </cfRule>
  </conditionalFormatting>
  <conditionalFormatting sqref="W233">
    <cfRule type="cellIs" dxfId="20803" priority="2407" operator="greaterThan">
      <formula>0.06</formula>
    </cfRule>
  </conditionalFormatting>
  <conditionalFormatting sqref="Q234">
    <cfRule type="cellIs" dxfId="20802" priority="2406" operator="between">
      <formula>1.2</formula>
      <formula>2.4</formula>
    </cfRule>
  </conditionalFormatting>
  <conditionalFormatting sqref="Q234">
    <cfRule type="cellIs" dxfId="20801" priority="2405" operator="lessThanOrEqual">
      <formula>1.2</formula>
    </cfRule>
  </conditionalFormatting>
  <conditionalFormatting sqref="Q234">
    <cfRule type="cellIs" dxfId="20800" priority="2404" operator="greaterThan">
      <formula>2.4</formula>
    </cfRule>
  </conditionalFormatting>
  <conditionalFormatting sqref="R234">
    <cfRule type="cellIs" dxfId="20799" priority="2403" operator="between">
      <formula>1.5</formula>
      <formula>3</formula>
    </cfRule>
  </conditionalFormatting>
  <conditionalFormatting sqref="R234">
    <cfRule type="cellIs" dxfId="20798" priority="2402" operator="lessThanOrEqual">
      <formula>1.5</formula>
    </cfRule>
  </conditionalFormatting>
  <conditionalFormatting sqref="R234">
    <cfRule type="cellIs" dxfId="20797" priority="2401" operator="greaterThan">
      <formula>3</formula>
    </cfRule>
  </conditionalFormatting>
  <conditionalFormatting sqref="S234">
    <cfRule type="cellIs" dxfId="20796" priority="2400" operator="between">
      <formula>0.02</formula>
      <formula>0.1</formula>
    </cfRule>
  </conditionalFormatting>
  <conditionalFormatting sqref="S234">
    <cfRule type="cellIs" dxfId="20795" priority="2399" operator="lessThanOrEqual">
      <formula>0.02</formula>
    </cfRule>
  </conditionalFormatting>
  <conditionalFormatting sqref="S234">
    <cfRule type="cellIs" dxfId="20794" priority="2398" operator="greaterThan">
      <formula>0.1</formula>
    </cfRule>
  </conditionalFormatting>
  <conditionalFormatting sqref="T234">
    <cfRule type="cellIs" dxfId="20793" priority="2397" operator="between">
      <formula>0.6</formula>
      <formula>1.1</formula>
    </cfRule>
  </conditionalFormatting>
  <conditionalFormatting sqref="T234">
    <cfRule type="cellIs" dxfId="20792" priority="2396" operator="lessThanOrEqual">
      <formula>0.6</formula>
    </cfRule>
  </conditionalFormatting>
  <conditionalFormatting sqref="T234">
    <cfRule type="cellIs" dxfId="20791" priority="2395" operator="greaterThan">
      <formula>1.1</formula>
    </cfRule>
  </conditionalFormatting>
  <conditionalFormatting sqref="U234">
    <cfRule type="cellIs" dxfId="20790" priority="2394" operator="between">
      <formula>0.9</formula>
      <formula>1.4</formula>
    </cfRule>
  </conditionalFormatting>
  <conditionalFormatting sqref="U234">
    <cfRule type="cellIs" dxfId="20789" priority="2393" operator="lessThanOrEqual">
      <formula>0.9</formula>
    </cfRule>
  </conditionalFormatting>
  <conditionalFormatting sqref="U234">
    <cfRule type="cellIs" dxfId="20788" priority="2392" operator="greaterThan">
      <formula>1.4</formula>
    </cfRule>
  </conditionalFormatting>
  <conditionalFormatting sqref="V234">
    <cfRule type="cellIs" dxfId="20787" priority="2391" operator="between">
      <formula>0.01</formula>
      <formula>0.03</formula>
    </cfRule>
  </conditionalFormatting>
  <conditionalFormatting sqref="V234">
    <cfRule type="cellIs" dxfId="20786" priority="2390" operator="lessThanOrEqual">
      <formula>0.01</formula>
    </cfRule>
  </conditionalFormatting>
  <conditionalFormatting sqref="V234">
    <cfRule type="cellIs" dxfId="20785" priority="2389" operator="greaterThan">
      <formula>0.03</formula>
    </cfRule>
  </conditionalFormatting>
  <conditionalFormatting sqref="W234">
    <cfRule type="cellIs" dxfId="20784" priority="2388" operator="between">
      <formula>0.02</formula>
      <formula>0.06</formula>
    </cfRule>
  </conditionalFormatting>
  <conditionalFormatting sqref="W234">
    <cfRule type="cellIs" dxfId="20783" priority="2387" operator="lessThanOrEqual">
      <formula>0.02</formula>
    </cfRule>
  </conditionalFormatting>
  <conditionalFormatting sqref="W234">
    <cfRule type="cellIs" dxfId="20782" priority="2386" operator="greaterThan">
      <formula>0.06</formula>
    </cfRule>
  </conditionalFormatting>
  <conditionalFormatting sqref="Q235">
    <cfRule type="cellIs" dxfId="20781" priority="2385" operator="between">
      <formula>1.2</formula>
      <formula>2.4</formula>
    </cfRule>
  </conditionalFormatting>
  <conditionalFormatting sqref="Q235">
    <cfRule type="cellIs" dxfId="20780" priority="2384" operator="lessThanOrEqual">
      <formula>1.2</formula>
    </cfRule>
  </conditionalFormatting>
  <conditionalFormatting sqref="Q235">
    <cfRule type="cellIs" dxfId="20779" priority="2383" operator="greaterThan">
      <formula>2.4</formula>
    </cfRule>
  </conditionalFormatting>
  <conditionalFormatting sqref="R235">
    <cfRule type="cellIs" dxfId="20778" priority="2382" operator="between">
      <formula>1.5</formula>
      <formula>3</formula>
    </cfRule>
  </conditionalFormatting>
  <conditionalFormatting sqref="R235">
    <cfRule type="cellIs" dxfId="20777" priority="2381" operator="lessThanOrEqual">
      <formula>1.5</formula>
    </cfRule>
  </conditionalFormatting>
  <conditionalFormatting sqref="R235">
    <cfRule type="cellIs" dxfId="20776" priority="2380" operator="greaterThan">
      <formula>3</formula>
    </cfRule>
  </conditionalFormatting>
  <conditionalFormatting sqref="S235">
    <cfRule type="cellIs" dxfId="20775" priority="2379" operator="between">
      <formula>0.02</formula>
      <formula>0.1</formula>
    </cfRule>
  </conditionalFormatting>
  <conditionalFormatting sqref="S235">
    <cfRule type="cellIs" dxfId="20774" priority="2378" operator="lessThanOrEqual">
      <formula>0.02</formula>
    </cfRule>
  </conditionalFormatting>
  <conditionalFormatting sqref="S235">
    <cfRule type="cellIs" dxfId="20773" priority="2377" operator="greaterThan">
      <formula>0.1</formula>
    </cfRule>
  </conditionalFormatting>
  <conditionalFormatting sqref="T235">
    <cfRule type="cellIs" dxfId="20772" priority="2376" operator="between">
      <formula>0.6</formula>
      <formula>1.1</formula>
    </cfRule>
  </conditionalFormatting>
  <conditionalFormatting sqref="T235">
    <cfRule type="cellIs" dxfId="20771" priority="2375" operator="lessThanOrEqual">
      <formula>0.6</formula>
    </cfRule>
  </conditionalFormatting>
  <conditionalFormatting sqref="T235">
    <cfRule type="cellIs" dxfId="20770" priority="2374" operator="greaterThan">
      <formula>1.1</formula>
    </cfRule>
  </conditionalFormatting>
  <conditionalFormatting sqref="U235">
    <cfRule type="cellIs" dxfId="20769" priority="2373" operator="between">
      <formula>0.9</formula>
      <formula>1.4</formula>
    </cfRule>
  </conditionalFormatting>
  <conditionalFormatting sqref="U235">
    <cfRule type="cellIs" dxfId="20768" priority="2372" operator="lessThanOrEqual">
      <formula>0.9</formula>
    </cfRule>
  </conditionalFormatting>
  <conditionalFormatting sqref="U235">
    <cfRule type="cellIs" dxfId="20767" priority="2371" operator="greaterThan">
      <formula>1.4</formula>
    </cfRule>
  </conditionalFormatting>
  <conditionalFormatting sqref="V235">
    <cfRule type="cellIs" dxfId="20766" priority="2370" operator="between">
      <formula>0.01</formula>
      <formula>0.03</formula>
    </cfRule>
  </conditionalFormatting>
  <conditionalFormatting sqref="V235">
    <cfRule type="cellIs" dxfId="20765" priority="2369" operator="lessThanOrEqual">
      <formula>0.01</formula>
    </cfRule>
  </conditionalFormatting>
  <conditionalFormatting sqref="V235">
    <cfRule type="cellIs" dxfId="20764" priority="2368" operator="greaterThan">
      <formula>0.03</formula>
    </cfRule>
  </conditionalFormatting>
  <conditionalFormatting sqref="W235">
    <cfRule type="cellIs" dxfId="20763" priority="2367" operator="between">
      <formula>0.02</formula>
      <formula>0.06</formula>
    </cfRule>
  </conditionalFormatting>
  <conditionalFormatting sqref="W235">
    <cfRule type="cellIs" dxfId="20762" priority="2366" operator="lessThanOrEqual">
      <formula>0.02</formula>
    </cfRule>
  </conditionalFormatting>
  <conditionalFormatting sqref="W235">
    <cfRule type="cellIs" dxfId="20761" priority="2365" operator="greaterThan">
      <formula>0.06</formula>
    </cfRule>
  </conditionalFormatting>
  <conditionalFormatting sqref="T238">
    <cfRule type="cellIs" dxfId="20760" priority="2355" operator="between">
      <formula>0.6</formula>
      <formula>1.1</formula>
    </cfRule>
  </conditionalFormatting>
  <conditionalFormatting sqref="T238">
    <cfRule type="cellIs" dxfId="20759" priority="2354" operator="lessThanOrEqual">
      <formula>0.6</formula>
    </cfRule>
  </conditionalFormatting>
  <conditionalFormatting sqref="T238">
    <cfRule type="cellIs" dxfId="20758" priority="2353" operator="greaterThan">
      <formula>1.1</formula>
    </cfRule>
  </conditionalFormatting>
  <conditionalFormatting sqref="U238">
    <cfRule type="cellIs" dxfId="20757" priority="2352" operator="between">
      <formula>0.9</formula>
      <formula>1.4</formula>
    </cfRule>
  </conditionalFormatting>
  <conditionalFormatting sqref="U238">
    <cfRule type="cellIs" dxfId="20756" priority="2351" operator="lessThanOrEqual">
      <formula>0.9</formula>
    </cfRule>
  </conditionalFormatting>
  <conditionalFormatting sqref="U238">
    <cfRule type="cellIs" dxfId="20755" priority="2350" operator="greaterThan">
      <formula>1.4</formula>
    </cfRule>
  </conditionalFormatting>
  <conditionalFormatting sqref="Q269">
    <cfRule type="cellIs" dxfId="20754" priority="2343" operator="between">
      <formula>1.2</formula>
      <formula>2.4</formula>
    </cfRule>
  </conditionalFormatting>
  <conditionalFormatting sqref="Q269">
    <cfRule type="cellIs" dxfId="20753" priority="2342" operator="lessThanOrEqual">
      <formula>1.2</formula>
    </cfRule>
  </conditionalFormatting>
  <conditionalFormatting sqref="Q269">
    <cfRule type="cellIs" dxfId="20752" priority="2341" operator="greaterThan">
      <formula>2.4</formula>
    </cfRule>
  </conditionalFormatting>
  <conditionalFormatting sqref="R269">
    <cfRule type="cellIs" dxfId="20751" priority="2340" operator="between">
      <formula>1.5</formula>
      <formula>3</formula>
    </cfRule>
  </conditionalFormatting>
  <conditionalFormatting sqref="R269">
    <cfRule type="cellIs" dxfId="20750" priority="2339" operator="lessThanOrEqual">
      <formula>1.5</formula>
    </cfRule>
  </conditionalFormatting>
  <conditionalFormatting sqref="R269">
    <cfRule type="cellIs" dxfId="20749" priority="2338" operator="greaterThan">
      <formula>3</formula>
    </cfRule>
  </conditionalFormatting>
  <conditionalFormatting sqref="S269">
    <cfRule type="cellIs" dxfId="20748" priority="2337" operator="between">
      <formula>0.02</formula>
      <formula>0.1</formula>
    </cfRule>
  </conditionalFormatting>
  <conditionalFormatting sqref="S269">
    <cfRule type="cellIs" dxfId="20747" priority="2336" operator="lessThanOrEqual">
      <formula>0.02</formula>
    </cfRule>
  </conditionalFormatting>
  <conditionalFormatting sqref="S269">
    <cfRule type="cellIs" dxfId="20746" priority="2335" operator="greaterThan">
      <formula>0.1</formula>
    </cfRule>
  </conditionalFormatting>
  <conditionalFormatting sqref="T269">
    <cfRule type="cellIs" dxfId="20745" priority="2334" operator="between">
      <formula>0.6</formula>
      <formula>1.1</formula>
    </cfRule>
  </conditionalFormatting>
  <conditionalFormatting sqref="T269">
    <cfRule type="cellIs" dxfId="20744" priority="2333" operator="lessThanOrEqual">
      <formula>0.6</formula>
    </cfRule>
  </conditionalFormatting>
  <conditionalFormatting sqref="T269">
    <cfRule type="cellIs" dxfId="20743" priority="2332" operator="greaterThan">
      <formula>1.1</formula>
    </cfRule>
  </conditionalFormatting>
  <conditionalFormatting sqref="U269">
    <cfRule type="cellIs" dxfId="20742" priority="2331" operator="between">
      <formula>0.9</formula>
      <formula>1.4</formula>
    </cfRule>
  </conditionalFormatting>
  <conditionalFormatting sqref="U269">
    <cfRule type="cellIs" dxfId="20741" priority="2330" operator="lessThanOrEqual">
      <formula>0.9</formula>
    </cfRule>
  </conditionalFormatting>
  <conditionalFormatting sqref="U269">
    <cfRule type="cellIs" dxfId="20740" priority="2329" operator="greaterThan">
      <formula>1.4</formula>
    </cfRule>
  </conditionalFormatting>
  <conditionalFormatting sqref="V269">
    <cfRule type="cellIs" dxfId="20739" priority="2328" operator="between">
      <formula>0.01</formula>
      <formula>0.03</formula>
    </cfRule>
  </conditionalFormatting>
  <conditionalFormatting sqref="V269">
    <cfRule type="cellIs" dxfId="20738" priority="2327" operator="lessThanOrEqual">
      <formula>0.01</formula>
    </cfRule>
  </conditionalFormatting>
  <conditionalFormatting sqref="V269">
    <cfRule type="cellIs" dxfId="20737" priority="2326" operator="greaterThan">
      <formula>0.03</formula>
    </cfRule>
  </conditionalFormatting>
  <conditionalFormatting sqref="W269">
    <cfRule type="cellIs" dxfId="20736" priority="2325" operator="between">
      <formula>0.02</formula>
      <formula>0.06</formula>
    </cfRule>
  </conditionalFormatting>
  <conditionalFormatting sqref="W269">
    <cfRule type="cellIs" dxfId="20735" priority="2324" operator="lessThanOrEqual">
      <formula>0.02</formula>
    </cfRule>
  </conditionalFormatting>
  <conditionalFormatting sqref="W269">
    <cfRule type="cellIs" dxfId="20734" priority="2323" operator="greaterThan">
      <formula>0.06</formula>
    </cfRule>
  </conditionalFormatting>
  <conditionalFormatting sqref="Q275">
    <cfRule type="cellIs" dxfId="20733" priority="2322" operator="between">
      <formula>1.2</formula>
      <formula>2.4</formula>
    </cfRule>
  </conditionalFormatting>
  <conditionalFormatting sqref="Q275">
    <cfRule type="cellIs" dxfId="20732" priority="2321" operator="lessThanOrEqual">
      <formula>1.2</formula>
    </cfRule>
  </conditionalFormatting>
  <conditionalFormatting sqref="Q275">
    <cfRule type="cellIs" dxfId="20731" priority="2320" operator="greaterThan">
      <formula>2.4</formula>
    </cfRule>
  </conditionalFormatting>
  <conditionalFormatting sqref="R275">
    <cfRule type="cellIs" dxfId="20730" priority="2319" operator="between">
      <formula>1.5</formula>
      <formula>3</formula>
    </cfRule>
  </conditionalFormatting>
  <conditionalFormatting sqref="R275">
    <cfRule type="cellIs" dxfId="20729" priority="2318" operator="lessThanOrEqual">
      <formula>1.5</formula>
    </cfRule>
  </conditionalFormatting>
  <conditionalFormatting sqref="R275">
    <cfRule type="cellIs" dxfId="20728" priority="2317" operator="greaterThan">
      <formula>3</formula>
    </cfRule>
  </conditionalFormatting>
  <conditionalFormatting sqref="S275">
    <cfRule type="cellIs" dxfId="20727" priority="2316" operator="between">
      <formula>0.02</formula>
      <formula>0.1</formula>
    </cfRule>
  </conditionalFormatting>
  <conditionalFormatting sqref="S275">
    <cfRule type="cellIs" dxfId="20726" priority="2315" operator="lessThanOrEqual">
      <formula>0.02</formula>
    </cfRule>
  </conditionalFormatting>
  <conditionalFormatting sqref="S275">
    <cfRule type="cellIs" dxfId="20725" priority="2314" operator="greaterThan">
      <formula>0.1</formula>
    </cfRule>
  </conditionalFormatting>
  <conditionalFormatting sqref="T275">
    <cfRule type="cellIs" dxfId="20724" priority="2313" operator="between">
      <formula>0.6</formula>
      <formula>1.1</formula>
    </cfRule>
  </conditionalFormatting>
  <conditionalFormatting sqref="T275">
    <cfRule type="cellIs" dxfId="20723" priority="2312" operator="lessThanOrEqual">
      <formula>0.6</formula>
    </cfRule>
  </conditionalFormatting>
  <conditionalFormatting sqref="T275">
    <cfRule type="cellIs" dxfId="20722" priority="2311" operator="greaterThan">
      <formula>1.1</formula>
    </cfRule>
  </conditionalFormatting>
  <conditionalFormatting sqref="U275">
    <cfRule type="cellIs" dxfId="20721" priority="2310" operator="between">
      <formula>0.9</formula>
      <formula>1.4</formula>
    </cfRule>
  </conditionalFormatting>
  <conditionalFormatting sqref="U275">
    <cfRule type="cellIs" dxfId="20720" priority="2309" operator="lessThanOrEqual">
      <formula>0.9</formula>
    </cfRule>
  </conditionalFormatting>
  <conditionalFormatting sqref="U275">
    <cfRule type="cellIs" dxfId="20719" priority="2308" operator="greaterThan">
      <formula>1.4</formula>
    </cfRule>
  </conditionalFormatting>
  <conditionalFormatting sqref="W275">
    <cfRule type="cellIs" dxfId="20718" priority="2304" operator="between">
      <formula>0.02</formula>
      <formula>0.06</formula>
    </cfRule>
  </conditionalFormatting>
  <conditionalFormatting sqref="W275">
    <cfRule type="cellIs" dxfId="20717" priority="2303" operator="lessThanOrEqual">
      <formula>0.02</formula>
    </cfRule>
  </conditionalFormatting>
  <conditionalFormatting sqref="W275">
    <cfRule type="cellIs" dxfId="20716" priority="2302" operator="greaterThan">
      <formula>0.06</formula>
    </cfRule>
  </conditionalFormatting>
  <conditionalFormatting sqref="Q283">
    <cfRule type="cellIs" dxfId="20715" priority="2301" operator="between">
      <formula>1.2</formula>
      <formula>2.4</formula>
    </cfRule>
  </conditionalFormatting>
  <conditionalFormatting sqref="Q283">
    <cfRule type="cellIs" dxfId="20714" priority="2300" operator="lessThanOrEqual">
      <formula>1.2</formula>
    </cfRule>
  </conditionalFormatting>
  <conditionalFormatting sqref="Q283">
    <cfRule type="cellIs" dxfId="20713" priority="2299" operator="greaterThan">
      <formula>2.4</formula>
    </cfRule>
  </conditionalFormatting>
  <conditionalFormatting sqref="R283">
    <cfRule type="cellIs" dxfId="20712" priority="2298" operator="between">
      <formula>1.5</formula>
      <formula>3</formula>
    </cfRule>
  </conditionalFormatting>
  <conditionalFormatting sqref="R283">
    <cfRule type="cellIs" dxfId="20711" priority="2297" operator="lessThanOrEqual">
      <formula>1.5</formula>
    </cfRule>
  </conditionalFormatting>
  <conditionalFormatting sqref="R283">
    <cfRule type="cellIs" dxfId="20710" priority="2296" operator="greaterThan">
      <formula>3</formula>
    </cfRule>
  </conditionalFormatting>
  <conditionalFormatting sqref="S283">
    <cfRule type="cellIs" dxfId="20709" priority="2295" operator="between">
      <formula>0.02</formula>
      <formula>0.1</formula>
    </cfRule>
  </conditionalFormatting>
  <conditionalFormatting sqref="S283">
    <cfRule type="cellIs" dxfId="20708" priority="2294" operator="lessThanOrEqual">
      <formula>0.02</formula>
    </cfRule>
  </conditionalFormatting>
  <conditionalFormatting sqref="S283">
    <cfRule type="cellIs" dxfId="20707" priority="2293" operator="greaterThan">
      <formula>0.1</formula>
    </cfRule>
  </conditionalFormatting>
  <conditionalFormatting sqref="T283">
    <cfRule type="cellIs" dxfId="20706" priority="2292" operator="between">
      <formula>0.6</formula>
      <formula>1.1</formula>
    </cfRule>
  </conditionalFormatting>
  <conditionalFormatting sqref="T283">
    <cfRule type="cellIs" dxfId="20705" priority="2291" operator="lessThanOrEqual">
      <formula>0.6</formula>
    </cfRule>
  </conditionalFormatting>
  <conditionalFormatting sqref="T283">
    <cfRule type="cellIs" dxfId="20704" priority="2290" operator="greaterThan">
      <formula>1.1</formula>
    </cfRule>
  </conditionalFormatting>
  <conditionalFormatting sqref="U283">
    <cfRule type="cellIs" dxfId="20703" priority="2289" operator="between">
      <formula>0.9</formula>
      <formula>1.4</formula>
    </cfRule>
  </conditionalFormatting>
  <conditionalFormatting sqref="U283">
    <cfRule type="cellIs" dxfId="20702" priority="2288" operator="lessThanOrEqual">
      <formula>0.9</formula>
    </cfRule>
  </conditionalFormatting>
  <conditionalFormatting sqref="U283">
    <cfRule type="cellIs" dxfId="20701" priority="2287" operator="greaterThan">
      <formula>1.4</formula>
    </cfRule>
  </conditionalFormatting>
  <conditionalFormatting sqref="W283">
    <cfRule type="cellIs" dxfId="20700" priority="2283" operator="between">
      <formula>0.02</formula>
      <formula>0.06</formula>
    </cfRule>
  </conditionalFormatting>
  <conditionalFormatting sqref="W283">
    <cfRule type="cellIs" dxfId="20699" priority="2282" operator="lessThanOrEqual">
      <formula>0.02</formula>
    </cfRule>
  </conditionalFormatting>
  <conditionalFormatting sqref="W283">
    <cfRule type="cellIs" dxfId="20698" priority="2281" operator="greaterThan">
      <formula>0.06</formula>
    </cfRule>
  </conditionalFormatting>
  <conditionalFormatting sqref="Q280">
    <cfRule type="cellIs" dxfId="20697" priority="2280" operator="between">
      <formula>1.2</formula>
      <formula>2.4</formula>
    </cfRule>
  </conditionalFormatting>
  <conditionalFormatting sqref="Q280">
    <cfRule type="cellIs" dxfId="20696" priority="2279" operator="lessThanOrEqual">
      <formula>1.2</formula>
    </cfRule>
  </conditionalFormatting>
  <conditionalFormatting sqref="Q280">
    <cfRule type="cellIs" dxfId="20695" priority="2278" operator="greaterThan">
      <formula>2.4</formula>
    </cfRule>
  </conditionalFormatting>
  <conditionalFormatting sqref="R280">
    <cfRule type="cellIs" dxfId="20694" priority="2277" operator="between">
      <formula>1.5</formula>
      <formula>3</formula>
    </cfRule>
  </conditionalFormatting>
  <conditionalFormatting sqref="R280">
    <cfRule type="cellIs" dxfId="20693" priority="2276" operator="lessThanOrEqual">
      <formula>1.5</formula>
    </cfRule>
  </conditionalFormatting>
  <conditionalFormatting sqref="R280">
    <cfRule type="cellIs" dxfId="20692" priority="2275" operator="greaterThan">
      <formula>3</formula>
    </cfRule>
  </conditionalFormatting>
  <conditionalFormatting sqref="S280">
    <cfRule type="cellIs" dxfId="20691" priority="2274" operator="between">
      <formula>0.02</formula>
      <formula>0.1</formula>
    </cfRule>
  </conditionalFormatting>
  <conditionalFormatting sqref="S280">
    <cfRule type="cellIs" dxfId="20690" priority="2273" operator="lessThanOrEqual">
      <formula>0.02</formula>
    </cfRule>
  </conditionalFormatting>
  <conditionalFormatting sqref="S280">
    <cfRule type="cellIs" dxfId="20689" priority="2272" operator="greaterThan">
      <formula>0.1</formula>
    </cfRule>
  </conditionalFormatting>
  <conditionalFormatting sqref="U280">
    <cfRule type="cellIs" dxfId="20688" priority="2268" operator="between">
      <formula>0.9</formula>
      <formula>1.4</formula>
    </cfRule>
  </conditionalFormatting>
  <conditionalFormatting sqref="U280">
    <cfRule type="cellIs" dxfId="20687" priority="2267" operator="lessThanOrEqual">
      <formula>0.9</formula>
    </cfRule>
  </conditionalFormatting>
  <conditionalFormatting sqref="U280">
    <cfRule type="cellIs" dxfId="20686" priority="2266" operator="greaterThan">
      <formula>1.4</formula>
    </cfRule>
  </conditionalFormatting>
  <conditionalFormatting sqref="W280">
    <cfRule type="cellIs" dxfId="20685" priority="2262" operator="between">
      <formula>0.02</formula>
      <formula>0.06</formula>
    </cfRule>
  </conditionalFormatting>
  <conditionalFormatting sqref="W280">
    <cfRule type="cellIs" dxfId="20684" priority="2261" operator="lessThanOrEqual">
      <formula>0.02</formula>
    </cfRule>
  </conditionalFormatting>
  <conditionalFormatting sqref="W280">
    <cfRule type="cellIs" dxfId="20683" priority="2260" operator="greaterThan">
      <formula>0.06</formula>
    </cfRule>
  </conditionalFormatting>
  <conditionalFormatting sqref="Q281">
    <cfRule type="cellIs" dxfId="20682" priority="2259" operator="between">
      <formula>1.2</formula>
      <formula>2.4</formula>
    </cfRule>
  </conditionalFormatting>
  <conditionalFormatting sqref="Q281">
    <cfRule type="cellIs" dxfId="20681" priority="2258" operator="lessThanOrEqual">
      <formula>1.2</formula>
    </cfRule>
  </conditionalFormatting>
  <conditionalFormatting sqref="Q281">
    <cfRule type="cellIs" dxfId="20680" priority="2257" operator="greaterThan">
      <formula>2.4</formula>
    </cfRule>
  </conditionalFormatting>
  <conditionalFormatting sqref="R281">
    <cfRule type="cellIs" dxfId="20679" priority="2256" operator="between">
      <formula>1.5</formula>
      <formula>3</formula>
    </cfRule>
  </conditionalFormatting>
  <conditionalFormatting sqref="R281">
    <cfRule type="cellIs" dxfId="20678" priority="2255" operator="lessThanOrEqual">
      <formula>1.5</formula>
    </cfRule>
  </conditionalFormatting>
  <conditionalFormatting sqref="R281">
    <cfRule type="cellIs" dxfId="20677" priority="2254" operator="greaterThan">
      <formula>3</formula>
    </cfRule>
  </conditionalFormatting>
  <conditionalFormatting sqref="S281">
    <cfRule type="cellIs" dxfId="20676" priority="2253" operator="between">
      <formula>0.02</formula>
      <formula>0.1</formula>
    </cfRule>
  </conditionalFormatting>
  <conditionalFormatting sqref="S281">
    <cfRule type="cellIs" dxfId="20675" priority="2252" operator="lessThanOrEqual">
      <formula>0.02</formula>
    </cfRule>
  </conditionalFormatting>
  <conditionalFormatting sqref="S281">
    <cfRule type="cellIs" dxfId="20674" priority="2251" operator="greaterThan">
      <formula>0.1</formula>
    </cfRule>
  </conditionalFormatting>
  <conditionalFormatting sqref="T281">
    <cfRule type="cellIs" dxfId="20673" priority="2250" operator="between">
      <formula>0.6</formula>
      <formula>1.1</formula>
    </cfRule>
  </conditionalFormatting>
  <conditionalFormatting sqref="T281">
    <cfRule type="cellIs" dxfId="20672" priority="2249" operator="lessThanOrEqual">
      <formula>0.6</formula>
    </cfRule>
  </conditionalFormatting>
  <conditionalFormatting sqref="T281">
    <cfRule type="cellIs" dxfId="20671" priority="2248" operator="greaterThan">
      <formula>1.1</formula>
    </cfRule>
  </conditionalFormatting>
  <conditionalFormatting sqref="U281">
    <cfRule type="cellIs" dxfId="20670" priority="2247" operator="between">
      <formula>0.9</formula>
      <formula>1.4</formula>
    </cfRule>
  </conditionalFormatting>
  <conditionalFormatting sqref="U281">
    <cfRule type="cellIs" dxfId="20669" priority="2246" operator="lessThanOrEqual">
      <formula>0.9</formula>
    </cfRule>
  </conditionalFormatting>
  <conditionalFormatting sqref="U281">
    <cfRule type="cellIs" dxfId="20668" priority="2245" operator="greaterThan">
      <formula>1.4</formula>
    </cfRule>
  </conditionalFormatting>
  <conditionalFormatting sqref="W281">
    <cfRule type="cellIs" dxfId="20667" priority="2241" operator="between">
      <formula>0.02</formula>
      <formula>0.06</formula>
    </cfRule>
  </conditionalFormatting>
  <conditionalFormatting sqref="W281">
    <cfRule type="cellIs" dxfId="20666" priority="2240" operator="lessThanOrEqual">
      <formula>0.02</formula>
    </cfRule>
  </conditionalFormatting>
  <conditionalFormatting sqref="W281">
    <cfRule type="cellIs" dxfId="20665" priority="2239" operator="greaterThan">
      <formula>0.06</formula>
    </cfRule>
  </conditionalFormatting>
  <conditionalFormatting sqref="Q282">
    <cfRule type="cellIs" dxfId="20664" priority="2238" operator="between">
      <formula>1.2</formula>
      <formula>2.4</formula>
    </cfRule>
  </conditionalFormatting>
  <conditionalFormatting sqref="Q282">
    <cfRule type="cellIs" dxfId="20663" priority="2237" operator="lessThanOrEqual">
      <formula>1.2</formula>
    </cfRule>
  </conditionalFormatting>
  <conditionalFormatting sqref="Q282">
    <cfRule type="cellIs" dxfId="20662" priority="2236" operator="greaterThan">
      <formula>2.4</formula>
    </cfRule>
  </conditionalFormatting>
  <conditionalFormatting sqref="R282">
    <cfRule type="cellIs" dxfId="20661" priority="2235" operator="between">
      <formula>1.5</formula>
      <formula>3</formula>
    </cfRule>
  </conditionalFormatting>
  <conditionalFormatting sqref="R282">
    <cfRule type="cellIs" dxfId="20660" priority="2234" operator="lessThanOrEqual">
      <formula>1.5</formula>
    </cfRule>
  </conditionalFormatting>
  <conditionalFormatting sqref="R282">
    <cfRule type="cellIs" dxfId="20659" priority="2233" operator="greaterThan">
      <formula>3</formula>
    </cfRule>
  </conditionalFormatting>
  <conditionalFormatting sqref="S282">
    <cfRule type="cellIs" dxfId="20658" priority="2232" operator="between">
      <formula>0.02</formula>
      <formula>0.1</formula>
    </cfRule>
  </conditionalFormatting>
  <conditionalFormatting sqref="S282">
    <cfRule type="cellIs" dxfId="20657" priority="2231" operator="lessThanOrEqual">
      <formula>0.02</formula>
    </cfRule>
  </conditionalFormatting>
  <conditionalFormatting sqref="S282">
    <cfRule type="cellIs" dxfId="20656" priority="2230" operator="greaterThan">
      <formula>0.1</formula>
    </cfRule>
  </conditionalFormatting>
  <conditionalFormatting sqref="T282">
    <cfRule type="cellIs" dxfId="20655" priority="2229" operator="between">
      <formula>0.6</formula>
      <formula>1.1</formula>
    </cfRule>
  </conditionalFormatting>
  <conditionalFormatting sqref="T282">
    <cfRule type="cellIs" dxfId="20654" priority="2228" operator="lessThanOrEqual">
      <formula>0.6</formula>
    </cfRule>
  </conditionalFormatting>
  <conditionalFormatting sqref="T282">
    <cfRule type="cellIs" dxfId="20653" priority="2227" operator="greaterThan">
      <formula>1.1</formula>
    </cfRule>
  </conditionalFormatting>
  <conditionalFormatting sqref="U282">
    <cfRule type="cellIs" dxfId="20652" priority="2226" operator="between">
      <formula>0.9</formula>
      <formula>1.4</formula>
    </cfRule>
  </conditionalFormatting>
  <conditionalFormatting sqref="U282">
    <cfRule type="cellIs" dxfId="20651" priority="2225" operator="lessThanOrEqual">
      <formula>0.9</formula>
    </cfRule>
  </conditionalFormatting>
  <conditionalFormatting sqref="U282">
    <cfRule type="cellIs" dxfId="20650" priority="2224" operator="greaterThan">
      <formula>1.4</formula>
    </cfRule>
  </conditionalFormatting>
  <conditionalFormatting sqref="W282">
    <cfRule type="cellIs" dxfId="20649" priority="2220" operator="between">
      <formula>0.02</formula>
      <formula>0.06</formula>
    </cfRule>
  </conditionalFormatting>
  <conditionalFormatting sqref="W282">
    <cfRule type="cellIs" dxfId="20648" priority="2219" operator="lessThanOrEqual">
      <formula>0.02</formula>
    </cfRule>
  </conditionalFormatting>
  <conditionalFormatting sqref="W282">
    <cfRule type="cellIs" dxfId="20647" priority="2218" operator="greaterThan">
      <formula>0.06</formula>
    </cfRule>
  </conditionalFormatting>
  <conditionalFormatting sqref="Q295">
    <cfRule type="cellIs" dxfId="20646" priority="2217" operator="between">
      <formula>1.2</formula>
      <formula>2.4</formula>
    </cfRule>
  </conditionalFormatting>
  <conditionalFormatting sqref="Q295">
    <cfRule type="cellIs" dxfId="20645" priority="2216" operator="lessThanOrEqual">
      <formula>1.2</formula>
    </cfRule>
  </conditionalFormatting>
  <conditionalFormatting sqref="Q295">
    <cfRule type="cellIs" dxfId="20644" priority="2215" operator="greaterThan">
      <formula>2.4</formula>
    </cfRule>
  </conditionalFormatting>
  <conditionalFormatting sqref="R295">
    <cfRule type="cellIs" dxfId="20643" priority="2214" operator="between">
      <formula>1.5</formula>
      <formula>3</formula>
    </cfRule>
  </conditionalFormatting>
  <conditionalFormatting sqref="R295">
    <cfRule type="cellIs" dxfId="20642" priority="2213" operator="lessThanOrEqual">
      <formula>1.5</formula>
    </cfRule>
  </conditionalFormatting>
  <conditionalFormatting sqref="R295">
    <cfRule type="cellIs" dxfId="20641" priority="2212" operator="greaterThan">
      <formula>3</formula>
    </cfRule>
  </conditionalFormatting>
  <conditionalFormatting sqref="T295">
    <cfRule type="cellIs" dxfId="20640" priority="2208" operator="between">
      <formula>0.6</formula>
      <formula>1.1</formula>
    </cfRule>
  </conditionalFormatting>
  <conditionalFormatting sqref="T295">
    <cfRule type="cellIs" dxfId="20639" priority="2207" operator="lessThanOrEqual">
      <formula>0.6</formula>
    </cfRule>
  </conditionalFormatting>
  <conditionalFormatting sqref="T295">
    <cfRule type="cellIs" dxfId="20638" priority="2206" operator="greaterThan">
      <formula>1.1</formula>
    </cfRule>
  </conditionalFormatting>
  <conditionalFormatting sqref="U295">
    <cfRule type="cellIs" dxfId="20637" priority="2205" operator="between">
      <formula>0.9</formula>
      <formula>1.4</formula>
    </cfRule>
  </conditionalFormatting>
  <conditionalFormatting sqref="U295">
    <cfRule type="cellIs" dxfId="20636" priority="2204" operator="lessThanOrEqual">
      <formula>0.9</formula>
    </cfRule>
  </conditionalFormatting>
  <conditionalFormatting sqref="U295">
    <cfRule type="cellIs" dxfId="20635" priority="2203" operator="greaterThan">
      <formula>1.4</formula>
    </cfRule>
  </conditionalFormatting>
  <conditionalFormatting sqref="W295">
    <cfRule type="cellIs" dxfId="20634" priority="2199" operator="between">
      <formula>0.02</formula>
      <formula>0.06</formula>
    </cfRule>
  </conditionalFormatting>
  <conditionalFormatting sqref="W295">
    <cfRule type="cellIs" dxfId="20633" priority="2198" operator="lessThanOrEqual">
      <formula>0.02</formula>
    </cfRule>
  </conditionalFormatting>
  <conditionalFormatting sqref="W295">
    <cfRule type="cellIs" dxfId="20632" priority="2197" operator="greaterThan">
      <formula>0.06</formula>
    </cfRule>
  </conditionalFormatting>
  <conditionalFormatting sqref="R285">
    <cfRule type="cellIs" dxfId="20631" priority="2193" operator="between">
      <formula>1.6</formula>
      <formula>3.2</formula>
    </cfRule>
  </conditionalFormatting>
  <conditionalFormatting sqref="R285">
    <cfRule type="cellIs" dxfId="20630" priority="2192" operator="lessThanOrEqual">
      <formula>1.6</formula>
    </cfRule>
  </conditionalFormatting>
  <conditionalFormatting sqref="R285">
    <cfRule type="cellIs" dxfId="20629" priority="2191" operator="greaterThan">
      <formula>3.2</formula>
    </cfRule>
  </conditionalFormatting>
  <conditionalFormatting sqref="U285">
    <cfRule type="cellIs" dxfId="20628" priority="2190" operator="between">
      <formula>1</formula>
      <formula>1.5</formula>
    </cfRule>
  </conditionalFormatting>
  <conditionalFormatting sqref="T285">
    <cfRule type="cellIs" dxfId="20627" priority="2178" operator="between">
      <formula>0.7</formula>
      <formula>1.2</formula>
    </cfRule>
  </conditionalFormatting>
  <conditionalFormatting sqref="T285">
    <cfRule type="cellIs" dxfId="20626" priority="2176" operator="greaterThan">
      <formula>1.2</formula>
    </cfRule>
  </conditionalFormatting>
  <conditionalFormatting sqref="Q229">
    <cfRule type="cellIs" dxfId="20625" priority="2175" operator="between">
      <formula>1.2</formula>
      <formula>2.4</formula>
    </cfRule>
  </conditionalFormatting>
  <conditionalFormatting sqref="Q229">
    <cfRule type="cellIs" dxfId="20624" priority="2174" operator="lessThanOrEqual">
      <formula>1.2</formula>
    </cfRule>
  </conditionalFormatting>
  <conditionalFormatting sqref="Q229">
    <cfRule type="cellIs" dxfId="20623" priority="2173" operator="greaterThan">
      <formula>2.4</formula>
    </cfRule>
  </conditionalFormatting>
  <conditionalFormatting sqref="R229">
    <cfRule type="cellIs" dxfId="20622" priority="2172" operator="between">
      <formula>1.6</formula>
      <formula>3.2</formula>
    </cfRule>
  </conditionalFormatting>
  <conditionalFormatting sqref="R229">
    <cfRule type="cellIs" dxfId="20621" priority="2171" operator="lessThanOrEqual">
      <formula>1.6</formula>
    </cfRule>
  </conditionalFormatting>
  <conditionalFormatting sqref="R229">
    <cfRule type="cellIs" dxfId="20620" priority="2170" operator="greaterThan">
      <formula>3.2</formula>
    </cfRule>
  </conditionalFormatting>
  <conditionalFormatting sqref="U229">
    <cfRule type="cellIs" dxfId="20619" priority="2169" operator="between">
      <formula>1</formula>
      <formula>1.5</formula>
    </cfRule>
  </conditionalFormatting>
  <conditionalFormatting sqref="U229">
    <cfRule type="cellIs" dxfId="20618" priority="2168" operator="lessThanOrEqual">
      <formula>1</formula>
    </cfRule>
  </conditionalFormatting>
  <conditionalFormatting sqref="U229">
    <cfRule type="cellIs" dxfId="20617" priority="2167" operator="greaterThan">
      <formula>1.5</formula>
    </cfRule>
  </conditionalFormatting>
  <conditionalFormatting sqref="V229">
    <cfRule type="cellIs" dxfId="20616" priority="2166" operator="between">
      <formula>0.01</formula>
      <formula>0.03</formula>
    </cfRule>
  </conditionalFormatting>
  <conditionalFormatting sqref="V229">
    <cfRule type="cellIs" dxfId="20615" priority="2165" operator="lessThanOrEqual">
      <formula>0.01</formula>
    </cfRule>
  </conditionalFormatting>
  <conditionalFormatting sqref="V229">
    <cfRule type="cellIs" dxfId="20614" priority="2164" operator="greaterThan">
      <formula>0.03</formula>
    </cfRule>
  </conditionalFormatting>
  <conditionalFormatting sqref="W229">
    <cfRule type="cellIs" dxfId="20613" priority="2163" operator="between">
      <formula>0.02</formula>
      <formula>0.06</formula>
    </cfRule>
  </conditionalFormatting>
  <conditionalFormatting sqref="W229">
    <cfRule type="cellIs" dxfId="20612" priority="2162" operator="lessThanOrEqual">
      <formula>0.02</formula>
    </cfRule>
  </conditionalFormatting>
  <conditionalFormatting sqref="W229">
    <cfRule type="cellIs" dxfId="20611" priority="2161" operator="greaterThan">
      <formula>0.06</formula>
    </cfRule>
  </conditionalFormatting>
  <conditionalFormatting sqref="S229">
    <cfRule type="cellIs" dxfId="20610" priority="2160" operator="between">
      <formula>0.02</formula>
      <formula>0.1</formula>
    </cfRule>
  </conditionalFormatting>
  <conditionalFormatting sqref="S229">
    <cfRule type="cellIs" dxfId="20609" priority="2159" operator="lessThanOrEqual">
      <formula>0.02</formula>
    </cfRule>
  </conditionalFormatting>
  <conditionalFormatting sqref="S229">
    <cfRule type="cellIs" dxfId="20608" priority="2158" operator="greaterThan">
      <formula>0.1</formula>
    </cfRule>
  </conditionalFormatting>
  <conditionalFormatting sqref="T229">
    <cfRule type="cellIs" dxfId="20607" priority="2157" operator="between">
      <formula>0.7</formula>
      <formula>1.2</formula>
    </cfRule>
  </conditionalFormatting>
  <conditionalFormatting sqref="T229">
    <cfRule type="cellIs" dxfId="20606" priority="2156" operator="lessThanOrEqual">
      <formula>0.7</formula>
    </cfRule>
  </conditionalFormatting>
  <conditionalFormatting sqref="T229">
    <cfRule type="cellIs" dxfId="20605" priority="2155" operator="greaterThan">
      <formula>1.2</formula>
    </cfRule>
  </conditionalFormatting>
  <conditionalFormatting sqref="Q230">
    <cfRule type="cellIs" dxfId="20604" priority="2154" operator="between">
      <formula>1.2</formula>
      <formula>2.4</formula>
    </cfRule>
  </conditionalFormatting>
  <conditionalFormatting sqref="Q230">
    <cfRule type="cellIs" dxfId="20603" priority="2153" operator="lessThanOrEqual">
      <formula>1.2</formula>
    </cfRule>
  </conditionalFormatting>
  <conditionalFormatting sqref="Q230">
    <cfRule type="cellIs" dxfId="20602" priority="2152" operator="greaterThan">
      <formula>2.4</formula>
    </cfRule>
  </conditionalFormatting>
  <conditionalFormatting sqref="R230">
    <cfRule type="cellIs" dxfId="20601" priority="2151" operator="between">
      <formula>1.6</formula>
      <formula>3.2</formula>
    </cfRule>
  </conditionalFormatting>
  <conditionalFormatting sqref="R230">
    <cfRule type="cellIs" dxfId="20600" priority="2150" operator="lessThanOrEqual">
      <formula>1.6</formula>
    </cfRule>
  </conditionalFormatting>
  <conditionalFormatting sqref="R230">
    <cfRule type="cellIs" dxfId="20599" priority="2149" operator="greaterThan">
      <formula>3.2</formula>
    </cfRule>
  </conditionalFormatting>
  <conditionalFormatting sqref="U230">
    <cfRule type="cellIs" dxfId="20598" priority="2148" operator="between">
      <formula>1</formula>
      <formula>1.5</formula>
    </cfRule>
  </conditionalFormatting>
  <conditionalFormatting sqref="U230">
    <cfRule type="cellIs" dxfId="20597" priority="2147" operator="lessThanOrEqual">
      <formula>1</formula>
    </cfRule>
  </conditionalFormatting>
  <conditionalFormatting sqref="U230">
    <cfRule type="cellIs" dxfId="20596" priority="2146" operator="greaterThan">
      <formula>1.5</formula>
    </cfRule>
  </conditionalFormatting>
  <conditionalFormatting sqref="V230">
    <cfRule type="cellIs" dxfId="20595" priority="2145" operator="between">
      <formula>0.01</formula>
      <formula>0.03</formula>
    </cfRule>
  </conditionalFormatting>
  <conditionalFormatting sqref="V230">
    <cfRule type="cellIs" dxfId="20594" priority="2144" operator="lessThanOrEqual">
      <formula>0.01</formula>
    </cfRule>
  </conditionalFormatting>
  <conditionalFormatting sqref="V230">
    <cfRule type="cellIs" dxfId="20593" priority="2143" operator="greaterThan">
      <formula>0.03</formula>
    </cfRule>
  </conditionalFormatting>
  <conditionalFormatting sqref="W230">
    <cfRule type="cellIs" dxfId="20592" priority="2142" operator="between">
      <formula>0.02</formula>
      <formula>0.06</formula>
    </cfRule>
  </conditionalFormatting>
  <conditionalFormatting sqref="W230">
    <cfRule type="cellIs" dxfId="20591" priority="2141" operator="lessThanOrEqual">
      <formula>0.02</formula>
    </cfRule>
  </conditionalFormatting>
  <conditionalFormatting sqref="W230">
    <cfRule type="cellIs" dxfId="20590" priority="2140" operator="greaterThan">
      <formula>0.06</formula>
    </cfRule>
  </conditionalFormatting>
  <conditionalFormatting sqref="S230">
    <cfRule type="cellIs" dxfId="20589" priority="2139" operator="between">
      <formula>0.02</formula>
      <formula>0.1</formula>
    </cfRule>
  </conditionalFormatting>
  <conditionalFormatting sqref="S230">
    <cfRule type="cellIs" dxfId="20588" priority="2138" operator="lessThanOrEqual">
      <formula>0.02</formula>
    </cfRule>
  </conditionalFormatting>
  <conditionalFormatting sqref="S230">
    <cfRule type="cellIs" dxfId="20587" priority="2137" operator="greaterThan">
      <formula>0.1</formula>
    </cfRule>
  </conditionalFormatting>
  <conditionalFormatting sqref="T230">
    <cfRule type="cellIs" dxfId="20586" priority="2136" operator="between">
      <formula>0.7</formula>
      <formula>1.2</formula>
    </cfRule>
  </conditionalFormatting>
  <conditionalFormatting sqref="T230">
    <cfRule type="cellIs" dxfId="20585" priority="2135" operator="lessThanOrEqual">
      <formula>0.7</formula>
    </cfRule>
  </conditionalFormatting>
  <conditionalFormatting sqref="T230">
    <cfRule type="cellIs" dxfId="20584" priority="2134" operator="greaterThan">
      <formula>1.2</formula>
    </cfRule>
  </conditionalFormatting>
  <conditionalFormatting sqref="Q276">
    <cfRule type="cellIs" dxfId="20583" priority="2133" operator="between">
      <formula>1.2</formula>
      <formula>2.4</formula>
    </cfRule>
  </conditionalFormatting>
  <conditionalFormatting sqref="Q276">
    <cfRule type="cellIs" dxfId="20582" priority="2132" operator="lessThanOrEqual">
      <formula>1.2</formula>
    </cfRule>
  </conditionalFormatting>
  <conditionalFormatting sqref="Q276">
    <cfRule type="cellIs" dxfId="20581" priority="2131" operator="greaterThan">
      <formula>2.4</formula>
    </cfRule>
  </conditionalFormatting>
  <conditionalFormatting sqref="R276">
    <cfRule type="cellIs" dxfId="20580" priority="2130" operator="between">
      <formula>1.6</formula>
      <formula>3.2</formula>
    </cfRule>
  </conditionalFormatting>
  <conditionalFormatting sqref="R276">
    <cfRule type="cellIs" dxfId="20579" priority="2129" operator="lessThanOrEqual">
      <formula>1.6</formula>
    </cfRule>
  </conditionalFormatting>
  <conditionalFormatting sqref="R276">
    <cfRule type="cellIs" dxfId="20578" priority="2128" operator="greaterThan">
      <formula>3.2</formula>
    </cfRule>
  </conditionalFormatting>
  <conditionalFormatting sqref="U276">
    <cfRule type="cellIs" dxfId="20577" priority="2127" operator="between">
      <formula>1</formula>
      <formula>1.5</formula>
    </cfRule>
  </conditionalFormatting>
  <conditionalFormatting sqref="U276">
    <cfRule type="cellIs" dxfId="20576" priority="2126" operator="lessThanOrEqual">
      <formula>1</formula>
    </cfRule>
  </conditionalFormatting>
  <conditionalFormatting sqref="U276">
    <cfRule type="cellIs" dxfId="20575" priority="2125" operator="greaterThan">
      <formula>1.5</formula>
    </cfRule>
  </conditionalFormatting>
  <conditionalFormatting sqref="V276">
    <cfRule type="cellIs" dxfId="20574" priority="2124" operator="between">
      <formula>0.01</formula>
      <formula>0.03</formula>
    </cfRule>
  </conditionalFormatting>
  <conditionalFormatting sqref="V276">
    <cfRule type="cellIs" dxfId="20573" priority="2123" operator="lessThanOrEqual">
      <formula>0.01</formula>
    </cfRule>
  </conditionalFormatting>
  <conditionalFormatting sqref="V276">
    <cfRule type="cellIs" dxfId="20572" priority="2122" operator="greaterThan">
      <formula>0.03</formula>
    </cfRule>
  </conditionalFormatting>
  <conditionalFormatting sqref="W276">
    <cfRule type="cellIs" dxfId="20571" priority="2121" operator="between">
      <formula>0.02</formula>
      <formula>0.06</formula>
    </cfRule>
  </conditionalFormatting>
  <conditionalFormatting sqref="W276">
    <cfRule type="cellIs" dxfId="20570" priority="2120" operator="lessThanOrEqual">
      <formula>0.02</formula>
    </cfRule>
  </conditionalFormatting>
  <conditionalFormatting sqref="W276">
    <cfRule type="cellIs" dxfId="20569" priority="2119" operator="greaterThan">
      <formula>0.06</formula>
    </cfRule>
  </conditionalFormatting>
  <conditionalFormatting sqref="S276">
    <cfRule type="cellIs" dxfId="20568" priority="2118" operator="between">
      <formula>0.02</formula>
      <formula>0.1</formula>
    </cfRule>
  </conditionalFormatting>
  <conditionalFormatting sqref="S276">
    <cfRule type="cellIs" dxfId="20567" priority="2117" operator="lessThanOrEqual">
      <formula>0.02</formula>
    </cfRule>
  </conditionalFormatting>
  <conditionalFormatting sqref="S276">
    <cfRule type="cellIs" dxfId="20566" priority="2116" operator="greaterThan">
      <formula>0.1</formula>
    </cfRule>
  </conditionalFormatting>
  <conditionalFormatting sqref="T276">
    <cfRule type="cellIs" dxfId="20565" priority="2115" operator="between">
      <formula>0.7</formula>
      <formula>1.2</formula>
    </cfRule>
  </conditionalFormatting>
  <conditionalFormatting sqref="T276">
    <cfRule type="cellIs" dxfId="20564" priority="2114" operator="lessThanOrEqual">
      <formula>0.7</formula>
    </cfRule>
  </conditionalFormatting>
  <conditionalFormatting sqref="T276">
    <cfRule type="cellIs" dxfId="20563" priority="2113" operator="greaterThan">
      <formula>1.2</formula>
    </cfRule>
  </conditionalFormatting>
  <conditionalFormatting sqref="Q278">
    <cfRule type="cellIs" dxfId="20562" priority="2112" operator="between">
      <formula>1.2</formula>
      <formula>2.4</formula>
    </cfRule>
  </conditionalFormatting>
  <conditionalFormatting sqref="Q278">
    <cfRule type="cellIs" dxfId="20561" priority="2111" operator="lessThanOrEqual">
      <formula>1.2</formula>
    </cfRule>
  </conditionalFormatting>
  <conditionalFormatting sqref="Q278">
    <cfRule type="cellIs" dxfId="20560" priority="2110" operator="greaterThan">
      <formula>2.4</formula>
    </cfRule>
  </conditionalFormatting>
  <conditionalFormatting sqref="R278">
    <cfRule type="cellIs" dxfId="20559" priority="2109" operator="between">
      <formula>1.6</formula>
      <formula>3.2</formula>
    </cfRule>
  </conditionalFormatting>
  <conditionalFormatting sqref="R278">
    <cfRule type="cellIs" dxfId="20558" priority="2108" operator="lessThanOrEqual">
      <formula>1.6</formula>
    </cfRule>
  </conditionalFormatting>
  <conditionalFormatting sqref="R278">
    <cfRule type="cellIs" dxfId="20557" priority="2107" operator="greaterThan">
      <formula>3.2</formula>
    </cfRule>
  </conditionalFormatting>
  <conditionalFormatting sqref="U278">
    <cfRule type="cellIs" dxfId="20556" priority="2106" operator="between">
      <formula>1</formula>
      <formula>1.5</formula>
    </cfRule>
  </conditionalFormatting>
  <conditionalFormatting sqref="U278">
    <cfRule type="cellIs" dxfId="20555" priority="2105" operator="lessThanOrEqual">
      <formula>1</formula>
    </cfRule>
  </conditionalFormatting>
  <conditionalFormatting sqref="U278">
    <cfRule type="cellIs" dxfId="20554" priority="2104" operator="greaterThan">
      <formula>1.5</formula>
    </cfRule>
  </conditionalFormatting>
  <conditionalFormatting sqref="V278">
    <cfRule type="cellIs" dxfId="20553" priority="2103" operator="between">
      <formula>0.01</formula>
      <formula>0.03</formula>
    </cfRule>
  </conditionalFormatting>
  <conditionalFormatting sqref="V278">
    <cfRule type="cellIs" dxfId="20552" priority="2102" operator="lessThanOrEqual">
      <formula>0.01</formula>
    </cfRule>
  </conditionalFormatting>
  <conditionalFormatting sqref="V278">
    <cfRule type="cellIs" dxfId="20551" priority="2101" operator="greaterThan">
      <formula>0.03</formula>
    </cfRule>
  </conditionalFormatting>
  <conditionalFormatting sqref="W278">
    <cfRule type="cellIs" dxfId="20550" priority="2100" operator="between">
      <formula>0.02</formula>
      <formula>0.06</formula>
    </cfRule>
  </conditionalFormatting>
  <conditionalFormatting sqref="W278">
    <cfRule type="cellIs" dxfId="20549" priority="2099" operator="lessThanOrEqual">
      <formula>0.02</formula>
    </cfRule>
  </conditionalFormatting>
  <conditionalFormatting sqref="W278">
    <cfRule type="cellIs" dxfId="20548" priority="2098" operator="greaterThan">
      <formula>0.06</formula>
    </cfRule>
  </conditionalFormatting>
  <conditionalFormatting sqref="T278">
    <cfRule type="cellIs" dxfId="20547" priority="2094" operator="between">
      <formula>0.7</formula>
      <formula>1.2</formula>
    </cfRule>
  </conditionalFormatting>
  <conditionalFormatting sqref="T278">
    <cfRule type="cellIs" dxfId="20546" priority="2093" operator="lessThanOrEqual">
      <formula>0.7</formula>
    </cfRule>
  </conditionalFormatting>
  <conditionalFormatting sqref="T278">
    <cfRule type="cellIs" dxfId="20545" priority="2092" operator="greaterThan">
      <formula>1.2</formula>
    </cfRule>
  </conditionalFormatting>
  <conditionalFormatting sqref="Q284">
    <cfRule type="cellIs" dxfId="20544" priority="2091" operator="between">
      <formula>1.2</formula>
      <formula>2.4</formula>
    </cfRule>
  </conditionalFormatting>
  <conditionalFormatting sqref="Q284">
    <cfRule type="cellIs" dxfId="20543" priority="2090" operator="lessThanOrEqual">
      <formula>1.2</formula>
    </cfRule>
  </conditionalFormatting>
  <conditionalFormatting sqref="Q284">
    <cfRule type="cellIs" dxfId="20542" priority="2089" operator="greaterThan">
      <formula>2.4</formula>
    </cfRule>
  </conditionalFormatting>
  <conditionalFormatting sqref="R284">
    <cfRule type="cellIs" dxfId="20541" priority="2088" operator="between">
      <formula>1.6</formula>
      <formula>3.2</formula>
    </cfRule>
  </conditionalFormatting>
  <conditionalFormatting sqref="R284">
    <cfRule type="cellIs" dxfId="20540" priority="2087" operator="lessThanOrEqual">
      <formula>1.6</formula>
    </cfRule>
  </conditionalFormatting>
  <conditionalFormatting sqref="R284">
    <cfRule type="cellIs" dxfId="20539" priority="2086" operator="greaterThan">
      <formula>3.2</formula>
    </cfRule>
  </conditionalFormatting>
  <conditionalFormatting sqref="U284">
    <cfRule type="cellIs" dxfId="20538" priority="2085" operator="between">
      <formula>1</formula>
      <formula>1.5</formula>
    </cfRule>
  </conditionalFormatting>
  <conditionalFormatting sqref="U284">
    <cfRule type="cellIs" dxfId="20537" priority="2084" operator="lessThanOrEqual">
      <formula>1</formula>
    </cfRule>
  </conditionalFormatting>
  <conditionalFormatting sqref="U284">
    <cfRule type="cellIs" dxfId="20536" priority="2083" operator="greaterThan">
      <formula>1.5</formula>
    </cfRule>
  </conditionalFormatting>
  <conditionalFormatting sqref="V284">
    <cfRule type="cellIs" dxfId="20535" priority="2082" operator="between">
      <formula>0.01</formula>
      <formula>0.03</formula>
    </cfRule>
  </conditionalFormatting>
  <conditionalFormatting sqref="V284">
    <cfRule type="cellIs" dxfId="20534" priority="2081" operator="lessThanOrEqual">
      <formula>0.01</formula>
    </cfRule>
  </conditionalFormatting>
  <conditionalFormatting sqref="V284">
    <cfRule type="cellIs" dxfId="20533" priority="2080" operator="greaterThan">
      <formula>0.03</formula>
    </cfRule>
  </conditionalFormatting>
  <conditionalFormatting sqref="W284">
    <cfRule type="cellIs" dxfId="20532" priority="2079" operator="between">
      <formula>0.02</formula>
      <formula>0.06</formula>
    </cfRule>
  </conditionalFormatting>
  <conditionalFormatting sqref="W284">
    <cfRule type="cellIs" dxfId="20531" priority="2078" operator="lessThanOrEqual">
      <formula>0.02</formula>
    </cfRule>
  </conditionalFormatting>
  <conditionalFormatting sqref="W284">
    <cfRule type="cellIs" dxfId="20530" priority="2077" operator="greaterThan">
      <formula>0.06</formula>
    </cfRule>
  </conditionalFormatting>
  <conditionalFormatting sqref="S284">
    <cfRule type="cellIs" dxfId="20529" priority="2076" operator="between">
      <formula>0.02</formula>
      <formula>0.1</formula>
    </cfRule>
  </conditionalFormatting>
  <conditionalFormatting sqref="S284">
    <cfRule type="cellIs" dxfId="20528" priority="2075" operator="lessThanOrEqual">
      <formula>0.02</formula>
    </cfRule>
  </conditionalFormatting>
  <conditionalFormatting sqref="S284">
    <cfRule type="cellIs" dxfId="20527" priority="2074" operator="greaterThan">
      <formula>0.1</formula>
    </cfRule>
  </conditionalFormatting>
  <conditionalFormatting sqref="T284">
    <cfRule type="cellIs" dxfId="20526" priority="2073" operator="between">
      <formula>0.7</formula>
      <formula>1.2</formula>
    </cfRule>
  </conditionalFormatting>
  <conditionalFormatting sqref="T284">
    <cfRule type="cellIs" dxfId="20525" priority="2072" operator="lessThanOrEqual">
      <formula>0.7</formula>
    </cfRule>
  </conditionalFormatting>
  <conditionalFormatting sqref="T284">
    <cfRule type="cellIs" dxfId="20524" priority="2071" operator="greaterThan">
      <formula>1.2</formula>
    </cfRule>
  </conditionalFormatting>
  <conditionalFormatting sqref="Q84">
    <cfRule type="cellIs" dxfId="20523" priority="2049" operator="between">
      <formula>1.6</formula>
      <formula>3.4</formula>
    </cfRule>
  </conditionalFormatting>
  <conditionalFormatting sqref="Q84">
    <cfRule type="cellIs" dxfId="20522" priority="2048" operator="lessThanOrEqual">
      <formula>1.6</formula>
    </cfRule>
  </conditionalFormatting>
  <conditionalFormatting sqref="Q84">
    <cfRule type="cellIs" dxfId="20521" priority="2047" operator="greaterThan">
      <formula>3.4</formula>
    </cfRule>
  </conditionalFormatting>
  <conditionalFormatting sqref="R84">
    <cfRule type="cellIs" dxfId="20520" priority="2046" operator="between">
      <formula>2</formula>
      <formula>4</formula>
    </cfRule>
  </conditionalFormatting>
  <conditionalFormatting sqref="R84">
    <cfRule type="cellIs" dxfId="20519" priority="2045" operator="lessThanOrEqual">
      <formula>2</formula>
    </cfRule>
  </conditionalFormatting>
  <conditionalFormatting sqref="R84">
    <cfRule type="cellIs" dxfId="20518" priority="2044" operator="greaterThan">
      <formula>4</formula>
    </cfRule>
  </conditionalFormatting>
  <conditionalFormatting sqref="V84">
    <cfRule type="cellIs" dxfId="20517" priority="2034" operator="between">
      <formula>0.01</formula>
      <formula>0.03</formula>
    </cfRule>
  </conditionalFormatting>
  <conditionalFormatting sqref="V84">
    <cfRule type="cellIs" dxfId="20516" priority="2033" operator="lessThanOrEqual">
      <formula>0.01</formula>
    </cfRule>
  </conditionalFormatting>
  <conditionalFormatting sqref="V84">
    <cfRule type="cellIs" dxfId="20515" priority="2032" operator="greaterThan">
      <formula>0.03</formula>
    </cfRule>
  </conditionalFormatting>
  <conditionalFormatting sqref="W84">
    <cfRule type="cellIs" dxfId="20514" priority="2031" operator="between">
      <formula>0.02</formula>
      <formula>0.06</formula>
    </cfRule>
  </conditionalFormatting>
  <conditionalFormatting sqref="W84">
    <cfRule type="cellIs" dxfId="20513" priority="2030" operator="lessThanOrEqual">
      <formula>0.02</formula>
    </cfRule>
  </conditionalFormatting>
  <conditionalFormatting sqref="W84">
    <cfRule type="cellIs" dxfId="20512" priority="2029" operator="greaterThan">
      <formula>0.06</formula>
    </cfRule>
  </conditionalFormatting>
  <conditionalFormatting sqref="T84">
    <cfRule type="cellIs" dxfId="20511" priority="2007" operator="between">
      <formula>0.4</formula>
      <formula>0.7</formula>
    </cfRule>
  </conditionalFormatting>
  <conditionalFormatting sqref="T84">
    <cfRule type="cellIs" dxfId="20510" priority="2006" operator="lessThanOrEqual">
      <formula>0.4</formula>
    </cfRule>
  </conditionalFormatting>
  <conditionalFormatting sqref="T84">
    <cfRule type="cellIs" dxfId="20509" priority="2005" operator="greaterThan">
      <formula>0.7</formula>
    </cfRule>
  </conditionalFormatting>
  <conditionalFormatting sqref="U84">
    <cfRule type="cellIs" dxfId="20508" priority="2004" operator="between">
      <formula>0.6</formula>
      <formula>1</formula>
    </cfRule>
  </conditionalFormatting>
  <conditionalFormatting sqref="U84">
    <cfRule type="cellIs" dxfId="20507" priority="2003" operator="lessThanOrEqual">
      <formula>0.6</formula>
    </cfRule>
  </conditionalFormatting>
  <conditionalFormatting sqref="U84">
    <cfRule type="cellIs" dxfId="20506" priority="2002" operator="greaterThan">
      <formula>1</formula>
    </cfRule>
  </conditionalFormatting>
  <conditionalFormatting sqref="Q274">
    <cfRule type="cellIs" dxfId="20505" priority="2001" operator="between">
      <formula>1.5</formula>
      <formula>3.1</formula>
    </cfRule>
  </conditionalFormatting>
  <conditionalFormatting sqref="Q274">
    <cfRule type="cellIs" dxfId="20504" priority="2000" operator="lessThanOrEqual">
      <formula>1.5</formula>
    </cfRule>
  </conditionalFormatting>
  <conditionalFormatting sqref="Q274">
    <cfRule type="cellIs" dxfId="20503" priority="1999" operator="greaterThan">
      <formula>3.1</formula>
    </cfRule>
  </conditionalFormatting>
  <conditionalFormatting sqref="R274">
    <cfRule type="cellIs" dxfId="20502" priority="1998" operator="between">
      <formula>2</formula>
      <formula>4</formula>
    </cfRule>
  </conditionalFormatting>
  <conditionalFormatting sqref="R274">
    <cfRule type="cellIs" dxfId="20501" priority="1997" operator="lessThanOrEqual">
      <formula>2</formula>
    </cfRule>
  </conditionalFormatting>
  <conditionalFormatting sqref="R274">
    <cfRule type="cellIs" dxfId="20500" priority="1996" operator="greaterThan">
      <formula>4</formula>
    </cfRule>
  </conditionalFormatting>
  <conditionalFormatting sqref="V274">
    <cfRule type="cellIs" dxfId="20499" priority="1995" operator="between">
      <formula>0.01</formula>
      <formula>0.03</formula>
    </cfRule>
  </conditionalFormatting>
  <conditionalFormatting sqref="V274">
    <cfRule type="cellIs" dxfId="20498" priority="1994" operator="lessThanOrEqual">
      <formula>0.01</formula>
    </cfRule>
  </conditionalFormatting>
  <conditionalFormatting sqref="V274">
    <cfRule type="cellIs" dxfId="20497" priority="1993" operator="greaterThan">
      <formula>0.03</formula>
    </cfRule>
  </conditionalFormatting>
  <conditionalFormatting sqref="W274">
    <cfRule type="cellIs" dxfId="20496" priority="1992" operator="between">
      <formula>0.02</formula>
      <formula>0.06</formula>
    </cfRule>
  </conditionalFormatting>
  <conditionalFormatting sqref="W274">
    <cfRule type="cellIs" dxfId="20495" priority="1991" operator="lessThanOrEqual">
      <formula>0.02</formula>
    </cfRule>
  </conditionalFormatting>
  <conditionalFormatting sqref="W274">
    <cfRule type="cellIs" dxfId="20494" priority="1990" operator="greaterThan">
      <formula>0.06</formula>
    </cfRule>
  </conditionalFormatting>
  <conditionalFormatting sqref="T274">
    <cfRule type="cellIs" dxfId="20493" priority="1989" operator="between">
      <formula>0.4</formula>
      <formula>0.7</formula>
    </cfRule>
  </conditionalFormatting>
  <conditionalFormatting sqref="T274">
    <cfRule type="cellIs" dxfId="20492" priority="1988" operator="lessThanOrEqual">
      <formula>0.4</formula>
    </cfRule>
  </conditionalFormatting>
  <conditionalFormatting sqref="T274">
    <cfRule type="cellIs" dxfId="20491" priority="1987" operator="greaterThan">
      <formula>0.7</formula>
    </cfRule>
  </conditionalFormatting>
  <conditionalFormatting sqref="U274">
    <cfRule type="cellIs" dxfId="20490" priority="1986" operator="between">
      <formula>0.6</formula>
      <formula>1</formula>
    </cfRule>
  </conditionalFormatting>
  <conditionalFormatting sqref="U274">
    <cfRule type="cellIs" dxfId="20489" priority="1985" operator="lessThanOrEqual">
      <formula>0.6</formula>
    </cfRule>
  </conditionalFormatting>
  <conditionalFormatting sqref="U274">
    <cfRule type="cellIs" dxfId="20488" priority="1984" operator="greaterThan">
      <formula>1</formula>
    </cfRule>
  </conditionalFormatting>
  <conditionalFormatting sqref="S274">
    <cfRule type="cellIs" dxfId="20487" priority="1983" operator="between">
      <formula>0.01</formula>
      <formula>0.05</formula>
    </cfRule>
  </conditionalFormatting>
  <conditionalFormatting sqref="S274">
    <cfRule type="cellIs" dxfId="20486" priority="1982" operator="lessThanOrEqual">
      <formula>0.01</formula>
    </cfRule>
  </conditionalFormatting>
  <conditionalFormatting sqref="S274">
    <cfRule type="cellIs" dxfId="20485" priority="1981" operator="greaterThan">
      <formula>0.05</formula>
    </cfRule>
  </conditionalFormatting>
  <conditionalFormatting sqref="V293">
    <cfRule type="cellIs" dxfId="20484" priority="1980" operator="between">
      <formula>0.09</formula>
      <formula>0.2</formula>
    </cfRule>
  </conditionalFormatting>
  <conditionalFormatting sqref="V293">
    <cfRule type="cellIs" dxfId="20483" priority="1979" operator="lessThanOrEqual">
      <formula>0.09</formula>
    </cfRule>
  </conditionalFormatting>
  <conditionalFormatting sqref="V293">
    <cfRule type="cellIs" dxfId="20482" priority="1978" operator="greaterThan">
      <formula>0.2</formula>
    </cfRule>
  </conditionalFormatting>
  <conditionalFormatting sqref="V292">
    <cfRule type="cellIs" dxfId="20481" priority="1977" operator="between">
      <formula>0.09</formula>
      <formula>0.2</formula>
    </cfRule>
  </conditionalFormatting>
  <conditionalFormatting sqref="V292">
    <cfRule type="cellIs" dxfId="20480" priority="1976" operator="lessThanOrEqual">
      <formula>0.09</formula>
    </cfRule>
  </conditionalFormatting>
  <conditionalFormatting sqref="V292">
    <cfRule type="cellIs" dxfId="20479" priority="1975" operator="greaterThan">
      <formula>0.2</formula>
    </cfRule>
  </conditionalFormatting>
  <conditionalFormatting sqref="V290">
    <cfRule type="cellIs" dxfId="20478" priority="1974" operator="between">
      <formula>0.09</formula>
      <formula>0.2</formula>
    </cfRule>
  </conditionalFormatting>
  <conditionalFormatting sqref="V290">
    <cfRule type="cellIs" dxfId="20477" priority="1973" operator="lessThanOrEqual">
      <formula>0.09</formula>
    </cfRule>
  </conditionalFormatting>
  <conditionalFormatting sqref="V290">
    <cfRule type="cellIs" dxfId="20476" priority="1972" operator="greaterThan">
      <formula>0.2</formula>
    </cfRule>
  </conditionalFormatting>
  <conditionalFormatting sqref="V288">
    <cfRule type="cellIs" dxfId="20475" priority="1971" operator="between">
      <formula>0.09</formula>
      <formula>0.2</formula>
    </cfRule>
  </conditionalFormatting>
  <conditionalFormatting sqref="V288">
    <cfRule type="cellIs" dxfId="20474" priority="1970" operator="lessThanOrEqual">
      <formula>0.09</formula>
    </cfRule>
  </conditionalFormatting>
  <conditionalFormatting sqref="V288">
    <cfRule type="cellIs" dxfId="20473" priority="1969" operator="greaterThan">
      <formula>0.2</formula>
    </cfRule>
  </conditionalFormatting>
  <conditionalFormatting sqref="V287">
    <cfRule type="cellIs" dxfId="20472" priority="1968" operator="between">
      <formula>0.09</formula>
      <formula>0.2</formula>
    </cfRule>
  </conditionalFormatting>
  <conditionalFormatting sqref="V287">
    <cfRule type="cellIs" dxfId="20471" priority="1967" operator="lessThanOrEqual">
      <formula>0.09</formula>
    </cfRule>
  </conditionalFormatting>
  <conditionalFormatting sqref="V287">
    <cfRule type="cellIs" dxfId="20470" priority="1966" operator="greaterThan">
      <formula>0.2</formula>
    </cfRule>
  </conditionalFormatting>
  <conditionalFormatting sqref="S252">
    <cfRule type="cellIs" dxfId="20469" priority="1965" operator="between">
      <formula>0.1</formula>
      <formula>0.3</formula>
    </cfRule>
  </conditionalFormatting>
  <conditionalFormatting sqref="S252">
    <cfRule type="cellIs" dxfId="20468" priority="1964" operator="lessThanOrEqual">
      <formula>0.1</formula>
    </cfRule>
  </conditionalFormatting>
  <conditionalFormatting sqref="S252">
    <cfRule type="cellIs" dxfId="20467" priority="1963" operator="greaterThan">
      <formula>0.3</formula>
    </cfRule>
  </conditionalFormatting>
  <conditionalFormatting sqref="S253">
    <cfRule type="cellIs" dxfId="20466" priority="1962" operator="between">
      <formula>0.1</formula>
      <formula>0.3</formula>
    </cfRule>
  </conditionalFormatting>
  <conditionalFormatting sqref="S253">
    <cfRule type="cellIs" dxfId="20465" priority="1961" operator="lessThanOrEqual">
      <formula>0.1</formula>
    </cfRule>
  </conditionalFormatting>
  <conditionalFormatting sqref="S253">
    <cfRule type="cellIs" dxfId="20464" priority="1960" operator="greaterThan">
      <formula>0.3</formula>
    </cfRule>
  </conditionalFormatting>
  <conditionalFormatting sqref="S254">
    <cfRule type="cellIs" dxfId="20463" priority="1959" operator="between">
      <formula>0.1</formula>
      <formula>0.3</formula>
    </cfRule>
  </conditionalFormatting>
  <conditionalFormatting sqref="S254">
    <cfRule type="cellIs" dxfId="20462" priority="1958" operator="lessThanOrEqual">
      <formula>0.1</formula>
    </cfRule>
  </conditionalFormatting>
  <conditionalFormatting sqref="S254">
    <cfRule type="cellIs" dxfId="20461" priority="1957" operator="greaterThan">
      <formula>0.3</formula>
    </cfRule>
  </conditionalFormatting>
  <conditionalFormatting sqref="S259">
    <cfRule type="cellIs" dxfId="20460" priority="1956" operator="between">
      <formula>0.1</formula>
      <formula>0.3</formula>
    </cfRule>
  </conditionalFormatting>
  <conditionalFormatting sqref="S259">
    <cfRule type="cellIs" dxfId="20459" priority="1955" operator="lessThanOrEqual">
      <formula>0.1</formula>
    </cfRule>
  </conditionalFormatting>
  <conditionalFormatting sqref="S259">
    <cfRule type="cellIs" dxfId="20458" priority="1954" operator="greaterThan">
      <formula>0.3</formula>
    </cfRule>
  </conditionalFormatting>
  <conditionalFormatting sqref="V294">
    <cfRule type="cellIs" dxfId="20457" priority="1953" operator="between">
      <formula>0.03</formula>
      <formula>0.1</formula>
    </cfRule>
  </conditionalFormatting>
  <conditionalFormatting sqref="V294">
    <cfRule type="cellIs" dxfId="20456" priority="1952" operator="lessThanOrEqual">
      <formula>0.03</formula>
    </cfRule>
  </conditionalFormatting>
  <conditionalFormatting sqref="V294">
    <cfRule type="cellIs" dxfId="20455" priority="1951" operator="greaterThan">
      <formula>0.1</formula>
    </cfRule>
  </conditionalFormatting>
  <conditionalFormatting sqref="V291">
    <cfRule type="cellIs" dxfId="20454" priority="1950" operator="between">
      <formula>0.03</formula>
      <formula>0.1</formula>
    </cfRule>
  </conditionalFormatting>
  <conditionalFormatting sqref="V291">
    <cfRule type="cellIs" dxfId="20453" priority="1949" operator="lessThanOrEqual">
      <formula>0.03</formula>
    </cfRule>
  </conditionalFormatting>
  <conditionalFormatting sqref="V291">
    <cfRule type="cellIs" dxfId="20452" priority="1948" operator="greaterThan">
      <formula>0.1</formula>
    </cfRule>
  </conditionalFormatting>
  <conditionalFormatting sqref="V286">
    <cfRule type="cellIs" dxfId="20451" priority="1947" operator="between">
      <formula>0.03</formula>
      <formula>0.1</formula>
    </cfRule>
  </conditionalFormatting>
  <conditionalFormatting sqref="V286">
    <cfRule type="cellIs" dxfId="20450" priority="1946" operator="lessThanOrEqual">
      <formula>0.03</formula>
    </cfRule>
  </conditionalFormatting>
  <conditionalFormatting sqref="V286">
    <cfRule type="cellIs" dxfId="20449" priority="1945" operator="greaterThan">
      <formula>0.1</formula>
    </cfRule>
  </conditionalFormatting>
  <conditionalFormatting sqref="Q159">
    <cfRule type="cellIs" dxfId="20448" priority="1941" operator="between">
      <formula>1.4</formula>
      <formula>2.9</formula>
    </cfRule>
  </conditionalFormatting>
  <conditionalFormatting sqref="Q159">
    <cfRule type="cellIs" dxfId="20447" priority="1940" operator="lessThanOrEqual">
      <formula>1.4</formula>
    </cfRule>
  </conditionalFormatting>
  <conditionalFormatting sqref="Q159">
    <cfRule type="cellIs" dxfId="20446" priority="1939" operator="greaterThan">
      <formula>2.9</formula>
    </cfRule>
  </conditionalFormatting>
  <conditionalFormatting sqref="R159">
    <cfRule type="cellIs" dxfId="20445" priority="1938" operator="between">
      <formula>1.7</formula>
      <formula>3.3</formula>
    </cfRule>
  </conditionalFormatting>
  <conditionalFormatting sqref="R159">
    <cfRule type="cellIs" dxfId="20444" priority="1937" operator="lessThanOrEqual">
      <formula>1.7</formula>
    </cfRule>
  </conditionalFormatting>
  <conditionalFormatting sqref="R159">
    <cfRule type="cellIs" dxfId="20443" priority="1936" operator="greaterThan">
      <formula>3.3</formula>
    </cfRule>
  </conditionalFormatting>
  <conditionalFormatting sqref="S159 V159">
    <cfRule type="cellIs" dxfId="20442" priority="1935" operator="between">
      <formula>0.015</formula>
      <formula>0.04</formula>
    </cfRule>
  </conditionalFormatting>
  <conditionalFormatting sqref="S159 V159">
    <cfRule type="cellIs" dxfId="20441" priority="1934" operator="lessThanOrEqual">
      <formula>0.015</formula>
    </cfRule>
  </conditionalFormatting>
  <conditionalFormatting sqref="S159 V159">
    <cfRule type="cellIs" dxfId="20440" priority="1933" operator="greaterThan">
      <formula>0.04</formula>
    </cfRule>
  </conditionalFormatting>
  <conditionalFormatting sqref="T159">
    <cfRule type="cellIs" dxfId="20439" priority="1932" operator="between">
      <formula>0.5</formula>
      <formula>1</formula>
    </cfRule>
  </conditionalFormatting>
  <conditionalFormatting sqref="T159">
    <cfRule type="cellIs" dxfId="20438" priority="1931" operator="lessThanOrEqual">
      <formula>0.5</formula>
    </cfRule>
  </conditionalFormatting>
  <conditionalFormatting sqref="T159">
    <cfRule type="cellIs" dxfId="20437" priority="1930" operator="greaterThan">
      <formula>1</formula>
    </cfRule>
  </conditionalFormatting>
  <conditionalFormatting sqref="U159">
    <cfRule type="cellIs" dxfId="20436" priority="1929" operator="between">
      <formula>1.1</formula>
      <formula>1.7</formula>
    </cfRule>
  </conditionalFormatting>
  <conditionalFormatting sqref="U159">
    <cfRule type="cellIs" dxfId="20435" priority="1928" operator="lessThanOrEqual">
      <formula>1.1</formula>
    </cfRule>
  </conditionalFormatting>
  <conditionalFormatting sqref="U159">
    <cfRule type="cellIs" dxfId="20434" priority="1927" operator="greaterThan">
      <formula>1.7</formula>
    </cfRule>
  </conditionalFormatting>
  <conditionalFormatting sqref="W159">
    <cfRule type="cellIs" dxfId="20433" priority="1926" operator="between">
      <formula>0.03</formula>
      <formula>0.1</formula>
    </cfRule>
  </conditionalFormatting>
  <conditionalFormatting sqref="W159">
    <cfRule type="cellIs" dxfId="20432" priority="1925" operator="lessThanOrEqual">
      <formula>0.03</formula>
    </cfRule>
  </conditionalFormatting>
  <conditionalFormatting sqref="W159">
    <cfRule type="cellIs" dxfId="20431" priority="1924" operator="greaterThan">
      <formula>0.1</formula>
    </cfRule>
  </conditionalFormatting>
  <conditionalFormatting sqref="S14">
    <cfRule type="cellIs" dxfId="20430" priority="1923" operator="between">
      <formula>0.02</formula>
      <formula>0.2</formula>
    </cfRule>
  </conditionalFormatting>
  <conditionalFormatting sqref="S14">
    <cfRule type="cellIs" dxfId="20429" priority="1922" operator="lessThanOrEqual">
      <formula>0.02</formula>
    </cfRule>
  </conditionalFormatting>
  <conditionalFormatting sqref="S14">
    <cfRule type="cellIs" dxfId="20428" priority="1921" operator="greaterThan">
      <formula>0.2</formula>
    </cfRule>
  </conditionalFormatting>
  <conditionalFormatting sqref="S15">
    <cfRule type="cellIs" dxfId="20427" priority="1920" operator="between">
      <formula>0.02</formula>
      <formula>0.2</formula>
    </cfRule>
  </conditionalFormatting>
  <conditionalFormatting sqref="S15">
    <cfRule type="cellIs" dxfId="20426" priority="1919" operator="lessThanOrEqual">
      <formula>0.02</formula>
    </cfRule>
  </conditionalFormatting>
  <conditionalFormatting sqref="S15">
    <cfRule type="cellIs" dxfId="20425" priority="1918" operator="greaterThan">
      <formula>0.2</formula>
    </cfRule>
  </conditionalFormatting>
  <conditionalFormatting sqref="S16">
    <cfRule type="cellIs" dxfId="20424" priority="1917" operator="between">
      <formula>0.02</formula>
      <formula>0.2</formula>
    </cfRule>
  </conditionalFormatting>
  <conditionalFormatting sqref="S16">
    <cfRule type="cellIs" dxfId="20423" priority="1916" operator="lessThanOrEqual">
      <formula>0.02</formula>
    </cfRule>
  </conditionalFormatting>
  <conditionalFormatting sqref="S16">
    <cfRule type="cellIs" dxfId="20422" priority="1915" operator="greaterThan">
      <formula>0.2</formula>
    </cfRule>
  </conditionalFormatting>
  <conditionalFormatting sqref="S18">
    <cfRule type="cellIs" dxfId="20421" priority="1914" operator="between">
      <formula>0.02</formula>
      <formula>0.2</formula>
    </cfRule>
  </conditionalFormatting>
  <conditionalFormatting sqref="S18">
    <cfRule type="cellIs" dxfId="20420" priority="1913" operator="lessThanOrEqual">
      <formula>0.02</formula>
    </cfRule>
  </conditionalFormatting>
  <conditionalFormatting sqref="S18">
    <cfRule type="cellIs" dxfId="20419" priority="1912" operator="greaterThan">
      <formula>0.2</formula>
    </cfRule>
  </conditionalFormatting>
  <conditionalFormatting sqref="S17">
    <cfRule type="cellIs" dxfId="20418" priority="1911" operator="between">
      <formula>0.02</formula>
      <formula>0.2</formula>
    </cfRule>
  </conditionalFormatting>
  <conditionalFormatting sqref="S17">
    <cfRule type="cellIs" dxfId="20417" priority="1910" operator="lessThanOrEqual">
      <formula>0.02</formula>
    </cfRule>
  </conditionalFormatting>
  <conditionalFormatting sqref="S17">
    <cfRule type="cellIs" dxfId="20416" priority="1909" operator="greaterThan">
      <formula>0.2</formula>
    </cfRule>
  </conditionalFormatting>
  <conditionalFormatting sqref="S303">
    <cfRule type="cellIs" dxfId="20415" priority="1908" operator="between">
      <formula>0.02</formula>
      <formula>0.2</formula>
    </cfRule>
  </conditionalFormatting>
  <conditionalFormatting sqref="S303">
    <cfRule type="cellIs" dxfId="20414" priority="1907" operator="lessThanOrEqual">
      <formula>0.02</formula>
    </cfRule>
  </conditionalFormatting>
  <conditionalFormatting sqref="S303">
    <cfRule type="cellIs" dxfId="20413" priority="1906" operator="greaterThan">
      <formula>0.2</formula>
    </cfRule>
  </conditionalFormatting>
  <conditionalFormatting sqref="S304">
    <cfRule type="cellIs" dxfId="20412" priority="1905" operator="between">
      <formula>0.02</formula>
      <formula>0.2</formula>
    </cfRule>
  </conditionalFormatting>
  <conditionalFormatting sqref="S304">
    <cfRule type="cellIs" dxfId="20411" priority="1904" operator="lessThanOrEqual">
      <formula>0.02</formula>
    </cfRule>
  </conditionalFormatting>
  <conditionalFormatting sqref="S304">
    <cfRule type="cellIs" dxfId="20410" priority="1903" operator="greaterThan">
      <formula>0.2</formula>
    </cfRule>
  </conditionalFormatting>
  <conditionalFormatting sqref="Q160">
    <cfRule type="cellIs" dxfId="20409" priority="1902" operator="between">
      <formula>1.4</formula>
      <formula>2.9</formula>
    </cfRule>
  </conditionalFormatting>
  <conditionalFormatting sqref="Q160">
    <cfRule type="cellIs" dxfId="20408" priority="1901" operator="lessThanOrEqual">
      <formula>1.4</formula>
    </cfRule>
  </conditionalFormatting>
  <conditionalFormatting sqref="Q160">
    <cfRule type="cellIs" dxfId="20407" priority="1900" operator="greaterThan">
      <formula>2.9</formula>
    </cfRule>
  </conditionalFormatting>
  <conditionalFormatting sqref="R160">
    <cfRule type="cellIs" dxfId="20406" priority="1899" operator="between">
      <formula>1.7</formula>
      <formula>3.3</formula>
    </cfRule>
  </conditionalFormatting>
  <conditionalFormatting sqref="R160">
    <cfRule type="cellIs" dxfId="20405" priority="1898" operator="lessThanOrEqual">
      <formula>1.7</formula>
    </cfRule>
  </conditionalFormatting>
  <conditionalFormatting sqref="R160">
    <cfRule type="cellIs" dxfId="20404" priority="1897" operator="greaterThan">
      <formula>3.3</formula>
    </cfRule>
  </conditionalFormatting>
  <conditionalFormatting sqref="S160 V160">
    <cfRule type="cellIs" dxfId="20403" priority="1896" operator="between">
      <formula>0.015</formula>
      <formula>0.04</formula>
    </cfRule>
  </conditionalFormatting>
  <conditionalFormatting sqref="S160 V160">
    <cfRule type="cellIs" dxfId="20402" priority="1895" operator="lessThanOrEqual">
      <formula>0.015</formula>
    </cfRule>
  </conditionalFormatting>
  <conditionalFormatting sqref="S160 V160">
    <cfRule type="cellIs" dxfId="20401" priority="1894" operator="greaterThan">
      <formula>0.04</formula>
    </cfRule>
  </conditionalFormatting>
  <conditionalFormatting sqref="T160">
    <cfRule type="cellIs" dxfId="20400" priority="1893" operator="between">
      <formula>0.5</formula>
      <formula>1</formula>
    </cfRule>
  </conditionalFormatting>
  <conditionalFormatting sqref="T160">
    <cfRule type="cellIs" dxfId="20399" priority="1892" operator="lessThanOrEqual">
      <formula>0.5</formula>
    </cfRule>
  </conditionalFormatting>
  <conditionalFormatting sqref="T160">
    <cfRule type="cellIs" dxfId="20398" priority="1891" operator="greaterThan">
      <formula>1</formula>
    </cfRule>
  </conditionalFormatting>
  <conditionalFormatting sqref="U160">
    <cfRule type="cellIs" dxfId="20397" priority="1890" operator="between">
      <formula>1.1</formula>
      <formula>1.7</formula>
    </cfRule>
  </conditionalFormatting>
  <conditionalFormatting sqref="U160">
    <cfRule type="cellIs" dxfId="20396" priority="1889" operator="lessThanOrEqual">
      <formula>1.1</formula>
    </cfRule>
  </conditionalFormatting>
  <conditionalFormatting sqref="U160">
    <cfRule type="cellIs" dxfId="20395" priority="1888" operator="greaterThan">
      <formula>1.7</formula>
    </cfRule>
  </conditionalFormatting>
  <conditionalFormatting sqref="W160">
    <cfRule type="cellIs" dxfId="20394" priority="1887" operator="between">
      <formula>0.03</formula>
      <formula>0.1</formula>
    </cfRule>
  </conditionalFormatting>
  <conditionalFormatting sqref="W160">
    <cfRule type="cellIs" dxfId="20393" priority="1886" operator="lessThanOrEqual">
      <formula>0.03</formula>
    </cfRule>
  </conditionalFormatting>
  <conditionalFormatting sqref="W160">
    <cfRule type="cellIs" dxfId="20392" priority="1885" operator="greaterThan">
      <formula>0.1</formula>
    </cfRule>
  </conditionalFormatting>
  <conditionalFormatting sqref="Q163">
    <cfRule type="cellIs" dxfId="20391" priority="1884" operator="between">
      <formula>1.4</formula>
      <formula>2.9</formula>
    </cfRule>
  </conditionalFormatting>
  <conditionalFormatting sqref="Q163">
    <cfRule type="cellIs" dxfId="20390" priority="1883" operator="lessThanOrEqual">
      <formula>1.4</formula>
    </cfRule>
  </conditionalFormatting>
  <conditionalFormatting sqref="Q163">
    <cfRule type="cellIs" dxfId="20389" priority="1882" operator="greaterThan">
      <formula>2.9</formula>
    </cfRule>
  </conditionalFormatting>
  <conditionalFormatting sqref="R163">
    <cfRule type="cellIs" dxfId="20388" priority="1881" operator="between">
      <formula>1.7</formula>
      <formula>3.3</formula>
    </cfRule>
  </conditionalFormatting>
  <conditionalFormatting sqref="R163">
    <cfRule type="cellIs" dxfId="20387" priority="1880" operator="lessThanOrEqual">
      <formula>1.7</formula>
    </cfRule>
  </conditionalFormatting>
  <conditionalFormatting sqref="R163">
    <cfRule type="cellIs" dxfId="20386" priority="1879" operator="greaterThan">
      <formula>3.3</formula>
    </cfRule>
  </conditionalFormatting>
  <conditionalFormatting sqref="S163">
    <cfRule type="cellIs" dxfId="20385" priority="1878" operator="between">
      <formula>0.015</formula>
      <formula>0.04</formula>
    </cfRule>
  </conditionalFormatting>
  <conditionalFormatting sqref="S163">
    <cfRule type="cellIs" dxfId="20384" priority="1877" operator="lessThanOrEqual">
      <formula>0.015</formula>
    </cfRule>
  </conditionalFormatting>
  <conditionalFormatting sqref="S163">
    <cfRule type="cellIs" dxfId="20383" priority="1876" operator="greaterThan">
      <formula>0.04</formula>
    </cfRule>
  </conditionalFormatting>
  <conditionalFormatting sqref="T163">
    <cfRule type="cellIs" dxfId="20382" priority="1875" operator="between">
      <formula>0.5</formula>
      <formula>1</formula>
    </cfRule>
  </conditionalFormatting>
  <conditionalFormatting sqref="T163">
    <cfRule type="cellIs" dxfId="20381" priority="1874" operator="lessThanOrEqual">
      <formula>0.5</formula>
    </cfRule>
  </conditionalFormatting>
  <conditionalFormatting sqref="T163">
    <cfRule type="cellIs" dxfId="20380" priority="1873" operator="greaterThan">
      <formula>1</formula>
    </cfRule>
  </conditionalFormatting>
  <conditionalFormatting sqref="U163">
    <cfRule type="cellIs" dxfId="20379" priority="1872" operator="between">
      <formula>1.1</formula>
      <formula>1.7</formula>
    </cfRule>
  </conditionalFormatting>
  <conditionalFormatting sqref="U163">
    <cfRule type="cellIs" dxfId="20378" priority="1871" operator="lessThanOrEqual">
      <formula>1.1</formula>
    </cfRule>
  </conditionalFormatting>
  <conditionalFormatting sqref="U163">
    <cfRule type="cellIs" dxfId="20377" priority="1870" operator="greaterThan">
      <formula>1.7</formula>
    </cfRule>
  </conditionalFormatting>
  <conditionalFormatting sqref="W163">
    <cfRule type="cellIs" dxfId="20376" priority="1869" operator="between">
      <formula>0.03</formula>
      <formula>0.1</formula>
    </cfRule>
  </conditionalFormatting>
  <conditionalFormatting sqref="W163">
    <cfRule type="cellIs" dxfId="20375" priority="1868" operator="lessThanOrEqual">
      <formula>0.03</formula>
    </cfRule>
  </conditionalFormatting>
  <conditionalFormatting sqref="W163">
    <cfRule type="cellIs" dxfId="20374" priority="1867" operator="greaterThan">
      <formula>0.1</formula>
    </cfRule>
  </conditionalFormatting>
  <conditionalFormatting sqref="Q179">
    <cfRule type="cellIs" dxfId="20373" priority="1866" operator="between">
      <formula>1.4</formula>
      <formula>2.9</formula>
    </cfRule>
  </conditionalFormatting>
  <conditionalFormatting sqref="Q179">
    <cfRule type="cellIs" dxfId="20372" priority="1865" operator="lessThanOrEqual">
      <formula>1.4</formula>
    </cfRule>
  </conditionalFormatting>
  <conditionalFormatting sqref="Q179">
    <cfRule type="cellIs" dxfId="20371" priority="1864" operator="greaterThan">
      <formula>2.9</formula>
    </cfRule>
  </conditionalFormatting>
  <conditionalFormatting sqref="R179">
    <cfRule type="cellIs" dxfId="20370" priority="1863" operator="between">
      <formula>1.7</formula>
      <formula>3.3</formula>
    </cfRule>
  </conditionalFormatting>
  <conditionalFormatting sqref="R179">
    <cfRule type="cellIs" dxfId="20369" priority="1862" operator="lessThanOrEqual">
      <formula>1.7</formula>
    </cfRule>
  </conditionalFormatting>
  <conditionalFormatting sqref="R179">
    <cfRule type="cellIs" dxfId="20368" priority="1861" operator="greaterThan">
      <formula>3.3</formula>
    </cfRule>
  </conditionalFormatting>
  <conditionalFormatting sqref="S179">
    <cfRule type="cellIs" dxfId="20367" priority="1860" operator="between">
      <formula>0.015</formula>
      <formula>0.04</formula>
    </cfRule>
  </conditionalFormatting>
  <conditionalFormatting sqref="S179">
    <cfRule type="cellIs" dxfId="20366" priority="1859" operator="lessThanOrEqual">
      <formula>0.015</formula>
    </cfRule>
  </conditionalFormatting>
  <conditionalFormatting sqref="S179">
    <cfRule type="cellIs" dxfId="20365" priority="1858" operator="greaterThan">
      <formula>0.04</formula>
    </cfRule>
  </conditionalFormatting>
  <conditionalFormatting sqref="T179">
    <cfRule type="cellIs" dxfId="20364" priority="1857" operator="between">
      <formula>0.5</formula>
      <formula>1</formula>
    </cfRule>
  </conditionalFormatting>
  <conditionalFormatting sqref="T179">
    <cfRule type="cellIs" dxfId="20363" priority="1856" operator="lessThanOrEqual">
      <formula>0.5</formula>
    </cfRule>
  </conditionalFormatting>
  <conditionalFormatting sqref="T179">
    <cfRule type="cellIs" dxfId="20362" priority="1855" operator="greaterThan">
      <formula>1</formula>
    </cfRule>
  </conditionalFormatting>
  <conditionalFormatting sqref="U179">
    <cfRule type="cellIs" dxfId="20361" priority="1854" operator="between">
      <formula>1.1</formula>
      <formula>1.7</formula>
    </cfRule>
  </conditionalFormatting>
  <conditionalFormatting sqref="U179">
    <cfRule type="cellIs" dxfId="20360" priority="1853" operator="lessThanOrEqual">
      <formula>1.1</formula>
    </cfRule>
  </conditionalFormatting>
  <conditionalFormatting sqref="U179">
    <cfRule type="cellIs" dxfId="20359" priority="1852" operator="greaterThan">
      <formula>1.7</formula>
    </cfRule>
  </conditionalFormatting>
  <conditionalFormatting sqref="W179">
    <cfRule type="cellIs" dxfId="20358" priority="1851" operator="between">
      <formula>0.03</formula>
      <formula>0.1</formula>
    </cfRule>
  </conditionalFormatting>
  <conditionalFormatting sqref="W179">
    <cfRule type="cellIs" dxfId="20357" priority="1850" operator="lessThanOrEqual">
      <formula>0.03</formula>
    </cfRule>
  </conditionalFormatting>
  <conditionalFormatting sqref="W179">
    <cfRule type="cellIs" dxfId="20356" priority="1849" operator="greaterThan">
      <formula>0.1</formula>
    </cfRule>
  </conditionalFormatting>
  <conditionalFormatting sqref="Q161">
    <cfRule type="cellIs" dxfId="20355" priority="1848" operator="between">
      <formula>1.3</formula>
      <formula>2.5</formula>
    </cfRule>
  </conditionalFormatting>
  <conditionalFormatting sqref="Q161">
    <cfRule type="cellIs" dxfId="20354" priority="1847" operator="lessThanOrEqual">
      <formula>1.3</formula>
    </cfRule>
  </conditionalFormatting>
  <conditionalFormatting sqref="Q161">
    <cfRule type="cellIs" dxfId="20353" priority="1846" operator="greaterThan">
      <formula>2.5</formula>
    </cfRule>
  </conditionalFormatting>
  <conditionalFormatting sqref="R161">
    <cfRule type="cellIs" dxfId="20352" priority="1845" operator="between">
      <formula>1.6</formula>
      <formula>4</formula>
    </cfRule>
  </conditionalFormatting>
  <conditionalFormatting sqref="R161">
    <cfRule type="cellIs" dxfId="20351" priority="1844" operator="lessThanOrEqual">
      <formula>1.6</formula>
    </cfRule>
  </conditionalFormatting>
  <conditionalFormatting sqref="R161">
    <cfRule type="cellIs" dxfId="20350" priority="1843" operator="greaterThan">
      <formula>4</formula>
    </cfRule>
  </conditionalFormatting>
  <conditionalFormatting sqref="S161">
    <cfRule type="cellIs" dxfId="20349" priority="1842" operator="between">
      <formula>0.04</formula>
      <formula>0.12</formula>
    </cfRule>
  </conditionalFormatting>
  <conditionalFormatting sqref="S161">
    <cfRule type="cellIs" dxfId="20348" priority="1841" operator="lessThanOrEqual">
      <formula>0.04</formula>
    </cfRule>
  </conditionalFormatting>
  <conditionalFormatting sqref="S161">
    <cfRule type="cellIs" dxfId="20347" priority="1840" operator="greaterThan">
      <formula>0.12</formula>
    </cfRule>
  </conditionalFormatting>
  <conditionalFormatting sqref="T161">
    <cfRule type="cellIs" dxfId="20346" priority="1839" operator="between">
      <formula>0.7</formula>
      <formula>1.2</formula>
    </cfRule>
  </conditionalFormatting>
  <conditionalFormatting sqref="T161">
    <cfRule type="cellIs" dxfId="20345" priority="1838" operator="lessThanOrEqual">
      <formula>0.7</formula>
    </cfRule>
  </conditionalFormatting>
  <conditionalFormatting sqref="T161">
    <cfRule type="cellIs" dxfId="20344" priority="1837" operator="greaterThan">
      <formula>1.2</formula>
    </cfRule>
  </conditionalFormatting>
  <conditionalFormatting sqref="U161">
    <cfRule type="cellIs" dxfId="20343" priority="1836" operator="between">
      <formula>1</formula>
      <formula>1.5</formula>
    </cfRule>
  </conditionalFormatting>
  <conditionalFormatting sqref="U161">
    <cfRule type="cellIs" dxfId="20342" priority="1835" operator="lessThanOrEqual">
      <formula>1</formula>
    </cfRule>
  </conditionalFormatting>
  <conditionalFormatting sqref="U161">
    <cfRule type="cellIs" dxfId="20341" priority="1834" operator="greaterThan">
      <formula>1.5</formula>
    </cfRule>
  </conditionalFormatting>
  <conditionalFormatting sqref="V161">
    <cfRule type="cellIs" dxfId="20340" priority="1833" operator="between">
      <formula>0.01</formula>
      <formula>0.03</formula>
    </cfRule>
  </conditionalFormatting>
  <conditionalFormatting sqref="V161">
    <cfRule type="cellIs" dxfId="20339" priority="1832" operator="lessThanOrEqual">
      <formula>0.01</formula>
    </cfRule>
  </conditionalFormatting>
  <conditionalFormatting sqref="V161">
    <cfRule type="cellIs" dxfId="20338" priority="1831" operator="greaterThan">
      <formula>0.03</formula>
    </cfRule>
  </conditionalFormatting>
  <conditionalFormatting sqref="R162">
    <cfRule type="cellIs" dxfId="20337" priority="1824" operator="between">
      <formula>1.6</formula>
      <formula>4</formula>
    </cfRule>
  </conditionalFormatting>
  <conditionalFormatting sqref="R162">
    <cfRule type="cellIs" dxfId="20336" priority="1823" operator="lessThanOrEqual">
      <formula>1.6</formula>
    </cfRule>
  </conditionalFormatting>
  <conditionalFormatting sqref="R162">
    <cfRule type="cellIs" dxfId="20335" priority="1822" operator="greaterThan">
      <formula>4</formula>
    </cfRule>
  </conditionalFormatting>
  <conditionalFormatting sqref="S162">
    <cfRule type="cellIs" dxfId="20334" priority="1821" operator="between">
      <formula>0.04</formula>
      <formula>0.12</formula>
    </cfRule>
  </conditionalFormatting>
  <conditionalFormatting sqref="S162">
    <cfRule type="cellIs" dxfId="20333" priority="1820" operator="lessThanOrEqual">
      <formula>0.04</formula>
    </cfRule>
  </conditionalFormatting>
  <conditionalFormatting sqref="S162">
    <cfRule type="cellIs" dxfId="20332" priority="1819" operator="greaterThan">
      <formula>0.12</formula>
    </cfRule>
  </conditionalFormatting>
  <conditionalFormatting sqref="T162">
    <cfRule type="cellIs" dxfId="20331" priority="1818" operator="between">
      <formula>0.7</formula>
      <formula>1.2</formula>
    </cfRule>
  </conditionalFormatting>
  <conditionalFormatting sqref="T162">
    <cfRule type="cellIs" dxfId="20330" priority="1817" operator="lessThanOrEqual">
      <formula>0.7</formula>
    </cfRule>
  </conditionalFormatting>
  <conditionalFormatting sqref="T162">
    <cfRule type="cellIs" dxfId="20329" priority="1816" operator="greaterThan">
      <formula>1.2</formula>
    </cfRule>
  </conditionalFormatting>
  <conditionalFormatting sqref="U162">
    <cfRule type="cellIs" dxfId="20328" priority="1815" operator="between">
      <formula>1</formula>
      <formula>1.5</formula>
    </cfRule>
  </conditionalFormatting>
  <conditionalFormatting sqref="U162">
    <cfRule type="cellIs" dxfId="20327" priority="1814" operator="lessThanOrEqual">
      <formula>1</formula>
    </cfRule>
  </conditionalFormatting>
  <conditionalFormatting sqref="U162">
    <cfRule type="cellIs" dxfId="20326" priority="1813" operator="greaterThan">
      <formula>1.5</formula>
    </cfRule>
  </conditionalFormatting>
  <conditionalFormatting sqref="W162">
    <cfRule type="cellIs" dxfId="20325" priority="1809" operator="between">
      <formula>0.02</formula>
      <formula>0.06</formula>
    </cfRule>
  </conditionalFormatting>
  <conditionalFormatting sqref="W162">
    <cfRule type="cellIs" dxfId="20324" priority="1808" operator="lessThanOrEqual">
      <formula>0.02</formula>
    </cfRule>
  </conditionalFormatting>
  <conditionalFormatting sqref="W162">
    <cfRule type="cellIs" dxfId="20323" priority="1807" operator="greaterThan">
      <formula>0.06</formula>
    </cfRule>
  </conditionalFormatting>
  <conditionalFormatting sqref="Q164">
    <cfRule type="cellIs" dxfId="20322" priority="1806" operator="between">
      <formula>1.3</formula>
      <formula>2.5</formula>
    </cfRule>
  </conditionalFormatting>
  <conditionalFormatting sqref="Q164">
    <cfRule type="cellIs" dxfId="20321" priority="1805" operator="lessThanOrEqual">
      <formula>1.3</formula>
    </cfRule>
  </conditionalFormatting>
  <conditionalFormatting sqref="Q164">
    <cfRule type="cellIs" dxfId="20320" priority="1804" operator="greaterThan">
      <formula>2.5</formula>
    </cfRule>
  </conditionalFormatting>
  <conditionalFormatting sqref="R164">
    <cfRule type="cellIs" dxfId="20319" priority="1803" operator="between">
      <formula>1.6</formula>
      <formula>4</formula>
    </cfRule>
  </conditionalFormatting>
  <conditionalFormatting sqref="R164">
    <cfRule type="cellIs" dxfId="20318" priority="1802" operator="lessThanOrEqual">
      <formula>1.6</formula>
    </cfRule>
  </conditionalFormatting>
  <conditionalFormatting sqref="R164">
    <cfRule type="cellIs" dxfId="20317" priority="1801" operator="greaterThan">
      <formula>4</formula>
    </cfRule>
  </conditionalFormatting>
  <conditionalFormatting sqref="S164">
    <cfRule type="cellIs" dxfId="20316" priority="1800" operator="between">
      <formula>0.04</formula>
      <formula>0.12</formula>
    </cfRule>
  </conditionalFormatting>
  <conditionalFormatting sqref="S164">
    <cfRule type="cellIs" dxfId="20315" priority="1799" operator="lessThanOrEqual">
      <formula>0.04</formula>
    </cfRule>
  </conditionalFormatting>
  <conditionalFormatting sqref="S164">
    <cfRule type="cellIs" dxfId="20314" priority="1798" operator="greaterThan">
      <formula>0.12</formula>
    </cfRule>
  </conditionalFormatting>
  <conditionalFormatting sqref="T164">
    <cfRule type="cellIs" dxfId="20313" priority="1797" operator="between">
      <formula>0.7</formula>
      <formula>1.2</formula>
    </cfRule>
  </conditionalFormatting>
  <conditionalFormatting sqref="T164">
    <cfRule type="cellIs" dxfId="20312" priority="1796" operator="lessThanOrEqual">
      <formula>0.7</formula>
    </cfRule>
  </conditionalFormatting>
  <conditionalFormatting sqref="T164">
    <cfRule type="cellIs" dxfId="20311" priority="1795" operator="greaterThan">
      <formula>1.2</formula>
    </cfRule>
  </conditionalFormatting>
  <conditionalFormatting sqref="U164">
    <cfRule type="cellIs" dxfId="20310" priority="1794" operator="between">
      <formula>1</formula>
      <formula>1.5</formula>
    </cfRule>
  </conditionalFormatting>
  <conditionalFormatting sqref="U164">
    <cfRule type="cellIs" dxfId="20309" priority="1793" operator="lessThanOrEqual">
      <formula>1</formula>
    </cfRule>
  </conditionalFormatting>
  <conditionalFormatting sqref="U164">
    <cfRule type="cellIs" dxfId="20308" priority="1792" operator="greaterThan">
      <formula>1.5</formula>
    </cfRule>
  </conditionalFormatting>
  <conditionalFormatting sqref="W164">
    <cfRule type="cellIs" dxfId="20307" priority="1788" operator="between">
      <formula>0.02</formula>
      <formula>0.06</formula>
    </cfRule>
  </conditionalFormatting>
  <conditionalFormatting sqref="W164">
    <cfRule type="cellIs" dxfId="20306" priority="1787" operator="lessThanOrEqual">
      <formula>0.02</formula>
    </cfRule>
  </conditionalFormatting>
  <conditionalFormatting sqref="W164">
    <cfRule type="cellIs" dxfId="20305" priority="1786" operator="greaterThan">
      <formula>0.06</formula>
    </cfRule>
  </conditionalFormatting>
  <conditionalFormatting sqref="Q165">
    <cfRule type="cellIs" dxfId="20304" priority="1785" operator="between">
      <formula>1.3</formula>
      <formula>2.5</formula>
    </cfRule>
  </conditionalFormatting>
  <conditionalFormatting sqref="Q165">
    <cfRule type="cellIs" dxfId="20303" priority="1784" operator="lessThanOrEqual">
      <formula>1.3</formula>
    </cfRule>
  </conditionalFormatting>
  <conditionalFormatting sqref="Q165">
    <cfRule type="cellIs" dxfId="20302" priority="1783" operator="greaterThan">
      <formula>2.5</formula>
    </cfRule>
  </conditionalFormatting>
  <conditionalFormatting sqref="R165">
    <cfRule type="cellIs" dxfId="20301" priority="1782" operator="between">
      <formula>1.6</formula>
      <formula>4</formula>
    </cfRule>
  </conditionalFormatting>
  <conditionalFormatting sqref="R165">
    <cfRule type="cellIs" dxfId="20300" priority="1781" operator="lessThanOrEqual">
      <formula>1.6</formula>
    </cfRule>
  </conditionalFormatting>
  <conditionalFormatting sqref="R165">
    <cfRule type="cellIs" dxfId="20299" priority="1780" operator="greaterThan">
      <formula>4</formula>
    </cfRule>
  </conditionalFormatting>
  <conditionalFormatting sqref="S165">
    <cfRule type="cellIs" dxfId="20298" priority="1779" operator="between">
      <formula>0.04</formula>
      <formula>0.12</formula>
    </cfRule>
  </conditionalFormatting>
  <conditionalFormatting sqref="S165">
    <cfRule type="cellIs" dxfId="20297" priority="1778" operator="lessThanOrEqual">
      <formula>0.04</formula>
    </cfRule>
  </conditionalFormatting>
  <conditionalFormatting sqref="S165">
    <cfRule type="cellIs" dxfId="20296" priority="1777" operator="greaterThan">
      <formula>0.12</formula>
    </cfRule>
  </conditionalFormatting>
  <conditionalFormatting sqref="T165">
    <cfRule type="cellIs" dxfId="20295" priority="1776" operator="between">
      <formula>0.7</formula>
      <formula>1.2</formula>
    </cfRule>
  </conditionalFormatting>
  <conditionalFormatting sqref="T165">
    <cfRule type="cellIs" dxfId="20294" priority="1775" operator="lessThanOrEqual">
      <formula>0.7</formula>
    </cfRule>
  </conditionalFormatting>
  <conditionalFormatting sqref="T165">
    <cfRule type="cellIs" dxfId="20293" priority="1774" operator="greaterThan">
      <formula>1.2</formula>
    </cfRule>
  </conditionalFormatting>
  <conditionalFormatting sqref="U165">
    <cfRule type="cellIs" dxfId="20292" priority="1773" operator="between">
      <formula>1</formula>
      <formula>1.5</formula>
    </cfRule>
  </conditionalFormatting>
  <conditionalFormatting sqref="U165">
    <cfRule type="cellIs" dxfId="20291" priority="1772" operator="lessThanOrEqual">
      <formula>1</formula>
    </cfRule>
  </conditionalFormatting>
  <conditionalFormatting sqref="U165">
    <cfRule type="cellIs" dxfId="20290" priority="1771" operator="greaterThan">
      <formula>1.5</formula>
    </cfRule>
  </conditionalFormatting>
  <conditionalFormatting sqref="W165">
    <cfRule type="cellIs" dxfId="20289" priority="1767" operator="between">
      <formula>0.02</formula>
      <formula>0.06</formula>
    </cfRule>
  </conditionalFormatting>
  <conditionalFormatting sqref="W165">
    <cfRule type="cellIs" dxfId="20288" priority="1766" operator="lessThanOrEqual">
      <formula>0.02</formula>
    </cfRule>
  </conditionalFormatting>
  <conditionalFormatting sqref="W165">
    <cfRule type="cellIs" dxfId="20287" priority="1765" operator="greaterThan">
      <formula>0.06</formula>
    </cfRule>
  </conditionalFormatting>
  <conditionalFormatting sqref="Q202">
    <cfRule type="cellIs" dxfId="20286" priority="1764" operator="between">
      <formula>1.3</formula>
      <formula>2.5</formula>
    </cfRule>
  </conditionalFormatting>
  <conditionalFormatting sqref="Q202">
    <cfRule type="cellIs" dxfId="20285" priority="1763" operator="lessThanOrEqual">
      <formula>1.3</formula>
    </cfRule>
  </conditionalFormatting>
  <conditionalFormatting sqref="Q202">
    <cfRule type="cellIs" dxfId="20284" priority="1762" operator="greaterThan">
      <formula>2.5</formula>
    </cfRule>
  </conditionalFormatting>
  <conditionalFormatting sqref="R202">
    <cfRule type="cellIs" dxfId="20283" priority="1761" operator="between">
      <formula>1.6</formula>
      <formula>4</formula>
    </cfRule>
  </conditionalFormatting>
  <conditionalFormatting sqref="R202">
    <cfRule type="cellIs" dxfId="20282" priority="1760" operator="lessThanOrEqual">
      <formula>1.6</formula>
    </cfRule>
  </conditionalFormatting>
  <conditionalFormatting sqref="R202">
    <cfRule type="cellIs" dxfId="20281" priority="1759" operator="greaterThan">
      <formula>4</formula>
    </cfRule>
  </conditionalFormatting>
  <conditionalFormatting sqref="T202">
    <cfRule type="cellIs" dxfId="20280" priority="1755" operator="between">
      <formula>0.7</formula>
      <formula>1.2</formula>
    </cfRule>
  </conditionalFormatting>
  <conditionalFormatting sqref="T202">
    <cfRule type="cellIs" dxfId="20279" priority="1754" operator="lessThanOrEqual">
      <formula>0.7</formula>
    </cfRule>
  </conditionalFormatting>
  <conditionalFormatting sqref="T202">
    <cfRule type="cellIs" dxfId="20278" priority="1753" operator="greaterThan">
      <formula>1.2</formula>
    </cfRule>
  </conditionalFormatting>
  <conditionalFormatting sqref="U202">
    <cfRule type="cellIs" dxfId="20277" priority="1752" operator="between">
      <formula>1</formula>
      <formula>1.5</formula>
    </cfRule>
  </conditionalFormatting>
  <conditionalFormatting sqref="U202">
    <cfRule type="cellIs" dxfId="20276" priority="1751" operator="lessThanOrEqual">
      <formula>1</formula>
    </cfRule>
  </conditionalFormatting>
  <conditionalFormatting sqref="U202">
    <cfRule type="cellIs" dxfId="20275" priority="1750" operator="greaterThan">
      <formula>1.5</formula>
    </cfRule>
  </conditionalFormatting>
  <conditionalFormatting sqref="W202">
    <cfRule type="cellIs" dxfId="20274" priority="1746" operator="between">
      <formula>0.02</formula>
      <formula>0.06</formula>
    </cfRule>
  </conditionalFormatting>
  <conditionalFormatting sqref="W202">
    <cfRule type="cellIs" dxfId="20273" priority="1745" operator="lessThanOrEqual">
      <formula>0.02</formula>
    </cfRule>
  </conditionalFormatting>
  <conditionalFormatting sqref="W202">
    <cfRule type="cellIs" dxfId="20272" priority="1744" operator="greaterThan">
      <formula>0.06</formula>
    </cfRule>
  </conditionalFormatting>
  <conditionalFormatting sqref="Q203">
    <cfRule type="cellIs" dxfId="20271" priority="1743" operator="between">
      <formula>1.3</formula>
      <formula>2.5</formula>
    </cfRule>
  </conditionalFormatting>
  <conditionalFormatting sqref="Q203">
    <cfRule type="cellIs" dxfId="20270" priority="1742" operator="lessThanOrEqual">
      <formula>1.3</formula>
    </cfRule>
  </conditionalFormatting>
  <conditionalFormatting sqref="Q203">
    <cfRule type="cellIs" dxfId="20269" priority="1741" operator="greaterThan">
      <formula>2.5</formula>
    </cfRule>
  </conditionalFormatting>
  <conditionalFormatting sqref="R203">
    <cfRule type="cellIs" dxfId="20268" priority="1740" operator="between">
      <formula>1.6</formula>
      <formula>4</formula>
    </cfRule>
  </conditionalFormatting>
  <conditionalFormatting sqref="R203">
    <cfRule type="cellIs" dxfId="20267" priority="1739" operator="lessThanOrEqual">
      <formula>1.6</formula>
    </cfRule>
  </conditionalFormatting>
  <conditionalFormatting sqref="R203">
    <cfRule type="cellIs" dxfId="20266" priority="1738" operator="greaterThan">
      <formula>4</formula>
    </cfRule>
  </conditionalFormatting>
  <conditionalFormatting sqref="T203">
    <cfRule type="cellIs" dxfId="20265" priority="1734" operator="between">
      <formula>0.7</formula>
      <formula>1.2</formula>
    </cfRule>
  </conditionalFormatting>
  <conditionalFormatting sqref="T203">
    <cfRule type="cellIs" dxfId="20264" priority="1733" operator="lessThanOrEqual">
      <formula>0.7</formula>
    </cfRule>
  </conditionalFormatting>
  <conditionalFormatting sqref="T203">
    <cfRule type="cellIs" dxfId="20263" priority="1732" operator="greaterThan">
      <formula>1.2</formula>
    </cfRule>
  </conditionalFormatting>
  <conditionalFormatting sqref="U203">
    <cfRule type="cellIs" dxfId="20262" priority="1731" operator="between">
      <formula>1</formula>
      <formula>1.5</formula>
    </cfRule>
  </conditionalFormatting>
  <conditionalFormatting sqref="U203">
    <cfRule type="cellIs" dxfId="20261" priority="1730" operator="lessThanOrEqual">
      <formula>1</formula>
    </cfRule>
  </conditionalFormatting>
  <conditionalFormatting sqref="U203">
    <cfRule type="cellIs" dxfId="20260" priority="1729" operator="greaterThan">
      <formula>1.5</formula>
    </cfRule>
  </conditionalFormatting>
  <conditionalFormatting sqref="V203">
    <cfRule type="cellIs" dxfId="20259" priority="1728" operator="between">
      <formula>0.01</formula>
      <formula>0.03</formula>
    </cfRule>
  </conditionalFormatting>
  <conditionalFormatting sqref="V203">
    <cfRule type="cellIs" dxfId="20258" priority="1727" operator="lessThanOrEqual">
      <formula>0.01</formula>
    </cfRule>
  </conditionalFormatting>
  <conditionalFormatting sqref="V203">
    <cfRule type="cellIs" dxfId="20257" priority="1726" operator="greaterThan">
      <formula>0.03</formula>
    </cfRule>
  </conditionalFormatting>
  <conditionalFormatting sqref="W203">
    <cfRule type="cellIs" dxfId="20256" priority="1725" operator="between">
      <formula>0.02</formula>
      <formula>0.06</formula>
    </cfRule>
  </conditionalFormatting>
  <conditionalFormatting sqref="W203">
    <cfRule type="cellIs" dxfId="20255" priority="1724" operator="lessThanOrEqual">
      <formula>0.02</formula>
    </cfRule>
  </conditionalFormatting>
  <conditionalFormatting sqref="W203">
    <cfRule type="cellIs" dxfId="20254" priority="1723" operator="greaterThan">
      <formula>0.06</formula>
    </cfRule>
  </conditionalFormatting>
  <conditionalFormatting sqref="Q212">
    <cfRule type="cellIs" dxfId="20253" priority="1722" operator="between">
      <formula>1.3</formula>
      <formula>2.5</formula>
    </cfRule>
  </conditionalFormatting>
  <conditionalFormatting sqref="Q212">
    <cfRule type="cellIs" dxfId="20252" priority="1721" operator="lessThanOrEqual">
      <formula>1.3</formula>
    </cfRule>
  </conditionalFormatting>
  <conditionalFormatting sqref="Q212">
    <cfRule type="cellIs" dxfId="20251" priority="1720" operator="greaterThan">
      <formula>2.5</formula>
    </cfRule>
  </conditionalFormatting>
  <conditionalFormatting sqref="R212">
    <cfRule type="cellIs" dxfId="20250" priority="1719" operator="between">
      <formula>1.6</formula>
      <formula>4</formula>
    </cfRule>
  </conditionalFormatting>
  <conditionalFormatting sqref="R212">
    <cfRule type="cellIs" dxfId="20249" priority="1718" operator="lessThanOrEqual">
      <formula>1.6</formula>
    </cfRule>
  </conditionalFormatting>
  <conditionalFormatting sqref="R212">
    <cfRule type="cellIs" dxfId="20248" priority="1717" operator="greaterThan">
      <formula>4</formula>
    </cfRule>
  </conditionalFormatting>
  <conditionalFormatting sqref="S212">
    <cfRule type="cellIs" dxfId="20247" priority="1716" operator="between">
      <formula>0.04</formula>
      <formula>0.12</formula>
    </cfRule>
  </conditionalFormatting>
  <conditionalFormatting sqref="S212">
    <cfRule type="cellIs" dxfId="20246" priority="1715" operator="lessThanOrEqual">
      <formula>0.04</formula>
    </cfRule>
  </conditionalFormatting>
  <conditionalFormatting sqref="S212">
    <cfRule type="cellIs" dxfId="20245" priority="1714" operator="greaterThan">
      <formula>0.12</formula>
    </cfRule>
  </conditionalFormatting>
  <conditionalFormatting sqref="T212">
    <cfRule type="cellIs" dxfId="20244" priority="1713" operator="between">
      <formula>0.7</formula>
      <formula>1.2</formula>
    </cfRule>
  </conditionalFormatting>
  <conditionalFormatting sqref="T212">
    <cfRule type="cellIs" dxfId="20243" priority="1712" operator="lessThanOrEqual">
      <formula>0.7</formula>
    </cfRule>
  </conditionalFormatting>
  <conditionalFormatting sqref="T212">
    <cfRule type="cellIs" dxfId="20242" priority="1711" operator="greaterThan">
      <formula>1.2</formula>
    </cfRule>
  </conditionalFormatting>
  <conditionalFormatting sqref="U212">
    <cfRule type="cellIs" dxfId="20241" priority="1710" operator="between">
      <formula>1</formula>
      <formula>1.5</formula>
    </cfRule>
  </conditionalFormatting>
  <conditionalFormatting sqref="U212">
    <cfRule type="cellIs" dxfId="20240" priority="1709" operator="lessThanOrEqual">
      <formula>1</formula>
    </cfRule>
  </conditionalFormatting>
  <conditionalFormatting sqref="U212">
    <cfRule type="cellIs" dxfId="20239" priority="1708" operator="greaterThan">
      <formula>1.5</formula>
    </cfRule>
  </conditionalFormatting>
  <conditionalFormatting sqref="V212">
    <cfRule type="cellIs" dxfId="20238" priority="1707" operator="between">
      <formula>0.01</formula>
      <formula>0.03</formula>
    </cfRule>
  </conditionalFormatting>
  <conditionalFormatting sqref="V212">
    <cfRule type="cellIs" dxfId="20237" priority="1706" operator="lessThanOrEqual">
      <formula>0.01</formula>
    </cfRule>
  </conditionalFormatting>
  <conditionalFormatting sqref="V212">
    <cfRule type="cellIs" dxfId="20236" priority="1705" operator="greaterThan">
      <formula>0.03</formula>
    </cfRule>
  </conditionalFormatting>
  <conditionalFormatting sqref="W212">
    <cfRule type="cellIs" dxfId="20235" priority="1704" operator="between">
      <formula>0.02</formula>
      <formula>0.06</formula>
    </cfRule>
  </conditionalFormatting>
  <conditionalFormatting sqref="W212">
    <cfRule type="cellIs" dxfId="20234" priority="1703" operator="lessThanOrEqual">
      <formula>0.02</formula>
    </cfRule>
  </conditionalFormatting>
  <conditionalFormatting sqref="W212">
    <cfRule type="cellIs" dxfId="20233" priority="1702" operator="greaterThan">
      <formula>0.06</formula>
    </cfRule>
  </conditionalFormatting>
  <conditionalFormatting sqref="Q214">
    <cfRule type="cellIs" dxfId="20232" priority="1701" operator="between">
      <formula>1.3</formula>
      <formula>2.5</formula>
    </cfRule>
  </conditionalFormatting>
  <conditionalFormatting sqref="Q214">
    <cfRule type="cellIs" dxfId="20231" priority="1700" operator="lessThanOrEqual">
      <formula>1.3</formula>
    </cfRule>
  </conditionalFormatting>
  <conditionalFormatting sqref="Q214">
    <cfRule type="cellIs" dxfId="20230" priority="1699" operator="greaterThan">
      <formula>2.5</formula>
    </cfRule>
  </conditionalFormatting>
  <conditionalFormatting sqref="R214">
    <cfRule type="cellIs" dxfId="20229" priority="1698" operator="between">
      <formula>1.6</formula>
      <formula>4</formula>
    </cfRule>
  </conditionalFormatting>
  <conditionalFormatting sqref="R214">
    <cfRule type="cellIs" dxfId="20228" priority="1697" operator="lessThanOrEqual">
      <formula>1.6</formula>
    </cfRule>
  </conditionalFormatting>
  <conditionalFormatting sqref="R214">
    <cfRule type="cellIs" dxfId="20227" priority="1696" operator="greaterThan">
      <formula>4</formula>
    </cfRule>
  </conditionalFormatting>
  <conditionalFormatting sqref="T214">
    <cfRule type="cellIs" dxfId="20226" priority="1692" operator="between">
      <formula>0.7</formula>
      <formula>1.2</formula>
    </cfRule>
  </conditionalFormatting>
  <conditionalFormatting sqref="T214">
    <cfRule type="cellIs" dxfId="20225" priority="1691" operator="lessThanOrEqual">
      <formula>0.7</formula>
    </cfRule>
  </conditionalFormatting>
  <conditionalFormatting sqref="T214">
    <cfRule type="cellIs" dxfId="20224" priority="1690" operator="greaterThan">
      <formula>1.2</formula>
    </cfRule>
  </conditionalFormatting>
  <conditionalFormatting sqref="U214">
    <cfRule type="cellIs" dxfId="20223" priority="1689" operator="between">
      <formula>1</formula>
      <formula>1.5</formula>
    </cfRule>
  </conditionalFormatting>
  <conditionalFormatting sqref="U214">
    <cfRule type="cellIs" dxfId="20222" priority="1688" operator="lessThanOrEqual">
      <formula>1</formula>
    </cfRule>
  </conditionalFormatting>
  <conditionalFormatting sqref="U214">
    <cfRule type="cellIs" dxfId="20221" priority="1687" operator="greaterThan">
      <formula>1.5</formula>
    </cfRule>
  </conditionalFormatting>
  <conditionalFormatting sqref="V214">
    <cfRule type="cellIs" dxfId="20220" priority="1686" operator="between">
      <formula>0.01</formula>
      <formula>0.03</formula>
    </cfRule>
  </conditionalFormatting>
  <conditionalFormatting sqref="V214">
    <cfRule type="cellIs" dxfId="20219" priority="1685" operator="lessThanOrEqual">
      <formula>0.01</formula>
    </cfRule>
  </conditionalFormatting>
  <conditionalFormatting sqref="V214">
    <cfRule type="cellIs" dxfId="20218" priority="1684" operator="greaterThan">
      <formula>0.03</formula>
    </cfRule>
  </conditionalFormatting>
  <conditionalFormatting sqref="W214">
    <cfRule type="cellIs" dxfId="20217" priority="1683" operator="between">
      <formula>0.02</formula>
      <formula>0.06</formula>
    </cfRule>
  </conditionalFormatting>
  <conditionalFormatting sqref="W214">
    <cfRule type="cellIs" dxfId="20216" priority="1682" operator="lessThanOrEqual">
      <formula>0.02</formula>
    </cfRule>
  </conditionalFormatting>
  <conditionalFormatting sqref="W214">
    <cfRule type="cellIs" dxfId="20215" priority="1681" operator="greaterThan">
      <formula>0.06</formula>
    </cfRule>
  </conditionalFormatting>
  <conditionalFormatting sqref="Q217">
    <cfRule type="cellIs" dxfId="20214" priority="1680" operator="between">
      <formula>1.3</formula>
      <formula>2.5</formula>
    </cfRule>
  </conditionalFormatting>
  <conditionalFormatting sqref="Q217">
    <cfRule type="cellIs" dxfId="20213" priority="1679" operator="lessThanOrEqual">
      <formula>1.3</formula>
    </cfRule>
  </conditionalFormatting>
  <conditionalFormatting sqref="Q217">
    <cfRule type="cellIs" dxfId="20212" priority="1678" operator="greaterThan">
      <formula>2.5</formula>
    </cfRule>
  </conditionalFormatting>
  <conditionalFormatting sqref="R217">
    <cfRule type="cellIs" dxfId="20211" priority="1677" operator="between">
      <formula>1.6</formula>
      <formula>4</formula>
    </cfRule>
  </conditionalFormatting>
  <conditionalFormatting sqref="R217">
    <cfRule type="cellIs" dxfId="20210" priority="1676" operator="lessThanOrEqual">
      <formula>1.6</formula>
    </cfRule>
  </conditionalFormatting>
  <conditionalFormatting sqref="R217">
    <cfRule type="cellIs" dxfId="20209" priority="1675" operator="greaterThan">
      <formula>4</formula>
    </cfRule>
  </conditionalFormatting>
  <conditionalFormatting sqref="S217">
    <cfRule type="cellIs" dxfId="20208" priority="1674" operator="between">
      <formula>0.04</formula>
      <formula>0.12</formula>
    </cfRule>
  </conditionalFormatting>
  <conditionalFormatting sqref="S217">
    <cfRule type="cellIs" dxfId="20207" priority="1673" operator="lessThanOrEqual">
      <formula>0.04</formula>
    </cfRule>
  </conditionalFormatting>
  <conditionalFormatting sqref="S217">
    <cfRule type="cellIs" dxfId="20206" priority="1672" operator="greaterThan">
      <formula>0.12</formula>
    </cfRule>
  </conditionalFormatting>
  <conditionalFormatting sqref="T217">
    <cfRule type="cellIs" dxfId="20205" priority="1671" operator="between">
      <formula>0.7</formula>
      <formula>1.2</formula>
    </cfRule>
  </conditionalFormatting>
  <conditionalFormatting sqref="T217">
    <cfRule type="cellIs" dxfId="20204" priority="1670" operator="lessThanOrEqual">
      <formula>0.7</formula>
    </cfRule>
  </conditionalFormatting>
  <conditionalFormatting sqref="T217">
    <cfRule type="cellIs" dxfId="20203" priority="1669" operator="greaterThan">
      <formula>1.2</formula>
    </cfRule>
  </conditionalFormatting>
  <conditionalFormatting sqref="U217">
    <cfRule type="cellIs" dxfId="20202" priority="1668" operator="between">
      <formula>1</formula>
      <formula>1.5</formula>
    </cfRule>
  </conditionalFormatting>
  <conditionalFormatting sqref="U217">
    <cfRule type="cellIs" dxfId="20201" priority="1667" operator="lessThanOrEqual">
      <formula>1</formula>
    </cfRule>
  </conditionalFormatting>
  <conditionalFormatting sqref="U217">
    <cfRule type="cellIs" dxfId="20200" priority="1666" operator="greaterThan">
      <formula>1.5</formula>
    </cfRule>
  </conditionalFormatting>
  <conditionalFormatting sqref="V217">
    <cfRule type="cellIs" dxfId="20199" priority="1665" operator="between">
      <formula>0.01</formula>
      <formula>0.03</formula>
    </cfRule>
  </conditionalFormatting>
  <conditionalFormatting sqref="V217">
    <cfRule type="cellIs" dxfId="20198" priority="1664" operator="lessThanOrEqual">
      <formula>0.01</formula>
    </cfRule>
  </conditionalFormatting>
  <conditionalFormatting sqref="V217">
    <cfRule type="cellIs" dxfId="20197" priority="1663" operator="greaterThan">
      <formula>0.03</formula>
    </cfRule>
  </conditionalFormatting>
  <conditionalFormatting sqref="W217">
    <cfRule type="cellIs" dxfId="20196" priority="1662" operator="between">
      <formula>0.02</formula>
      <formula>0.06</formula>
    </cfRule>
  </conditionalFormatting>
  <conditionalFormatting sqref="W217">
    <cfRule type="cellIs" dxfId="20195" priority="1661" operator="lessThanOrEqual">
      <formula>0.02</formula>
    </cfRule>
  </conditionalFormatting>
  <conditionalFormatting sqref="W217">
    <cfRule type="cellIs" dxfId="20194" priority="1660" operator="greaterThan">
      <formula>0.06</formula>
    </cfRule>
  </conditionalFormatting>
  <conditionalFormatting sqref="Q270">
    <cfRule type="cellIs" dxfId="20193" priority="1659" operator="between">
      <formula>1.3</formula>
      <formula>2.5</formula>
    </cfRule>
  </conditionalFormatting>
  <conditionalFormatting sqref="Q270">
    <cfRule type="cellIs" dxfId="20192" priority="1658" operator="lessThanOrEqual">
      <formula>1.3</formula>
    </cfRule>
  </conditionalFormatting>
  <conditionalFormatting sqref="Q270">
    <cfRule type="cellIs" dxfId="20191" priority="1657" operator="greaterThan">
      <formula>2.5</formula>
    </cfRule>
  </conditionalFormatting>
  <conditionalFormatting sqref="R270">
    <cfRule type="cellIs" dxfId="20190" priority="1656" operator="between">
      <formula>1.6</formula>
      <formula>4</formula>
    </cfRule>
  </conditionalFormatting>
  <conditionalFormatting sqref="R270">
    <cfRule type="cellIs" dxfId="20189" priority="1655" operator="lessThanOrEqual">
      <formula>1.6</formula>
    </cfRule>
  </conditionalFormatting>
  <conditionalFormatting sqref="R270">
    <cfRule type="cellIs" dxfId="20188" priority="1654" operator="greaterThan">
      <formula>4</formula>
    </cfRule>
  </conditionalFormatting>
  <conditionalFormatting sqref="S270">
    <cfRule type="cellIs" dxfId="20187" priority="1653" operator="between">
      <formula>0.04</formula>
      <formula>0.12</formula>
    </cfRule>
  </conditionalFormatting>
  <conditionalFormatting sqref="S270">
    <cfRule type="cellIs" dxfId="20186" priority="1652" operator="lessThanOrEqual">
      <formula>0.04</formula>
    </cfRule>
  </conditionalFormatting>
  <conditionalFormatting sqref="S270">
    <cfRule type="cellIs" dxfId="20185" priority="1651" operator="greaterThan">
      <formula>0.12</formula>
    </cfRule>
  </conditionalFormatting>
  <conditionalFormatting sqref="T270">
    <cfRule type="cellIs" dxfId="20184" priority="1650" operator="between">
      <formula>0.7</formula>
      <formula>1.2</formula>
    </cfRule>
  </conditionalFormatting>
  <conditionalFormatting sqref="T270">
    <cfRule type="cellIs" dxfId="20183" priority="1649" operator="lessThanOrEqual">
      <formula>0.7</formula>
    </cfRule>
  </conditionalFormatting>
  <conditionalFormatting sqref="T270">
    <cfRule type="cellIs" dxfId="20182" priority="1648" operator="greaterThan">
      <formula>1.2</formula>
    </cfRule>
  </conditionalFormatting>
  <conditionalFormatting sqref="U270">
    <cfRule type="cellIs" dxfId="20181" priority="1647" operator="between">
      <formula>1</formula>
      <formula>1.5</formula>
    </cfRule>
  </conditionalFormatting>
  <conditionalFormatting sqref="U270">
    <cfRule type="cellIs" dxfId="20180" priority="1646" operator="lessThanOrEqual">
      <formula>1</formula>
    </cfRule>
  </conditionalFormatting>
  <conditionalFormatting sqref="U270">
    <cfRule type="cellIs" dxfId="20179" priority="1645" operator="greaterThan">
      <formula>1.5</formula>
    </cfRule>
  </conditionalFormatting>
  <conditionalFormatting sqref="Q204">
    <cfRule type="cellIs" dxfId="20178" priority="1638" operator="between">
      <formula>1.3</formula>
      <formula>2.5</formula>
    </cfRule>
  </conditionalFormatting>
  <conditionalFormatting sqref="Q204">
    <cfRule type="cellIs" dxfId="20177" priority="1637" operator="lessThanOrEqual">
      <formula>1.3</formula>
    </cfRule>
  </conditionalFormatting>
  <conditionalFormatting sqref="Q204">
    <cfRule type="cellIs" dxfId="20176" priority="1636" operator="greaterThan">
      <formula>2.5</formula>
    </cfRule>
  </conditionalFormatting>
  <conditionalFormatting sqref="R204">
    <cfRule type="cellIs" dxfId="20175" priority="1635" operator="between">
      <formula>1.6</formula>
      <formula>3.2</formula>
    </cfRule>
  </conditionalFormatting>
  <conditionalFormatting sqref="R204">
    <cfRule type="cellIs" dxfId="20174" priority="1634" operator="lessThanOrEqual">
      <formula>1.6</formula>
    </cfRule>
  </conditionalFormatting>
  <conditionalFormatting sqref="R204">
    <cfRule type="cellIs" dxfId="20173" priority="1633" operator="greaterThan">
      <formula>3.2</formula>
    </cfRule>
  </conditionalFormatting>
  <conditionalFormatting sqref="S204">
    <cfRule type="cellIs" dxfId="20172" priority="1632" operator="between">
      <formula>0.02</formula>
      <formula>0.1</formula>
    </cfRule>
  </conditionalFormatting>
  <conditionalFormatting sqref="S204">
    <cfRule type="cellIs" dxfId="20171" priority="1631" operator="lessThanOrEqual">
      <formula>0.02</formula>
    </cfRule>
  </conditionalFormatting>
  <conditionalFormatting sqref="S204">
    <cfRule type="cellIs" dxfId="20170" priority="1630" operator="greaterThan">
      <formula>0.1</formula>
    </cfRule>
  </conditionalFormatting>
  <conditionalFormatting sqref="T204">
    <cfRule type="cellIs" dxfId="20169" priority="1629" operator="between">
      <formula>0.7</formula>
      <formula>1.2</formula>
    </cfRule>
  </conditionalFormatting>
  <conditionalFormatting sqref="T204">
    <cfRule type="cellIs" dxfId="20168" priority="1628" operator="lessThanOrEqual">
      <formula>0.7</formula>
    </cfRule>
  </conditionalFormatting>
  <conditionalFormatting sqref="T204">
    <cfRule type="cellIs" dxfId="20167" priority="1627" operator="greaterThan">
      <formula>1.2</formula>
    </cfRule>
  </conditionalFormatting>
  <conditionalFormatting sqref="U204">
    <cfRule type="cellIs" dxfId="20166" priority="1626" operator="between">
      <formula>1</formula>
      <formula>1.5</formula>
    </cfRule>
  </conditionalFormatting>
  <conditionalFormatting sqref="U204">
    <cfRule type="cellIs" dxfId="20165" priority="1625" operator="lessThanOrEqual">
      <formula>1</formula>
    </cfRule>
  </conditionalFormatting>
  <conditionalFormatting sqref="U204">
    <cfRule type="cellIs" dxfId="20164" priority="1624" operator="greaterThan">
      <formula>1.5</formula>
    </cfRule>
  </conditionalFormatting>
  <conditionalFormatting sqref="V204">
    <cfRule type="cellIs" dxfId="20163" priority="1623" operator="between">
      <formula>0.01</formula>
      <formula>0.03</formula>
    </cfRule>
  </conditionalFormatting>
  <conditionalFormatting sqref="V204">
    <cfRule type="cellIs" dxfId="20162" priority="1622" operator="lessThanOrEqual">
      <formula>0.01</formula>
    </cfRule>
  </conditionalFormatting>
  <conditionalFormatting sqref="V204">
    <cfRule type="cellIs" dxfId="20161" priority="1621" operator="greaterThan">
      <formula>0.03</formula>
    </cfRule>
  </conditionalFormatting>
  <conditionalFormatting sqref="W204">
    <cfRule type="cellIs" dxfId="20160" priority="1620" operator="between">
      <formula>0.02</formula>
      <formula>0.06</formula>
    </cfRule>
  </conditionalFormatting>
  <conditionalFormatting sqref="W204">
    <cfRule type="cellIs" dxfId="20159" priority="1619" operator="lessThanOrEqual">
      <formula>0.02</formula>
    </cfRule>
  </conditionalFormatting>
  <conditionalFormatting sqref="W204">
    <cfRule type="cellIs" dxfId="20158" priority="1618" operator="greaterThan">
      <formula>0.06</formula>
    </cfRule>
  </conditionalFormatting>
  <conditionalFormatting sqref="Q205">
    <cfRule type="cellIs" dxfId="20157" priority="1617" operator="between">
      <formula>1.3</formula>
      <formula>2.5</formula>
    </cfRule>
  </conditionalFormatting>
  <conditionalFormatting sqref="Q205">
    <cfRule type="cellIs" dxfId="20156" priority="1616" operator="lessThanOrEqual">
      <formula>1.3</formula>
    </cfRule>
  </conditionalFormatting>
  <conditionalFormatting sqref="Q205">
    <cfRule type="cellIs" dxfId="20155" priority="1615" operator="greaterThan">
      <formula>2.5</formula>
    </cfRule>
  </conditionalFormatting>
  <conditionalFormatting sqref="R205">
    <cfRule type="cellIs" dxfId="20154" priority="1614" operator="between">
      <formula>1.6</formula>
      <formula>3.2</formula>
    </cfRule>
  </conditionalFormatting>
  <conditionalFormatting sqref="R205">
    <cfRule type="cellIs" dxfId="20153" priority="1613" operator="lessThanOrEqual">
      <formula>1.6</formula>
    </cfRule>
  </conditionalFormatting>
  <conditionalFormatting sqref="R205">
    <cfRule type="cellIs" dxfId="20152" priority="1612" operator="greaterThan">
      <formula>3.2</formula>
    </cfRule>
  </conditionalFormatting>
  <conditionalFormatting sqref="S205">
    <cfRule type="cellIs" dxfId="20151" priority="1611" operator="between">
      <formula>0.02</formula>
      <formula>0.1</formula>
    </cfRule>
  </conditionalFormatting>
  <conditionalFormatting sqref="S205">
    <cfRule type="cellIs" dxfId="20150" priority="1610" operator="lessThanOrEqual">
      <formula>0.02</formula>
    </cfRule>
  </conditionalFormatting>
  <conditionalFormatting sqref="S205">
    <cfRule type="cellIs" dxfId="20149" priority="1609" operator="greaterThan">
      <formula>0.1</formula>
    </cfRule>
  </conditionalFormatting>
  <conditionalFormatting sqref="T205">
    <cfRule type="cellIs" dxfId="20148" priority="1608" operator="between">
      <formula>0.7</formula>
      <formula>1.2</formula>
    </cfRule>
  </conditionalFormatting>
  <conditionalFormatting sqref="T205">
    <cfRule type="cellIs" dxfId="20147" priority="1607" operator="lessThanOrEqual">
      <formula>0.7</formula>
    </cfRule>
  </conditionalFormatting>
  <conditionalFormatting sqref="T205">
    <cfRule type="cellIs" dxfId="20146" priority="1606" operator="greaterThan">
      <formula>1.2</formula>
    </cfRule>
  </conditionalFormatting>
  <conditionalFormatting sqref="U205">
    <cfRule type="cellIs" dxfId="20145" priority="1605" operator="between">
      <formula>1</formula>
      <formula>1.5</formula>
    </cfRule>
  </conditionalFormatting>
  <conditionalFormatting sqref="U205">
    <cfRule type="cellIs" dxfId="20144" priority="1604" operator="lessThanOrEqual">
      <formula>1</formula>
    </cfRule>
  </conditionalFormatting>
  <conditionalFormatting sqref="U205">
    <cfRule type="cellIs" dxfId="20143" priority="1603" operator="greaterThan">
      <formula>1.5</formula>
    </cfRule>
  </conditionalFormatting>
  <conditionalFormatting sqref="V205">
    <cfRule type="cellIs" dxfId="20142" priority="1602" operator="between">
      <formula>0.01</formula>
      <formula>0.03</formula>
    </cfRule>
  </conditionalFormatting>
  <conditionalFormatting sqref="V205">
    <cfRule type="cellIs" dxfId="20141" priority="1601" operator="lessThanOrEqual">
      <formula>0.01</formula>
    </cfRule>
  </conditionalFormatting>
  <conditionalFormatting sqref="V205">
    <cfRule type="cellIs" dxfId="20140" priority="1600" operator="greaterThan">
      <formula>0.03</formula>
    </cfRule>
  </conditionalFormatting>
  <conditionalFormatting sqref="W205">
    <cfRule type="cellIs" dxfId="20139" priority="1599" operator="between">
      <formula>0.02</formula>
      <formula>0.06</formula>
    </cfRule>
  </conditionalFormatting>
  <conditionalFormatting sqref="W205">
    <cfRule type="cellIs" dxfId="20138" priority="1598" operator="lessThanOrEqual">
      <formula>0.02</formula>
    </cfRule>
  </conditionalFormatting>
  <conditionalFormatting sqref="W205">
    <cfRule type="cellIs" dxfId="20137" priority="1597" operator="greaterThan">
      <formula>0.06</formula>
    </cfRule>
  </conditionalFormatting>
  <conditionalFormatting sqref="R206">
    <cfRule type="cellIs" dxfId="20136" priority="1593" operator="between">
      <formula>1.6</formula>
      <formula>3.2</formula>
    </cfRule>
  </conditionalFormatting>
  <conditionalFormatting sqref="R206">
    <cfRule type="cellIs" dxfId="20135" priority="1592" operator="lessThanOrEqual">
      <formula>1.6</formula>
    </cfRule>
  </conditionalFormatting>
  <conditionalFormatting sqref="R206">
    <cfRule type="cellIs" dxfId="20134" priority="1591" operator="greaterThan">
      <formula>3.2</formula>
    </cfRule>
  </conditionalFormatting>
  <conditionalFormatting sqref="T206">
    <cfRule type="cellIs" dxfId="20133" priority="1587" operator="between">
      <formula>0.7</formula>
      <formula>1.2</formula>
    </cfRule>
  </conditionalFormatting>
  <conditionalFormatting sqref="T206">
    <cfRule type="cellIs" dxfId="20132" priority="1586" operator="lessThanOrEqual">
      <formula>0.7</formula>
    </cfRule>
  </conditionalFormatting>
  <conditionalFormatting sqref="T206">
    <cfRule type="cellIs" dxfId="20131" priority="1585" operator="greaterThan">
      <formula>1.2</formula>
    </cfRule>
  </conditionalFormatting>
  <conditionalFormatting sqref="U206">
    <cfRule type="cellIs" dxfId="20130" priority="1584" operator="between">
      <formula>1</formula>
      <formula>1.5</formula>
    </cfRule>
  </conditionalFormatting>
  <conditionalFormatting sqref="U206">
    <cfRule type="cellIs" dxfId="20129" priority="1583" operator="lessThanOrEqual">
      <formula>1</formula>
    </cfRule>
  </conditionalFormatting>
  <conditionalFormatting sqref="U206">
    <cfRule type="cellIs" dxfId="20128" priority="1582" operator="greaterThan">
      <formula>1.5</formula>
    </cfRule>
  </conditionalFormatting>
  <conditionalFormatting sqref="W206">
    <cfRule type="cellIs" dxfId="20127" priority="1578" operator="between">
      <formula>0.02</formula>
      <formula>0.06</formula>
    </cfRule>
  </conditionalFormatting>
  <conditionalFormatting sqref="W206">
    <cfRule type="cellIs" dxfId="20126" priority="1577" operator="lessThanOrEqual">
      <formula>0.02</formula>
    </cfRule>
  </conditionalFormatting>
  <conditionalFormatting sqref="W206">
    <cfRule type="cellIs" dxfId="20125" priority="1576" operator="greaterThan">
      <formula>0.06</formula>
    </cfRule>
  </conditionalFormatting>
  <conditionalFormatting sqref="Q207">
    <cfRule type="cellIs" dxfId="20124" priority="1575" operator="between">
      <formula>1.3</formula>
      <formula>2.5</formula>
    </cfRule>
  </conditionalFormatting>
  <conditionalFormatting sqref="Q207">
    <cfRule type="cellIs" dxfId="20123" priority="1574" operator="lessThanOrEqual">
      <formula>1.3</formula>
    </cfRule>
  </conditionalFormatting>
  <conditionalFormatting sqref="Q207">
    <cfRule type="cellIs" dxfId="20122" priority="1573" operator="greaterThan">
      <formula>2.5</formula>
    </cfRule>
  </conditionalFormatting>
  <conditionalFormatting sqref="R207">
    <cfRule type="cellIs" dxfId="20121" priority="1572" operator="between">
      <formula>1.6</formula>
      <formula>3.2</formula>
    </cfRule>
  </conditionalFormatting>
  <conditionalFormatting sqref="R207">
    <cfRule type="cellIs" dxfId="20120" priority="1571" operator="lessThanOrEqual">
      <formula>1.6</formula>
    </cfRule>
  </conditionalFormatting>
  <conditionalFormatting sqref="R207">
    <cfRule type="cellIs" dxfId="20119" priority="1570" operator="greaterThan">
      <formula>3.2</formula>
    </cfRule>
  </conditionalFormatting>
  <conditionalFormatting sqref="S207">
    <cfRule type="cellIs" dxfId="20118" priority="1569" operator="between">
      <formula>0.02</formula>
      <formula>0.1</formula>
    </cfRule>
  </conditionalFormatting>
  <conditionalFormatting sqref="S207">
    <cfRule type="cellIs" dxfId="20117" priority="1568" operator="lessThanOrEqual">
      <formula>0.02</formula>
    </cfRule>
  </conditionalFormatting>
  <conditionalFormatting sqref="S207">
    <cfRule type="cellIs" dxfId="20116" priority="1567" operator="greaterThan">
      <formula>0.1</formula>
    </cfRule>
  </conditionalFormatting>
  <conditionalFormatting sqref="T207">
    <cfRule type="cellIs" dxfId="20115" priority="1566" operator="between">
      <formula>0.7</formula>
      <formula>1.2</formula>
    </cfRule>
  </conditionalFormatting>
  <conditionalFormatting sqref="T207">
    <cfRule type="cellIs" dxfId="20114" priority="1565" operator="lessThanOrEqual">
      <formula>0.7</formula>
    </cfRule>
  </conditionalFormatting>
  <conditionalFormatting sqref="T207">
    <cfRule type="cellIs" dxfId="20113" priority="1564" operator="greaterThan">
      <formula>1.2</formula>
    </cfRule>
  </conditionalFormatting>
  <conditionalFormatting sqref="U207">
    <cfRule type="cellIs" dxfId="20112" priority="1563" operator="between">
      <formula>1</formula>
      <formula>1.5</formula>
    </cfRule>
  </conditionalFormatting>
  <conditionalFormatting sqref="U207">
    <cfRule type="cellIs" dxfId="20111" priority="1562" operator="lessThanOrEqual">
      <formula>1</formula>
    </cfRule>
  </conditionalFormatting>
  <conditionalFormatting sqref="U207">
    <cfRule type="cellIs" dxfId="20110" priority="1561" operator="greaterThan">
      <formula>1.5</formula>
    </cfRule>
  </conditionalFormatting>
  <conditionalFormatting sqref="V207">
    <cfRule type="cellIs" dxfId="20109" priority="1560" operator="between">
      <formula>0.01</formula>
      <formula>0.03</formula>
    </cfRule>
  </conditionalFormatting>
  <conditionalFormatting sqref="V207">
    <cfRule type="cellIs" dxfId="20108" priority="1559" operator="lessThanOrEqual">
      <formula>0.01</formula>
    </cfRule>
  </conditionalFormatting>
  <conditionalFormatting sqref="V207">
    <cfRule type="cellIs" dxfId="20107" priority="1558" operator="greaterThan">
      <formula>0.03</formula>
    </cfRule>
  </conditionalFormatting>
  <conditionalFormatting sqref="W207">
    <cfRule type="cellIs" dxfId="20106" priority="1557" operator="between">
      <formula>0.02</formula>
      <formula>0.06</formula>
    </cfRule>
  </conditionalFormatting>
  <conditionalFormatting sqref="W207">
    <cfRule type="cellIs" dxfId="20105" priority="1556" operator="lessThanOrEqual">
      <formula>0.02</formula>
    </cfRule>
  </conditionalFormatting>
  <conditionalFormatting sqref="W207">
    <cfRule type="cellIs" dxfId="20104" priority="1555" operator="greaterThan">
      <formula>0.06</formula>
    </cfRule>
  </conditionalFormatting>
  <conditionalFormatting sqref="R208">
    <cfRule type="cellIs" dxfId="20103" priority="1551" operator="between">
      <formula>1.6</formula>
      <formula>3.2</formula>
    </cfRule>
  </conditionalFormatting>
  <conditionalFormatting sqref="R208">
    <cfRule type="cellIs" dxfId="20102" priority="1550" operator="lessThanOrEqual">
      <formula>1.6</formula>
    </cfRule>
  </conditionalFormatting>
  <conditionalFormatting sqref="R208">
    <cfRule type="cellIs" dxfId="20101" priority="1549" operator="greaterThan">
      <formula>3.2</formula>
    </cfRule>
  </conditionalFormatting>
  <conditionalFormatting sqref="T208">
    <cfRule type="cellIs" dxfId="20100" priority="1545" operator="between">
      <formula>0.7</formula>
      <formula>1.2</formula>
    </cfRule>
  </conditionalFormatting>
  <conditionalFormatting sqref="T208">
    <cfRule type="cellIs" dxfId="20099" priority="1544" operator="lessThanOrEqual">
      <formula>0.7</formula>
    </cfRule>
  </conditionalFormatting>
  <conditionalFormatting sqref="T208">
    <cfRule type="cellIs" dxfId="20098" priority="1543" operator="greaterThan">
      <formula>1.2</formula>
    </cfRule>
  </conditionalFormatting>
  <conditionalFormatting sqref="U208">
    <cfRule type="cellIs" dxfId="20097" priority="1542" operator="between">
      <formula>1</formula>
      <formula>1.5</formula>
    </cfRule>
  </conditionalFormatting>
  <conditionalFormatting sqref="U208">
    <cfRule type="cellIs" dxfId="20096" priority="1541" operator="lessThanOrEqual">
      <formula>1</formula>
    </cfRule>
  </conditionalFormatting>
  <conditionalFormatting sqref="U208">
    <cfRule type="cellIs" dxfId="20095" priority="1540" operator="greaterThan">
      <formula>1.5</formula>
    </cfRule>
  </conditionalFormatting>
  <conditionalFormatting sqref="V208">
    <cfRule type="cellIs" dxfId="20094" priority="1539" operator="between">
      <formula>0.01</formula>
      <formula>0.03</formula>
    </cfRule>
  </conditionalFormatting>
  <conditionalFormatting sqref="V208">
    <cfRule type="cellIs" dxfId="20093" priority="1538" operator="lessThanOrEqual">
      <formula>0.01</formula>
    </cfRule>
  </conditionalFormatting>
  <conditionalFormatting sqref="V208">
    <cfRule type="cellIs" dxfId="20092" priority="1537" operator="greaterThan">
      <formula>0.03</formula>
    </cfRule>
  </conditionalFormatting>
  <conditionalFormatting sqref="W208">
    <cfRule type="cellIs" dxfId="20091" priority="1536" operator="between">
      <formula>0.02</formula>
      <formula>0.06</formula>
    </cfRule>
  </conditionalFormatting>
  <conditionalFormatting sqref="W208">
    <cfRule type="cellIs" dxfId="20090" priority="1535" operator="lessThanOrEqual">
      <formula>0.02</formula>
    </cfRule>
  </conditionalFormatting>
  <conditionalFormatting sqref="W208">
    <cfRule type="cellIs" dxfId="20089" priority="1534" operator="greaterThan">
      <formula>0.06</formula>
    </cfRule>
  </conditionalFormatting>
  <conditionalFormatting sqref="R213">
    <cfRule type="cellIs" dxfId="20088" priority="1530" operator="between">
      <formula>1.6</formula>
      <formula>3.2</formula>
    </cfRule>
  </conditionalFormatting>
  <conditionalFormatting sqref="R213">
    <cfRule type="cellIs" dxfId="20087" priority="1529" operator="lessThanOrEqual">
      <formula>1.6</formula>
    </cfRule>
  </conditionalFormatting>
  <conditionalFormatting sqref="R213">
    <cfRule type="cellIs" dxfId="20086" priority="1528" operator="greaterThan">
      <formula>3.2</formula>
    </cfRule>
  </conditionalFormatting>
  <conditionalFormatting sqref="T213">
    <cfRule type="cellIs" dxfId="20085" priority="1524" operator="between">
      <formula>0.7</formula>
      <formula>1.2</formula>
    </cfRule>
  </conditionalFormatting>
  <conditionalFormatting sqref="T213">
    <cfRule type="cellIs" dxfId="20084" priority="1523" operator="lessThanOrEqual">
      <formula>0.7</formula>
    </cfRule>
  </conditionalFormatting>
  <conditionalFormatting sqref="T213">
    <cfRule type="cellIs" dxfId="20083" priority="1522" operator="greaterThan">
      <formula>1.2</formula>
    </cfRule>
  </conditionalFormatting>
  <conditionalFormatting sqref="U213">
    <cfRule type="cellIs" dxfId="20082" priority="1521" operator="between">
      <formula>1</formula>
      <formula>1.5</formula>
    </cfRule>
  </conditionalFormatting>
  <conditionalFormatting sqref="U213">
    <cfRule type="cellIs" dxfId="20081" priority="1520" operator="lessThanOrEqual">
      <formula>1</formula>
    </cfRule>
  </conditionalFormatting>
  <conditionalFormatting sqref="U213">
    <cfRule type="cellIs" dxfId="20080" priority="1519" operator="greaterThan">
      <formula>1.5</formula>
    </cfRule>
  </conditionalFormatting>
  <conditionalFormatting sqref="Q218">
    <cfRule type="cellIs" dxfId="20079" priority="1512" operator="between">
      <formula>1.3</formula>
      <formula>2.5</formula>
    </cfRule>
  </conditionalFormatting>
  <conditionalFormatting sqref="Q218">
    <cfRule type="cellIs" dxfId="20078" priority="1511" operator="lessThanOrEqual">
      <formula>1.3</formula>
    </cfRule>
  </conditionalFormatting>
  <conditionalFormatting sqref="Q218">
    <cfRule type="cellIs" dxfId="20077" priority="1510" operator="greaterThan">
      <formula>2.5</formula>
    </cfRule>
  </conditionalFormatting>
  <conditionalFormatting sqref="R218">
    <cfRule type="cellIs" dxfId="20076" priority="1509" operator="between">
      <formula>1.6</formula>
      <formula>3.2</formula>
    </cfRule>
  </conditionalFormatting>
  <conditionalFormatting sqref="R218">
    <cfRule type="cellIs" dxfId="20075" priority="1508" operator="lessThanOrEqual">
      <formula>1.6</formula>
    </cfRule>
  </conditionalFormatting>
  <conditionalFormatting sqref="R218">
    <cfRule type="cellIs" dxfId="20074" priority="1507" operator="greaterThan">
      <formula>3.2</formula>
    </cfRule>
  </conditionalFormatting>
  <conditionalFormatting sqref="S218">
    <cfRule type="cellIs" dxfId="20073" priority="1506" operator="between">
      <formula>0.02</formula>
      <formula>0.1</formula>
    </cfRule>
  </conditionalFormatting>
  <conditionalFormatting sqref="S218">
    <cfRule type="cellIs" dxfId="20072" priority="1505" operator="lessThanOrEqual">
      <formula>0.02</formula>
    </cfRule>
  </conditionalFormatting>
  <conditionalFormatting sqref="S218">
    <cfRule type="cellIs" dxfId="20071" priority="1504" operator="greaterThan">
      <formula>0.1</formula>
    </cfRule>
  </conditionalFormatting>
  <conditionalFormatting sqref="T218">
    <cfRule type="cellIs" dxfId="20070" priority="1503" operator="between">
      <formula>0.7</formula>
      <formula>1.2</formula>
    </cfRule>
  </conditionalFormatting>
  <conditionalFormatting sqref="T218">
    <cfRule type="cellIs" dxfId="20069" priority="1502" operator="lessThanOrEqual">
      <formula>0.7</formula>
    </cfRule>
  </conditionalFormatting>
  <conditionalFormatting sqref="T218">
    <cfRule type="cellIs" dxfId="20068" priority="1501" operator="greaterThan">
      <formula>1.2</formula>
    </cfRule>
  </conditionalFormatting>
  <conditionalFormatting sqref="U218">
    <cfRule type="cellIs" dxfId="20067" priority="1500" operator="between">
      <formula>1</formula>
      <formula>1.5</formula>
    </cfRule>
  </conditionalFormatting>
  <conditionalFormatting sqref="U218">
    <cfRule type="cellIs" dxfId="20066" priority="1499" operator="lessThanOrEqual">
      <formula>1</formula>
    </cfRule>
  </conditionalFormatting>
  <conditionalFormatting sqref="U218">
    <cfRule type="cellIs" dxfId="20065" priority="1498" operator="greaterThan">
      <formula>1.5</formula>
    </cfRule>
  </conditionalFormatting>
  <conditionalFormatting sqref="V218">
    <cfRule type="cellIs" dxfId="20064" priority="1497" operator="between">
      <formula>0.01</formula>
      <formula>0.03</formula>
    </cfRule>
  </conditionalFormatting>
  <conditionalFormatting sqref="V218">
    <cfRule type="cellIs" dxfId="20063" priority="1496" operator="lessThanOrEqual">
      <formula>0.01</formula>
    </cfRule>
  </conditionalFormatting>
  <conditionalFormatting sqref="V218">
    <cfRule type="cellIs" dxfId="20062" priority="1495" operator="greaterThan">
      <formula>0.03</formula>
    </cfRule>
  </conditionalFormatting>
  <conditionalFormatting sqref="Q219">
    <cfRule type="cellIs" dxfId="20061" priority="1491" operator="between">
      <formula>1.3</formula>
      <formula>2.5</formula>
    </cfRule>
  </conditionalFormatting>
  <conditionalFormatting sqref="Q219">
    <cfRule type="cellIs" dxfId="20060" priority="1490" operator="lessThanOrEqual">
      <formula>1.3</formula>
    </cfRule>
  </conditionalFormatting>
  <conditionalFormatting sqref="Q219">
    <cfRule type="cellIs" dxfId="20059" priority="1489" operator="greaterThan">
      <formula>2.5</formula>
    </cfRule>
  </conditionalFormatting>
  <conditionalFormatting sqref="R219">
    <cfRule type="cellIs" dxfId="20058" priority="1488" operator="between">
      <formula>1.6</formula>
      <formula>3.2</formula>
    </cfRule>
  </conditionalFormatting>
  <conditionalFormatting sqref="R219">
    <cfRule type="cellIs" dxfId="20057" priority="1487" operator="lessThanOrEqual">
      <formula>1.6</formula>
    </cfRule>
  </conditionalFormatting>
  <conditionalFormatting sqref="R219">
    <cfRule type="cellIs" dxfId="20056" priority="1486" operator="greaterThan">
      <formula>3.2</formula>
    </cfRule>
  </conditionalFormatting>
  <conditionalFormatting sqref="T219">
    <cfRule type="cellIs" dxfId="20055" priority="1482" operator="between">
      <formula>0.7</formula>
      <formula>1.2</formula>
    </cfRule>
  </conditionalFormatting>
  <conditionalFormatting sqref="T219">
    <cfRule type="cellIs" dxfId="20054" priority="1481" operator="lessThanOrEqual">
      <formula>0.7</formula>
    </cfRule>
  </conditionalFormatting>
  <conditionalFormatting sqref="T219">
    <cfRule type="cellIs" dxfId="20053" priority="1480" operator="greaterThan">
      <formula>1.2</formula>
    </cfRule>
  </conditionalFormatting>
  <conditionalFormatting sqref="U219">
    <cfRule type="cellIs" dxfId="20052" priority="1479" operator="between">
      <formula>1</formula>
      <formula>1.5</formula>
    </cfRule>
  </conditionalFormatting>
  <conditionalFormatting sqref="U219">
    <cfRule type="cellIs" dxfId="20051" priority="1478" operator="lessThanOrEqual">
      <formula>1</formula>
    </cfRule>
  </conditionalFormatting>
  <conditionalFormatting sqref="U219">
    <cfRule type="cellIs" dxfId="20050" priority="1477" operator="greaterThan">
      <formula>1.5</formula>
    </cfRule>
  </conditionalFormatting>
  <conditionalFormatting sqref="V219">
    <cfRule type="cellIs" dxfId="20049" priority="1476" operator="between">
      <formula>0.01</formula>
      <formula>0.03</formula>
    </cfRule>
  </conditionalFormatting>
  <conditionalFormatting sqref="V219">
    <cfRule type="cellIs" dxfId="20048" priority="1475" operator="lessThanOrEqual">
      <formula>0.01</formula>
    </cfRule>
  </conditionalFormatting>
  <conditionalFormatting sqref="V219">
    <cfRule type="cellIs" dxfId="20047" priority="1474" operator="greaterThan">
      <formula>0.03</formula>
    </cfRule>
  </conditionalFormatting>
  <conditionalFormatting sqref="W219">
    <cfRule type="cellIs" dxfId="20046" priority="1473" operator="between">
      <formula>0.02</formula>
      <formula>0.06</formula>
    </cfRule>
  </conditionalFormatting>
  <conditionalFormatting sqref="W219">
    <cfRule type="cellIs" dxfId="20045" priority="1472" operator="lessThanOrEqual">
      <formula>0.02</formula>
    </cfRule>
  </conditionalFormatting>
  <conditionalFormatting sqref="W219">
    <cfRule type="cellIs" dxfId="20044" priority="1471" operator="greaterThan">
      <formula>0.06</formula>
    </cfRule>
  </conditionalFormatting>
  <conditionalFormatting sqref="Q220">
    <cfRule type="cellIs" dxfId="20043" priority="1470" operator="between">
      <formula>1.3</formula>
      <formula>2.5</formula>
    </cfRule>
  </conditionalFormatting>
  <conditionalFormatting sqref="Q220">
    <cfRule type="cellIs" dxfId="20042" priority="1469" operator="lessThanOrEqual">
      <formula>1.3</formula>
    </cfRule>
  </conditionalFormatting>
  <conditionalFormatting sqref="Q220">
    <cfRule type="cellIs" dxfId="20041" priority="1468" operator="greaterThan">
      <formula>2.5</formula>
    </cfRule>
  </conditionalFormatting>
  <conditionalFormatting sqref="R220">
    <cfRule type="cellIs" dxfId="20040" priority="1467" operator="between">
      <formula>1.6</formula>
      <formula>3.2</formula>
    </cfRule>
  </conditionalFormatting>
  <conditionalFormatting sqref="R220">
    <cfRule type="cellIs" dxfId="20039" priority="1466" operator="lessThanOrEqual">
      <formula>1.6</formula>
    </cfRule>
  </conditionalFormatting>
  <conditionalFormatting sqref="R220">
    <cfRule type="cellIs" dxfId="20038" priority="1465" operator="greaterThan">
      <formula>3.2</formula>
    </cfRule>
  </conditionalFormatting>
  <conditionalFormatting sqref="S220">
    <cfRule type="cellIs" dxfId="20037" priority="1464" operator="between">
      <formula>0.02</formula>
      <formula>0.1</formula>
    </cfRule>
  </conditionalFormatting>
  <conditionalFormatting sqref="S220">
    <cfRule type="cellIs" dxfId="20036" priority="1463" operator="lessThanOrEqual">
      <formula>0.02</formula>
    </cfRule>
  </conditionalFormatting>
  <conditionalFormatting sqref="S220">
    <cfRule type="cellIs" dxfId="20035" priority="1462" operator="greaterThan">
      <formula>0.1</formula>
    </cfRule>
  </conditionalFormatting>
  <conditionalFormatting sqref="T220">
    <cfRule type="cellIs" dxfId="20034" priority="1461" operator="between">
      <formula>0.7</formula>
      <formula>1.2</formula>
    </cfRule>
  </conditionalFormatting>
  <conditionalFormatting sqref="T220">
    <cfRule type="cellIs" dxfId="20033" priority="1460" operator="lessThanOrEqual">
      <formula>0.7</formula>
    </cfRule>
  </conditionalFormatting>
  <conditionalFormatting sqref="T220">
    <cfRule type="cellIs" dxfId="20032" priority="1459" operator="greaterThan">
      <formula>1.2</formula>
    </cfRule>
  </conditionalFormatting>
  <conditionalFormatting sqref="U220">
    <cfRule type="cellIs" dxfId="20031" priority="1458" operator="between">
      <formula>1</formula>
      <formula>1.5</formula>
    </cfRule>
  </conditionalFormatting>
  <conditionalFormatting sqref="U220">
    <cfRule type="cellIs" dxfId="20030" priority="1457" operator="lessThanOrEqual">
      <formula>1</formula>
    </cfRule>
  </conditionalFormatting>
  <conditionalFormatting sqref="U220">
    <cfRule type="cellIs" dxfId="20029" priority="1456" operator="greaterThan">
      <formula>1.5</formula>
    </cfRule>
  </conditionalFormatting>
  <conditionalFormatting sqref="Q224">
    <cfRule type="cellIs" dxfId="20028" priority="1449" operator="between">
      <formula>1.3</formula>
      <formula>2.5</formula>
    </cfRule>
  </conditionalFormatting>
  <conditionalFormatting sqref="Q224">
    <cfRule type="cellIs" dxfId="20027" priority="1448" operator="lessThanOrEqual">
      <formula>1.3</formula>
    </cfRule>
  </conditionalFormatting>
  <conditionalFormatting sqref="Q224">
    <cfRule type="cellIs" dxfId="20026" priority="1447" operator="greaterThan">
      <formula>2.5</formula>
    </cfRule>
  </conditionalFormatting>
  <conditionalFormatting sqref="R224">
    <cfRule type="cellIs" dxfId="20025" priority="1446" operator="between">
      <formula>1.6</formula>
      <formula>3.2</formula>
    </cfRule>
  </conditionalFormatting>
  <conditionalFormatting sqref="R224">
    <cfRule type="cellIs" dxfId="20024" priority="1445" operator="lessThanOrEqual">
      <formula>1.6</formula>
    </cfRule>
  </conditionalFormatting>
  <conditionalFormatting sqref="R224">
    <cfRule type="cellIs" dxfId="20023" priority="1444" operator="greaterThan">
      <formula>3.2</formula>
    </cfRule>
  </conditionalFormatting>
  <conditionalFormatting sqref="T224">
    <cfRule type="cellIs" dxfId="20022" priority="1440" operator="between">
      <formula>0.7</formula>
      <formula>1.2</formula>
    </cfRule>
  </conditionalFormatting>
  <conditionalFormatting sqref="T224">
    <cfRule type="cellIs" dxfId="20021" priority="1439" operator="lessThanOrEqual">
      <formula>0.7</formula>
    </cfRule>
  </conditionalFormatting>
  <conditionalFormatting sqref="T224">
    <cfRule type="cellIs" dxfId="20020" priority="1438" operator="greaterThan">
      <formula>1.2</formula>
    </cfRule>
  </conditionalFormatting>
  <conditionalFormatting sqref="U224">
    <cfRule type="cellIs" dxfId="20019" priority="1437" operator="between">
      <formula>1</formula>
      <formula>1.5</formula>
    </cfRule>
  </conditionalFormatting>
  <conditionalFormatting sqref="U224">
    <cfRule type="cellIs" dxfId="20018" priority="1436" operator="lessThanOrEqual">
      <formula>1</formula>
    </cfRule>
  </conditionalFormatting>
  <conditionalFormatting sqref="U224">
    <cfRule type="cellIs" dxfId="20017" priority="1435" operator="greaterThan">
      <formula>1.5</formula>
    </cfRule>
  </conditionalFormatting>
  <conditionalFormatting sqref="W224">
    <cfRule type="cellIs" dxfId="20016" priority="1431" operator="between">
      <formula>0.02</formula>
      <formula>0.06</formula>
    </cfRule>
  </conditionalFormatting>
  <conditionalFormatting sqref="W224">
    <cfRule type="cellIs" dxfId="20015" priority="1430" operator="lessThanOrEqual">
      <formula>0.02</formula>
    </cfRule>
  </conditionalFormatting>
  <conditionalFormatting sqref="W224">
    <cfRule type="cellIs" dxfId="20014" priority="1429" operator="greaterThan">
      <formula>0.06</formula>
    </cfRule>
  </conditionalFormatting>
  <conditionalFormatting sqref="Q271">
    <cfRule type="cellIs" dxfId="20013" priority="1428" operator="between">
      <formula>1.3</formula>
      <formula>2.5</formula>
    </cfRule>
  </conditionalFormatting>
  <conditionalFormatting sqref="Q271">
    <cfRule type="cellIs" dxfId="20012" priority="1427" operator="lessThanOrEqual">
      <formula>1.3</formula>
    </cfRule>
  </conditionalFormatting>
  <conditionalFormatting sqref="Q271">
    <cfRule type="cellIs" dxfId="20011" priority="1426" operator="greaterThan">
      <formula>2.5</formula>
    </cfRule>
  </conditionalFormatting>
  <conditionalFormatting sqref="R271">
    <cfRule type="cellIs" dxfId="20010" priority="1425" operator="between">
      <formula>1.6</formula>
      <formula>3.2</formula>
    </cfRule>
  </conditionalFormatting>
  <conditionalFormatting sqref="R271">
    <cfRule type="cellIs" dxfId="20009" priority="1424" operator="lessThanOrEqual">
      <formula>1.6</formula>
    </cfRule>
  </conditionalFormatting>
  <conditionalFormatting sqref="R271">
    <cfRule type="cellIs" dxfId="20008" priority="1423" operator="greaterThan">
      <formula>3.2</formula>
    </cfRule>
  </conditionalFormatting>
  <conditionalFormatting sqref="T271">
    <cfRule type="cellIs" dxfId="20007" priority="1419" operator="between">
      <formula>0.7</formula>
      <formula>1.2</formula>
    </cfRule>
  </conditionalFormatting>
  <conditionalFormatting sqref="T271">
    <cfRule type="cellIs" dxfId="20006" priority="1418" operator="lessThanOrEqual">
      <formula>0.7</formula>
    </cfRule>
  </conditionalFormatting>
  <conditionalFormatting sqref="T271">
    <cfRule type="cellIs" dxfId="20005" priority="1417" operator="greaterThan">
      <formula>1.2</formula>
    </cfRule>
  </conditionalFormatting>
  <conditionalFormatting sqref="U271">
    <cfRule type="cellIs" dxfId="20004" priority="1416" operator="between">
      <formula>1</formula>
      <formula>1.5</formula>
    </cfRule>
  </conditionalFormatting>
  <conditionalFormatting sqref="U271">
    <cfRule type="cellIs" dxfId="20003" priority="1415" operator="lessThanOrEqual">
      <formula>1</formula>
    </cfRule>
  </conditionalFormatting>
  <conditionalFormatting sqref="U271">
    <cfRule type="cellIs" dxfId="20002" priority="1414" operator="greaterThan">
      <formula>1.5</formula>
    </cfRule>
  </conditionalFormatting>
  <conditionalFormatting sqref="T272">
    <cfRule type="cellIs" dxfId="20001" priority="1398" operator="between">
      <formula>0.7</formula>
      <formula>1.2</formula>
    </cfRule>
  </conditionalFormatting>
  <conditionalFormatting sqref="T272">
    <cfRule type="cellIs" dxfId="20000" priority="1397" operator="lessThanOrEqual">
      <formula>0.7</formula>
    </cfRule>
  </conditionalFormatting>
  <conditionalFormatting sqref="T272">
    <cfRule type="cellIs" dxfId="19999" priority="1396" operator="greaterThan">
      <formula>1.2</formula>
    </cfRule>
  </conditionalFormatting>
  <conditionalFormatting sqref="U272">
    <cfRule type="cellIs" dxfId="19998" priority="1395" operator="between">
      <formula>1</formula>
      <formula>1.5</formula>
    </cfRule>
  </conditionalFormatting>
  <conditionalFormatting sqref="U272">
    <cfRule type="cellIs" dxfId="19997" priority="1394" operator="lessThanOrEqual">
      <formula>1</formula>
    </cfRule>
  </conditionalFormatting>
  <conditionalFormatting sqref="U272">
    <cfRule type="cellIs" dxfId="19996" priority="1393" operator="greaterThan">
      <formula>1.5</formula>
    </cfRule>
  </conditionalFormatting>
  <conditionalFormatting sqref="R273">
    <cfRule type="cellIs" dxfId="19995" priority="1383" operator="between">
      <formula>1.6</formula>
      <formula>3.2</formula>
    </cfRule>
  </conditionalFormatting>
  <conditionalFormatting sqref="R273">
    <cfRule type="cellIs" dxfId="19994" priority="1382" operator="lessThanOrEqual">
      <formula>1.6</formula>
    </cfRule>
  </conditionalFormatting>
  <conditionalFormatting sqref="R273">
    <cfRule type="cellIs" dxfId="19993" priority="1381" operator="greaterThan">
      <formula>3.2</formula>
    </cfRule>
  </conditionalFormatting>
  <conditionalFormatting sqref="T273">
    <cfRule type="cellIs" dxfId="19992" priority="1377" operator="between">
      <formula>0.7</formula>
      <formula>1.2</formula>
    </cfRule>
  </conditionalFormatting>
  <conditionalFormatting sqref="T273">
    <cfRule type="cellIs" dxfId="19991" priority="1376" operator="lessThanOrEqual">
      <formula>0.7</formula>
    </cfRule>
  </conditionalFormatting>
  <conditionalFormatting sqref="T273">
    <cfRule type="cellIs" dxfId="19990" priority="1375" operator="greaterThan">
      <formula>1.2</formula>
    </cfRule>
  </conditionalFormatting>
  <conditionalFormatting sqref="U273">
    <cfRule type="cellIs" dxfId="19989" priority="1374" operator="between">
      <formula>1</formula>
      <formula>1.5</formula>
    </cfRule>
  </conditionalFormatting>
  <conditionalFormatting sqref="U273">
    <cfRule type="cellIs" dxfId="19988" priority="1373" operator="lessThanOrEqual">
      <formula>1</formula>
    </cfRule>
  </conditionalFormatting>
  <conditionalFormatting sqref="U273">
    <cfRule type="cellIs" dxfId="19987" priority="1372" operator="greaterThan">
      <formula>1.5</formula>
    </cfRule>
  </conditionalFormatting>
  <conditionalFormatting sqref="V273">
    <cfRule type="cellIs" dxfId="19986" priority="1371" operator="between">
      <formula>0.01</formula>
      <formula>0.03</formula>
    </cfRule>
  </conditionalFormatting>
  <conditionalFormatting sqref="V273">
    <cfRule type="cellIs" dxfId="19985" priority="1370" operator="lessThanOrEqual">
      <formula>0.01</formula>
    </cfRule>
  </conditionalFormatting>
  <conditionalFormatting sqref="V273">
    <cfRule type="cellIs" dxfId="19984" priority="1369" operator="greaterThan">
      <formula>0.03</formula>
    </cfRule>
  </conditionalFormatting>
  <conditionalFormatting sqref="W273">
    <cfRule type="cellIs" dxfId="19983" priority="1368" operator="between">
      <formula>0.02</formula>
      <formula>0.06</formula>
    </cfRule>
  </conditionalFormatting>
  <conditionalFormatting sqref="W273">
    <cfRule type="cellIs" dxfId="19982" priority="1367" operator="lessThanOrEqual">
      <formula>0.02</formula>
    </cfRule>
  </conditionalFormatting>
  <conditionalFormatting sqref="W273">
    <cfRule type="cellIs" dxfId="19981" priority="1366" operator="greaterThan">
      <formula>0.06</formula>
    </cfRule>
  </conditionalFormatting>
  <conditionalFormatting sqref="R277">
    <cfRule type="cellIs" dxfId="19980" priority="1362" operator="between">
      <formula>1.6</formula>
      <formula>3.2</formula>
    </cfRule>
  </conditionalFormatting>
  <conditionalFormatting sqref="R277">
    <cfRule type="cellIs" dxfId="19979" priority="1361" operator="lessThanOrEqual">
      <formula>1.6</formula>
    </cfRule>
  </conditionalFormatting>
  <conditionalFormatting sqref="R277">
    <cfRule type="cellIs" dxfId="19978" priority="1360" operator="greaterThan">
      <formula>3.2</formula>
    </cfRule>
  </conditionalFormatting>
  <conditionalFormatting sqref="T277">
    <cfRule type="cellIs" dxfId="19977" priority="1356" operator="between">
      <formula>0.7</formula>
      <formula>1.2</formula>
    </cfRule>
  </conditionalFormatting>
  <conditionalFormatting sqref="T277">
    <cfRule type="cellIs" dxfId="19976" priority="1355" operator="lessThanOrEqual">
      <formula>0.7</formula>
    </cfRule>
  </conditionalFormatting>
  <conditionalFormatting sqref="T277">
    <cfRule type="cellIs" dxfId="19975" priority="1354" operator="greaterThan">
      <formula>1.2</formula>
    </cfRule>
  </conditionalFormatting>
  <conditionalFormatting sqref="U277">
    <cfRule type="cellIs" dxfId="19974" priority="1353" operator="between">
      <formula>1</formula>
      <formula>1.5</formula>
    </cfRule>
  </conditionalFormatting>
  <conditionalFormatting sqref="U277">
    <cfRule type="cellIs" dxfId="19973" priority="1352" operator="lessThanOrEqual">
      <formula>1</formula>
    </cfRule>
  </conditionalFormatting>
  <conditionalFormatting sqref="U277">
    <cfRule type="cellIs" dxfId="19972" priority="1351" operator="greaterThan">
      <formula>1.5</formula>
    </cfRule>
  </conditionalFormatting>
  <conditionalFormatting sqref="V191">
    <cfRule type="cellIs" dxfId="19971" priority="1344" operator="between">
      <formula>0.02</formula>
      <formula>0.07</formula>
    </cfRule>
  </conditionalFormatting>
  <conditionalFormatting sqref="V191">
    <cfRule type="cellIs" dxfId="19970" priority="1343" operator="lessThanOrEqual">
      <formula>0.02</formula>
    </cfRule>
  </conditionalFormatting>
  <conditionalFormatting sqref="V191">
    <cfRule type="cellIs" dxfId="19969" priority="1342" operator="greaterThan">
      <formula>0.07</formula>
    </cfRule>
  </conditionalFormatting>
  <conditionalFormatting sqref="V169">
    <cfRule type="cellIs" dxfId="19968" priority="1341" operator="between">
      <formula>0.09</formula>
      <formula>0.2</formula>
    </cfRule>
  </conditionalFormatting>
  <conditionalFormatting sqref="V169">
    <cfRule type="cellIs" dxfId="19967" priority="1340" operator="lessThanOrEqual">
      <formula>0.09</formula>
    </cfRule>
  </conditionalFormatting>
  <conditionalFormatting sqref="V169">
    <cfRule type="cellIs" dxfId="19966" priority="1339" operator="greaterThan">
      <formula>0.2</formula>
    </cfRule>
  </conditionalFormatting>
  <conditionalFormatting sqref="V171">
    <cfRule type="cellIs" dxfId="19965" priority="1338" operator="between">
      <formula>0.09</formula>
      <formula>0.2</formula>
    </cfRule>
  </conditionalFormatting>
  <conditionalFormatting sqref="V171">
    <cfRule type="cellIs" dxfId="19964" priority="1337" operator="lessThanOrEqual">
      <formula>0.09</formula>
    </cfRule>
  </conditionalFormatting>
  <conditionalFormatting sqref="V171">
    <cfRule type="cellIs" dxfId="19963" priority="1336" operator="greaterThan">
      <formula>0.2</formula>
    </cfRule>
  </conditionalFormatting>
  <conditionalFormatting sqref="V172">
    <cfRule type="cellIs" dxfId="19962" priority="1335" operator="between">
      <formula>0.09</formula>
      <formula>0.2</formula>
    </cfRule>
  </conditionalFormatting>
  <conditionalFormatting sqref="V172">
    <cfRule type="cellIs" dxfId="19961" priority="1334" operator="lessThanOrEqual">
      <formula>0.09</formula>
    </cfRule>
  </conditionalFormatting>
  <conditionalFormatting sqref="V172">
    <cfRule type="cellIs" dxfId="19960" priority="1333" operator="greaterThan">
      <formula>0.2</formula>
    </cfRule>
  </conditionalFormatting>
  <conditionalFormatting sqref="V174">
    <cfRule type="cellIs" dxfId="19959" priority="1332" operator="between">
      <formula>0.09</formula>
      <formula>0.2</formula>
    </cfRule>
  </conditionalFormatting>
  <conditionalFormatting sqref="V174">
    <cfRule type="cellIs" dxfId="19958" priority="1331" operator="lessThanOrEqual">
      <formula>0.09</formula>
    </cfRule>
  </conditionalFormatting>
  <conditionalFormatting sqref="V174">
    <cfRule type="cellIs" dxfId="19957" priority="1330" operator="greaterThan">
      <formula>0.2</formula>
    </cfRule>
  </conditionalFormatting>
  <conditionalFormatting sqref="V175">
    <cfRule type="cellIs" dxfId="19956" priority="1329" operator="between">
      <formula>0.09</formula>
      <formula>0.2</formula>
    </cfRule>
  </conditionalFormatting>
  <conditionalFormatting sqref="V175">
    <cfRule type="cellIs" dxfId="19955" priority="1328" operator="lessThanOrEqual">
      <formula>0.09</formula>
    </cfRule>
  </conditionalFormatting>
  <conditionalFormatting sqref="V175">
    <cfRule type="cellIs" dxfId="19954" priority="1327" operator="greaterThan">
      <formula>0.2</formula>
    </cfRule>
  </conditionalFormatting>
  <conditionalFormatting sqref="V176">
    <cfRule type="cellIs" dxfId="19953" priority="1326" operator="between">
      <formula>0.09</formula>
      <formula>0.2</formula>
    </cfRule>
  </conditionalFormatting>
  <conditionalFormatting sqref="V176">
    <cfRule type="cellIs" dxfId="19952" priority="1325" operator="lessThanOrEqual">
      <formula>0.09</formula>
    </cfRule>
  </conditionalFormatting>
  <conditionalFormatting sqref="V176">
    <cfRule type="cellIs" dxfId="19951" priority="1324" operator="greaterThan">
      <formula>0.2</formula>
    </cfRule>
  </conditionalFormatting>
  <conditionalFormatting sqref="V178">
    <cfRule type="cellIs" dxfId="19950" priority="1323" operator="between">
      <formula>0.09</formula>
      <formula>0.2</formula>
    </cfRule>
  </conditionalFormatting>
  <conditionalFormatting sqref="V178">
    <cfRule type="cellIs" dxfId="19949" priority="1322" operator="lessThanOrEqual">
      <formula>0.09</formula>
    </cfRule>
  </conditionalFormatting>
  <conditionalFormatting sqref="V178">
    <cfRule type="cellIs" dxfId="19948" priority="1321" operator="greaterThan">
      <formula>0.2</formula>
    </cfRule>
  </conditionalFormatting>
  <conditionalFormatting sqref="V187">
    <cfRule type="cellIs" dxfId="19947" priority="1320" operator="between">
      <formula>0.09</formula>
      <formula>0.2</formula>
    </cfRule>
  </conditionalFormatting>
  <conditionalFormatting sqref="V187">
    <cfRule type="cellIs" dxfId="19946" priority="1319" operator="lessThanOrEqual">
      <formula>0.09</formula>
    </cfRule>
  </conditionalFormatting>
  <conditionalFormatting sqref="V187">
    <cfRule type="cellIs" dxfId="19945" priority="1318" operator="greaterThan">
      <formula>0.2</formula>
    </cfRule>
  </conditionalFormatting>
  <conditionalFormatting sqref="V189">
    <cfRule type="cellIs" dxfId="19944" priority="1317" operator="between">
      <formula>0.09</formula>
      <formula>0.2</formula>
    </cfRule>
  </conditionalFormatting>
  <conditionalFormatting sqref="V189">
    <cfRule type="cellIs" dxfId="19943" priority="1316" operator="lessThanOrEqual">
      <formula>0.09</formula>
    </cfRule>
  </conditionalFormatting>
  <conditionalFormatting sqref="V189">
    <cfRule type="cellIs" dxfId="19942" priority="1315" operator="greaterThan">
      <formula>0.2</formula>
    </cfRule>
  </conditionalFormatting>
  <conditionalFormatting sqref="V192">
    <cfRule type="cellIs" dxfId="19941" priority="1314" operator="between">
      <formula>0.09</formula>
      <formula>0.2</formula>
    </cfRule>
  </conditionalFormatting>
  <conditionalFormatting sqref="V192">
    <cfRule type="cellIs" dxfId="19940" priority="1313" operator="lessThanOrEqual">
      <formula>0.09</formula>
    </cfRule>
  </conditionalFormatting>
  <conditionalFormatting sqref="V192">
    <cfRule type="cellIs" dxfId="19939" priority="1312" operator="greaterThan">
      <formula>0.2</formula>
    </cfRule>
  </conditionalFormatting>
  <conditionalFormatting sqref="V193">
    <cfRule type="cellIs" dxfId="19938" priority="1311" operator="between">
      <formula>0.09</formula>
      <formula>0.2</formula>
    </cfRule>
  </conditionalFormatting>
  <conditionalFormatting sqref="V193">
    <cfRule type="cellIs" dxfId="19937" priority="1310" operator="lessThanOrEqual">
      <formula>0.09</formula>
    </cfRule>
  </conditionalFormatting>
  <conditionalFormatting sqref="V193">
    <cfRule type="cellIs" dxfId="19936" priority="1309" operator="greaterThan">
      <formula>0.2</formula>
    </cfRule>
  </conditionalFormatting>
  <conditionalFormatting sqref="V194">
    <cfRule type="cellIs" dxfId="19935" priority="1308" operator="between">
      <formula>0.09</formula>
      <formula>0.2</formula>
    </cfRule>
  </conditionalFormatting>
  <conditionalFormatting sqref="V194">
    <cfRule type="cellIs" dxfId="19934" priority="1307" operator="lessThanOrEqual">
      <formula>0.09</formula>
    </cfRule>
  </conditionalFormatting>
  <conditionalFormatting sqref="V194">
    <cfRule type="cellIs" dxfId="19933" priority="1306" operator="greaterThan">
      <formula>0.2</formula>
    </cfRule>
  </conditionalFormatting>
  <conditionalFormatting sqref="V195">
    <cfRule type="cellIs" dxfId="19932" priority="1305" operator="between">
      <formula>0.09</formula>
      <formula>0.2</formula>
    </cfRule>
  </conditionalFormatting>
  <conditionalFormatting sqref="V195">
    <cfRule type="cellIs" dxfId="19931" priority="1304" operator="lessThanOrEqual">
      <formula>0.09</formula>
    </cfRule>
  </conditionalFormatting>
  <conditionalFormatting sqref="V195">
    <cfRule type="cellIs" dxfId="19930" priority="1303" operator="greaterThan">
      <formula>0.2</formula>
    </cfRule>
  </conditionalFormatting>
  <conditionalFormatting sqref="V196">
    <cfRule type="cellIs" dxfId="19929" priority="1302" operator="between">
      <formula>0.09</formula>
      <formula>0.2</formula>
    </cfRule>
  </conditionalFormatting>
  <conditionalFormatting sqref="V196">
    <cfRule type="cellIs" dxfId="19928" priority="1301" operator="lessThanOrEqual">
      <formula>0.09</formula>
    </cfRule>
  </conditionalFormatting>
  <conditionalFormatting sqref="V196">
    <cfRule type="cellIs" dxfId="19927" priority="1300" operator="greaterThan">
      <formula>0.2</formula>
    </cfRule>
  </conditionalFormatting>
  <conditionalFormatting sqref="V198">
    <cfRule type="cellIs" dxfId="19926" priority="1299" operator="between">
      <formula>0.09</formula>
      <formula>0.2</formula>
    </cfRule>
  </conditionalFormatting>
  <conditionalFormatting sqref="V198">
    <cfRule type="cellIs" dxfId="19925" priority="1298" operator="lessThanOrEqual">
      <formula>0.09</formula>
    </cfRule>
  </conditionalFormatting>
  <conditionalFormatting sqref="V198">
    <cfRule type="cellIs" dxfId="19924" priority="1297" operator="greaterThan">
      <formula>0.2</formula>
    </cfRule>
  </conditionalFormatting>
  <conditionalFormatting sqref="V199">
    <cfRule type="cellIs" dxfId="19923" priority="1296" operator="between">
      <formula>0.09</formula>
      <formula>0.2</formula>
    </cfRule>
  </conditionalFormatting>
  <conditionalFormatting sqref="V199">
    <cfRule type="cellIs" dxfId="19922" priority="1295" operator="lessThanOrEqual">
      <formula>0.09</formula>
    </cfRule>
  </conditionalFormatting>
  <conditionalFormatting sqref="V199">
    <cfRule type="cellIs" dxfId="19921" priority="1294" operator="greaterThan">
      <formula>0.2</formula>
    </cfRule>
  </conditionalFormatting>
  <conditionalFormatting sqref="V170">
    <cfRule type="cellIs" dxfId="19920" priority="1293" operator="between">
      <formula>0.03</formula>
      <formula>0.1</formula>
    </cfRule>
  </conditionalFormatting>
  <conditionalFormatting sqref="V170">
    <cfRule type="cellIs" dxfId="19919" priority="1292" operator="lessThanOrEqual">
      <formula>0.03</formula>
    </cfRule>
  </conditionalFormatting>
  <conditionalFormatting sqref="V170">
    <cfRule type="cellIs" dxfId="19918" priority="1291" operator="greaterThan">
      <formula>0.1</formula>
    </cfRule>
  </conditionalFormatting>
  <conditionalFormatting sqref="V186">
    <cfRule type="cellIs" dxfId="19917" priority="1290" operator="between">
      <formula>0.03</formula>
      <formula>0.1</formula>
    </cfRule>
  </conditionalFormatting>
  <conditionalFormatting sqref="V186">
    <cfRule type="cellIs" dxfId="19916" priority="1289" operator="lessThanOrEqual">
      <formula>0.03</formula>
    </cfRule>
  </conditionalFormatting>
  <conditionalFormatting sqref="V186">
    <cfRule type="cellIs" dxfId="19915" priority="1288" operator="greaterThan">
      <formula>0.1</formula>
    </cfRule>
  </conditionalFormatting>
  <conditionalFormatting sqref="V190">
    <cfRule type="cellIs" dxfId="19914" priority="1287" operator="between">
      <formula>0.03</formula>
      <formula>0.1</formula>
    </cfRule>
  </conditionalFormatting>
  <conditionalFormatting sqref="V190">
    <cfRule type="cellIs" dxfId="19913" priority="1286" operator="lessThanOrEqual">
      <formula>0.03</formula>
    </cfRule>
  </conditionalFormatting>
  <conditionalFormatting sqref="V190">
    <cfRule type="cellIs" dxfId="19912" priority="1285" operator="greaterThan">
      <formula>0.1</formula>
    </cfRule>
  </conditionalFormatting>
  <conditionalFormatting sqref="V197">
    <cfRule type="cellIs" dxfId="19911" priority="1284" operator="between">
      <formula>0.03</formula>
      <formula>0.1</formula>
    </cfRule>
  </conditionalFormatting>
  <conditionalFormatting sqref="V197">
    <cfRule type="cellIs" dxfId="19910" priority="1283" operator="lessThanOrEqual">
      <formula>0.03</formula>
    </cfRule>
  </conditionalFormatting>
  <conditionalFormatting sqref="V197">
    <cfRule type="cellIs" dxfId="19909" priority="1282" operator="greaterThan">
      <formula>0.1</formula>
    </cfRule>
  </conditionalFormatting>
  <conditionalFormatting sqref="V201">
    <cfRule type="cellIs" dxfId="19908" priority="1278" operator="between">
      <formula>0.03</formula>
      <formula>0.1</formula>
    </cfRule>
  </conditionalFormatting>
  <conditionalFormatting sqref="V201">
    <cfRule type="cellIs" dxfId="19907" priority="1277" operator="lessThanOrEqual">
      <formula>0.03</formula>
    </cfRule>
  </conditionalFormatting>
  <conditionalFormatting sqref="V201">
    <cfRule type="cellIs" dxfId="19906" priority="1276" operator="greaterThan">
      <formula>0.1</formula>
    </cfRule>
  </conditionalFormatting>
  <conditionalFormatting sqref="V163">
    <cfRule type="cellIs" dxfId="19905" priority="1275" operator="between">
      <formula>0.015</formula>
      <formula>0.04</formula>
    </cfRule>
  </conditionalFormatting>
  <conditionalFormatting sqref="V163">
    <cfRule type="cellIs" dxfId="19904" priority="1274" operator="lessThanOrEqual">
      <formula>0.015</formula>
    </cfRule>
  </conditionalFormatting>
  <conditionalFormatting sqref="V163">
    <cfRule type="cellIs" dxfId="19903" priority="1273" operator="greaterThan">
      <formula>0.04</formula>
    </cfRule>
  </conditionalFormatting>
  <conditionalFormatting sqref="V179">
    <cfRule type="cellIs" dxfId="19902" priority="1272" operator="between">
      <formula>0.015</formula>
      <formula>0.04</formula>
    </cfRule>
  </conditionalFormatting>
  <conditionalFormatting sqref="V179">
    <cfRule type="cellIs" dxfId="19901" priority="1271" operator="lessThanOrEqual">
      <formula>0.015</formula>
    </cfRule>
  </conditionalFormatting>
  <conditionalFormatting sqref="V179">
    <cfRule type="cellIs" dxfId="19900" priority="1270" operator="greaterThan">
      <formula>0.04</formula>
    </cfRule>
  </conditionalFormatting>
  <conditionalFormatting sqref="V167">
    <cfRule type="cellIs" dxfId="19899" priority="1269" operator="between">
      <formula>0.03</formula>
      <formula>0.1</formula>
    </cfRule>
  </conditionalFormatting>
  <conditionalFormatting sqref="V167">
    <cfRule type="cellIs" dxfId="19898" priority="1268" operator="lessThanOrEqual">
      <formula>0.03</formula>
    </cfRule>
  </conditionalFormatting>
  <conditionalFormatting sqref="V167">
    <cfRule type="cellIs" dxfId="19897" priority="1267" operator="greaterThan">
      <formula>0.1</formula>
    </cfRule>
  </conditionalFormatting>
  <conditionalFormatting sqref="V168">
    <cfRule type="cellIs" dxfId="19896" priority="1266" operator="between">
      <formula>0.03</formula>
      <formula>0.1</formula>
    </cfRule>
  </conditionalFormatting>
  <conditionalFormatting sqref="V168">
    <cfRule type="cellIs" dxfId="19895" priority="1265" operator="lessThanOrEqual">
      <formula>0.03</formula>
    </cfRule>
  </conditionalFormatting>
  <conditionalFormatting sqref="V168">
    <cfRule type="cellIs" dxfId="19894" priority="1264" operator="greaterThan">
      <formula>0.1</formula>
    </cfRule>
  </conditionalFormatting>
  <conditionalFormatting sqref="V177">
    <cfRule type="cellIs" dxfId="19893" priority="1263" operator="between">
      <formula>0.03</formula>
      <formula>0.1</formula>
    </cfRule>
  </conditionalFormatting>
  <conditionalFormatting sqref="V177">
    <cfRule type="cellIs" dxfId="19892" priority="1262" operator="lessThanOrEqual">
      <formula>0.03</formula>
    </cfRule>
  </conditionalFormatting>
  <conditionalFormatting sqref="V177">
    <cfRule type="cellIs" dxfId="19891" priority="1261" operator="greaterThan">
      <formula>0.1</formula>
    </cfRule>
  </conditionalFormatting>
  <conditionalFormatting sqref="V180">
    <cfRule type="cellIs" dxfId="19890" priority="1260" operator="between">
      <formula>0.03</formula>
      <formula>0.1</formula>
    </cfRule>
  </conditionalFormatting>
  <conditionalFormatting sqref="V180">
    <cfRule type="cellIs" dxfId="19889" priority="1259" operator="lessThanOrEqual">
      <formula>0.03</formula>
    </cfRule>
  </conditionalFormatting>
  <conditionalFormatting sqref="V180">
    <cfRule type="cellIs" dxfId="19888" priority="1258" operator="greaterThan">
      <formula>0.1</formula>
    </cfRule>
  </conditionalFormatting>
  <conditionalFormatting sqref="V182">
    <cfRule type="cellIs" dxfId="19887" priority="1257" operator="between">
      <formula>0.03</formula>
      <formula>0.1</formula>
    </cfRule>
  </conditionalFormatting>
  <conditionalFormatting sqref="V182">
    <cfRule type="cellIs" dxfId="19886" priority="1256" operator="lessThanOrEqual">
      <formula>0.03</formula>
    </cfRule>
  </conditionalFormatting>
  <conditionalFormatting sqref="V182">
    <cfRule type="cellIs" dxfId="19885" priority="1255" operator="greaterThan">
      <formula>0.1</formula>
    </cfRule>
  </conditionalFormatting>
  <conditionalFormatting sqref="V183">
    <cfRule type="cellIs" dxfId="19884" priority="1254" operator="between">
      <formula>0.03</formula>
      <formula>0.1</formula>
    </cfRule>
  </conditionalFormatting>
  <conditionalFormatting sqref="V183">
    <cfRule type="cellIs" dxfId="19883" priority="1253" operator="lessThanOrEqual">
      <formula>0.03</formula>
    </cfRule>
  </conditionalFormatting>
  <conditionalFormatting sqref="V183">
    <cfRule type="cellIs" dxfId="19882" priority="1252" operator="greaterThan">
      <formula>0.1</formula>
    </cfRule>
  </conditionalFormatting>
  <conditionalFormatting sqref="V184">
    <cfRule type="cellIs" dxfId="19881" priority="1251" operator="between">
      <formula>0.03</formula>
      <formula>0.1</formula>
    </cfRule>
  </conditionalFormatting>
  <conditionalFormatting sqref="V184">
    <cfRule type="cellIs" dxfId="19880" priority="1250" operator="lessThanOrEqual">
      <formula>0.03</formula>
    </cfRule>
  </conditionalFormatting>
  <conditionalFormatting sqref="V184">
    <cfRule type="cellIs" dxfId="19879" priority="1249" operator="greaterThan">
      <formula>0.1</formula>
    </cfRule>
  </conditionalFormatting>
  <conditionalFormatting sqref="V185">
    <cfRule type="cellIs" dxfId="19878" priority="1248" operator="between">
      <formula>0.03</formula>
      <formula>0.1</formula>
    </cfRule>
  </conditionalFormatting>
  <conditionalFormatting sqref="V185">
    <cfRule type="cellIs" dxfId="19877" priority="1247" operator="lessThanOrEqual">
      <formula>0.03</formula>
    </cfRule>
  </conditionalFormatting>
  <conditionalFormatting sqref="V185">
    <cfRule type="cellIs" dxfId="19876" priority="1246" operator="greaterThan">
      <formula>0.1</formula>
    </cfRule>
  </conditionalFormatting>
  <conditionalFormatting sqref="V188">
    <cfRule type="cellIs" dxfId="19875" priority="1245" operator="between">
      <formula>0.03</formula>
      <formula>0.1</formula>
    </cfRule>
  </conditionalFormatting>
  <conditionalFormatting sqref="V188">
    <cfRule type="cellIs" dxfId="19874" priority="1244" operator="lessThanOrEqual">
      <formula>0.03</formula>
    </cfRule>
  </conditionalFormatting>
  <conditionalFormatting sqref="V188">
    <cfRule type="cellIs" dxfId="19873" priority="1243" operator="greaterThan">
      <formula>0.1</formula>
    </cfRule>
  </conditionalFormatting>
  <conditionalFormatting sqref="V181">
    <cfRule type="cellIs" dxfId="19872" priority="1242" operator="between">
      <formula>0.1</formula>
      <formula>0.25</formula>
    </cfRule>
  </conditionalFormatting>
  <conditionalFormatting sqref="V181">
    <cfRule type="cellIs" dxfId="19871" priority="1241" operator="lessThanOrEqual">
      <formula>0.1</formula>
    </cfRule>
  </conditionalFormatting>
  <conditionalFormatting sqref="V181">
    <cfRule type="cellIs" dxfId="19870" priority="1240" operator="greaterThan">
      <formula>0.25</formula>
    </cfRule>
  </conditionalFormatting>
  <conditionalFormatting sqref="G5">
    <cfRule type="cellIs" dxfId="19869" priority="1091" operator="between">
      <formula>0.4</formula>
      <formula>0.59</formula>
    </cfRule>
    <cfRule type="cellIs" dxfId="19868" priority="1092" operator="between">
      <formula>0.2</formula>
      <formula>0.39</formula>
    </cfRule>
    <cfRule type="cellIs" dxfId="19867" priority="1095" operator="between">
      <formula>0.6</formula>
      <formula>0.79</formula>
    </cfRule>
  </conditionalFormatting>
  <conditionalFormatting sqref="G5">
    <cfRule type="cellIs" dxfId="19866" priority="1094" operator="between">
      <formula>0.8</formula>
      <formula>1</formula>
    </cfRule>
  </conditionalFormatting>
  <conditionalFormatting sqref="G5">
    <cfRule type="cellIs" dxfId="19865" priority="1093" operator="lessThan">
      <formula>0.2</formula>
    </cfRule>
  </conditionalFormatting>
  <conditionalFormatting sqref="H5:I5">
    <cfRule type="cellIs" dxfId="19864" priority="1086" operator="between">
      <formula>0.4</formula>
      <formula>0.59</formula>
    </cfRule>
    <cfRule type="cellIs" dxfId="19863" priority="1087" operator="between">
      <formula>0.2</formula>
      <formula>0.39</formula>
    </cfRule>
    <cfRule type="cellIs" dxfId="19862" priority="1090" operator="between">
      <formula>0.6</formula>
      <formula>0.79</formula>
    </cfRule>
  </conditionalFormatting>
  <conditionalFormatting sqref="H5:I5">
    <cfRule type="cellIs" dxfId="19861" priority="1089" operator="between">
      <formula>0.8</formula>
      <formula>1</formula>
    </cfRule>
  </conditionalFormatting>
  <conditionalFormatting sqref="H5:I5">
    <cfRule type="cellIs" dxfId="19860" priority="1088" operator="lessThan">
      <formula>0.2</formula>
    </cfRule>
  </conditionalFormatting>
  <conditionalFormatting sqref="G7">
    <cfRule type="cellIs" dxfId="19859" priority="1081" operator="between">
      <formula>0.4</formula>
      <formula>0.59</formula>
    </cfRule>
    <cfRule type="cellIs" dxfId="19858" priority="1082" operator="between">
      <formula>0.2</formula>
      <formula>0.39</formula>
    </cfRule>
    <cfRule type="cellIs" dxfId="19857" priority="1085" operator="between">
      <formula>0.6</formula>
      <formula>0.79</formula>
    </cfRule>
  </conditionalFormatting>
  <conditionalFormatting sqref="G7">
    <cfRule type="cellIs" dxfId="19856" priority="1084" operator="between">
      <formula>0.8</formula>
      <formula>1</formula>
    </cfRule>
  </conditionalFormatting>
  <conditionalFormatting sqref="G7">
    <cfRule type="cellIs" dxfId="19855" priority="1083" operator="lessThan">
      <formula>0.2</formula>
    </cfRule>
  </conditionalFormatting>
  <conditionalFormatting sqref="H7:I7">
    <cfRule type="cellIs" dxfId="19854" priority="1076" operator="between">
      <formula>0.4</formula>
      <formula>0.59</formula>
    </cfRule>
    <cfRule type="cellIs" dxfId="19853" priority="1077" operator="between">
      <formula>0.2</formula>
      <formula>0.39</formula>
    </cfRule>
    <cfRule type="cellIs" dxfId="19852" priority="1080" operator="between">
      <formula>0.6</formula>
      <formula>0.79</formula>
    </cfRule>
  </conditionalFormatting>
  <conditionalFormatting sqref="H7:I7">
    <cfRule type="cellIs" dxfId="19851" priority="1079" operator="between">
      <formula>0.8</formula>
      <formula>1</formula>
    </cfRule>
  </conditionalFormatting>
  <conditionalFormatting sqref="H7:I7">
    <cfRule type="cellIs" dxfId="19850" priority="1078" operator="lessThan">
      <formula>0.2</formula>
    </cfRule>
  </conditionalFormatting>
  <conditionalFormatting sqref="G8">
    <cfRule type="cellIs" dxfId="19849" priority="1071" operator="between">
      <formula>0.4</formula>
      <formula>0.59</formula>
    </cfRule>
    <cfRule type="cellIs" dxfId="19848" priority="1072" operator="between">
      <formula>0.2</formula>
      <formula>0.39</formula>
    </cfRule>
    <cfRule type="cellIs" dxfId="19847" priority="1075" operator="between">
      <formula>0.6</formula>
      <formula>0.79</formula>
    </cfRule>
  </conditionalFormatting>
  <conditionalFormatting sqref="G8">
    <cfRule type="cellIs" dxfId="19846" priority="1074" operator="between">
      <formula>0.8</formula>
      <formula>1</formula>
    </cfRule>
  </conditionalFormatting>
  <conditionalFormatting sqref="G8">
    <cfRule type="cellIs" dxfId="19845" priority="1073" operator="lessThan">
      <formula>0.2</formula>
    </cfRule>
  </conditionalFormatting>
  <conditionalFormatting sqref="H8:I8">
    <cfRule type="cellIs" dxfId="19844" priority="1066" operator="between">
      <formula>0.4</formula>
      <formula>0.59</formula>
    </cfRule>
    <cfRule type="cellIs" dxfId="19843" priority="1067" operator="between">
      <formula>0.2</formula>
      <formula>0.39</formula>
    </cfRule>
    <cfRule type="cellIs" dxfId="19842" priority="1070" operator="between">
      <formula>0.6</formula>
      <formula>0.79</formula>
    </cfRule>
  </conditionalFormatting>
  <conditionalFormatting sqref="H8:I8">
    <cfRule type="cellIs" dxfId="19841" priority="1069" operator="between">
      <formula>0.8</formula>
      <formula>1</formula>
    </cfRule>
  </conditionalFormatting>
  <conditionalFormatting sqref="H8:I8">
    <cfRule type="cellIs" dxfId="19840" priority="1068" operator="lessThan">
      <formula>0.2</formula>
    </cfRule>
  </conditionalFormatting>
  <conditionalFormatting sqref="G9">
    <cfRule type="cellIs" dxfId="19839" priority="1061" operator="between">
      <formula>0.4</formula>
      <formula>0.59</formula>
    </cfRule>
    <cfRule type="cellIs" dxfId="19838" priority="1062" operator="between">
      <formula>0.2</formula>
      <formula>0.39</formula>
    </cfRule>
    <cfRule type="cellIs" dxfId="19837" priority="1065" operator="between">
      <formula>0.6</formula>
      <formula>0.79</formula>
    </cfRule>
  </conditionalFormatting>
  <conditionalFormatting sqref="G9">
    <cfRule type="cellIs" dxfId="19836" priority="1064" operator="between">
      <formula>0.8</formula>
      <formula>1</formula>
    </cfRule>
  </conditionalFormatting>
  <conditionalFormatting sqref="G9">
    <cfRule type="cellIs" dxfId="19835" priority="1063" operator="lessThan">
      <formula>0.2</formula>
    </cfRule>
  </conditionalFormatting>
  <conditionalFormatting sqref="H9:I9">
    <cfRule type="cellIs" dxfId="19834" priority="1056" operator="between">
      <formula>0.4</formula>
      <formula>0.59</formula>
    </cfRule>
    <cfRule type="cellIs" dxfId="19833" priority="1057" operator="between">
      <formula>0.2</formula>
      <formula>0.39</formula>
    </cfRule>
    <cfRule type="cellIs" dxfId="19832" priority="1060" operator="between">
      <formula>0.6</formula>
      <formula>0.79</formula>
    </cfRule>
  </conditionalFormatting>
  <conditionalFormatting sqref="H9:I9">
    <cfRule type="cellIs" dxfId="19831" priority="1059" operator="between">
      <formula>0.8</formula>
      <formula>1</formula>
    </cfRule>
  </conditionalFormatting>
  <conditionalFormatting sqref="H9:I9">
    <cfRule type="cellIs" dxfId="19830" priority="1058" operator="lessThan">
      <formula>0.2</formula>
    </cfRule>
  </conditionalFormatting>
  <conditionalFormatting sqref="G10">
    <cfRule type="cellIs" dxfId="19829" priority="1051" operator="between">
      <formula>0.4</formula>
      <formula>0.59</formula>
    </cfRule>
    <cfRule type="cellIs" dxfId="19828" priority="1052" operator="between">
      <formula>0.2</formula>
      <formula>0.39</formula>
    </cfRule>
    <cfRule type="cellIs" dxfId="19827" priority="1055" operator="between">
      <formula>0.6</formula>
      <formula>0.79</formula>
    </cfRule>
  </conditionalFormatting>
  <conditionalFormatting sqref="G10">
    <cfRule type="cellIs" dxfId="19826" priority="1054" operator="between">
      <formula>0.8</formula>
      <formula>1</formula>
    </cfRule>
  </conditionalFormatting>
  <conditionalFormatting sqref="G10">
    <cfRule type="cellIs" dxfId="19825" priority="1053" operator="lessThan">
      <formula>0.2</formula>
    </cfRule>
  </conditionalFormatting>
  <conditionalFormatting sqref="H10:I10">
    <cfRule type="cellIs" dxfId="19824" priority="1046" operator="between">
      <formula>0.4</formula>
      <formula>0.59</formula>
    </cfRule>
    <cfRule type="cellIs" dxfId="19823" priority="1047" operator="between">
      <formula>0.2</formula>
      <formula>0.39</formula>
    </cfRule>
    <cfRule type="cellIs" dxfId="19822" priority="1050" operator="between">
      <formula>0.6</formula>
      <formula>0.79</formula>
    </cfRule>
  </conditionalFormatting>
  <conditionalFormatting sqref="H10:I10">
    <cfRule type="cellIs" dxfId="19821" priority="1049" operator="between">
      <formula>0.8</formula>
      <formula>1</formula>
    </cfRule>
  </conditionalFormatting>
  <conditionalFormatting sqref="H10:I10">
    <cfRule type="cellIs" dxfId="19820" priority="1048" operator="lessThan">
      <formula>0.2</formula>
    </cfRule>
  </conditionalFormatting>
  <conditionalFormatting sqref="G11">
    <cfRule type="cellIs" dxfId="19819" priority="1041" operator="between">
      <formula>0.4</formula>
      <formula>0.59</formula>
    </cfRule>
    <cfRule type="cellIs" dxfId="19818" priority="1042" operator="between">
      <formula>0.2</formula>
      <formula>0.39</formula>
    </cfRule>
    <cfRule type="cellIs" dxfId="19817" priority="1045" operator="between">
      <formula>0.6</formula>
      <formula>0.79</formula>
    </cfRule>
  </conditionalFormatting>
  <conditionalFormatting sqref="G11">
    <cfRule type="cellIs" dxfId="19816" priority="1044" operator="between">
      <formula>0.8</formula>
      <formula>1</formula>
    </cfRule>
  </conditionalFormatting>
  <conditionalFormatting sqref="G11">
    <cfRule type="cellIs" dxfId="19815" priority="1043" operator="lessThan">
      <formula>0.2</formula>
    </cfRule>
  </conditionalFormatting>
  <conditionalFormatting sqref="H11:I11">
    <cfRule type="cellIs" dxfId="19814" priority="1036" operator="between">
      <formula>0.4</formula>
      <formula>0.59</formula>
    </cfRule>
    <cfRule type="cellIs" dxfId="19813" priority="1037" operator="between">
      <formula>0.2</formula>
      <formula>0.39</formula>
    </cfRule>
    <cfRule type="cellIs" dxfId="19812" priority="1040" operator="between">
      <formula>0.6</formula>
      <formula>0.79</formula>
    </cfRule>
  </conditionalFormatting>
  <conditionalFormatting sqref="H11:I11">
    <cfRule type="cellIs" dxfId="19811" priority="1039" operator="between">
      <formula>0.8</formula>
      <formula>1</formula>
    </cfRule>
  </conditionalFormatting>
  <conditionalFormatting sqref="H11:I11">
    <cfRule type="cellIs" dxfId="19810" priority="1038" operator="lessThan">
      <formula>0.2</formula>
    </cfRule>
  </conditionalFormatting>
  <conditionalFormatting sqref="G12">
    <cfRule type="cellIs" dxfId="19809" priority="1031" operator="between">
      <formula>0.4</formula>
      <formula>0.59</formula>
    </cfRule>
    <cfRule type="cellIs" dxfId="19808" priority="1032" operator="between">
      <formula>0.2</formula>
      <formula>0.39</formula>
    </cfRule>
    <cfRule type="cellIs" dxfId="19807" priority="1035" operator="between">
      <formula>0.6</formula>
      <formula>0.79</formula>
    </cfRule>
  </conditionalFormatting>
  <conditionalFormatting sqref="G12">
    <cfRule type="cellIs" dxfId="19806" priority="1034" operator="between">
      <formula>0.8</formula>
      <formula>1</formula>
    </cfRule>
  </conditionalFormatting>
  <conditionalFormatting sqref="G12">
    <cfRule type="cellIs" dxfId="19805" priority="1033" operator="lessThan">
      <formula>0.2</formula>
    </cfRule>
  </conditionalFormatting>
  <conditionalFormatting sqref="H12:I12">
    <cfRule type="cellIs" dxfId="19804" priority="1026" operator="between">
      <formula>0.4</formula>
      <formula>0.59</formula>
    </cfRule>
    <cfRule type="cellIs" dxfId="19803" priority="1027" operator="between">
      <formula>0.2</formula>
      <formula>0.39</formula>
    </cfRule>
    <cfRule type="cellIs" dxfId="19802" priority="1030" operator="between">
      <formula>0.6</formula>
      <formula>0.79</formula>
    </cfRule>
  </conditionalFormatting>
  <conditionalFormatting sqref="H12:I12">
    <cfRule type="cellIs" dxfId="19801" priority="1029" operator="between">
      <formula>0.8</formula>
      <formula>1</formula>
    </cfRule>
  </conditionalFormatting>
  <conditionalFormatting sqref="H12:I12">
    <cfRule type="cellIs" dxfId="19800" priority="1028" operator="lessThan">
      <formula>0.2</formula>
    </cfRule>
  </conditionalFormatting>
  <conditionalFormatting sqref="G13">
    <cfRule type="cellIs" dxfId="19799" priority="1021" operator="between">
      <formula>0.4</formula>
      <formula>0.59</formula>
    </cfRule>
    <cfRule type="cellIs" dxfId="19798" priority="1022" operator="between">
      <formula>0.2</formula>
      <formula>0.39</formula>
    </cfRule>
    <cfRule type="cellIs" dxfId="19797" priority="1025" operator="between">
      <formula>0.6</formula>
      <formula>0.79</formula>
    </cfRule>
  </conditionalFormatting>
  <conditionalFormatting sqref="G13">
    <cfRule type="cellIs" dxfId="19796" priority="1024" operator="between">
      <formula>0.8</formula>
      <formula>1</formula>
    </cfRule>
  </conditionalFormatting>
  <conditionalFormatting sqref="G13">
    <cfRule type="cellIs" dxfId="19795" priority="1023" operator="lessThan">
      <formula>0.2</formula>
    </cfRule>
  </conditionalFormatting>
  <conditionalFormatting sqref="H13:I13">
    <cfRule type="cellIs" dxfId="19794" priority="1016" operator="between">
      <formula>0.4</formula>
      <formula>0.59</formula>
    </cfRule>
    <cfRule type="cellIs" dxfId="19793" priority="1017" operator="between">
      <formula>0.2</formula>
      <formula>0.39</formula>
    </cfRule>
    <cfRule type="cellIs" dxfId="19792" priority="1020" operator="between">
      <formula>0.6</formula>
      <formula>0.79</formula>
    </cfRule>
  </conditionalFormatting>
  <conditionalFormatting sqref="H13:I13">
    <cfRule type="cellIs" dxfId="19791" priority="1019" operator="between">
      <formula>0.8</formula>
      <formula>1</formula>
    </cfRule>
  </conditionalFormatting>
  <conditionalFormatting sqref="H13:I13">
    <cfRule type="cellIs" dxfId="19790" priority="1018" operator="lessThan">
      <formula>0.2</formula>
    </cfRule>
  </conditionalFormatting>
  <conditionalFormatting sqref="G15">
    <cfRule type="cellIs" dxfId="19789" priority="1011" operator="between">
      <formula>0.4</formula>
      <formula>0.59</formula>
    </cfRule>
    <cfRule type="cellIs" dxfId="19788" priority="1012" operator="between">
      <formula>0.2</formula>
      <formula>0.39</formula>
    </cfRule>
    <cfRule type="cellIs" dxfId="19787" priority="1015" operator="between">
      <formula>0.6</formula>
      <formula>0.79</formula>
    </cfRule>
  </conditionalFormatting>
  <conditionalFormatting sqref="G15">
    <cfRule type="cellIs" dxfId="19786" priority="1014" operator="between">
      <formula>0.8</formula>
      <formula>1</formula>
    </cfRule>
  </conditionalFormatting>
  <conditionalFormatting sqref="G15">
    <cfRule type="cellIs" dxfId="19785" priority="1013" operator="lessThan">
      <formula>0.2</formula>
    </cfRule>
  </conditionalFormatting>
  <conditionalFormatting sqref="H15:I15">
    <cfRule type="cellIs" dxfId="19784" priority="1006" operator="between">
      <formula>0.4</formula>
      <formula>0.59</formula>
    </cfRule>
    <cfRule type="cellIs" dxfId="19783" priority="1007" operator="between">
      <formula>0.2</formula>
      <formula>0.39</formula>
    </cfRule>
    <cfRule type="cellIs" dxfId="19782" priority="1010" operator="between">
      <formula>0.6</formula>
      <formula>0.79</formula>
    </cfRule>
  </conditionalFormatting>
  <conditionalFormatting sqref="H15:I15">
    <cfRule type="cellIs" dxfId="19781" priority="1009" operator="between">
      <formula>0.8</formula>
      <formula>1</formula>
    </cfRule>
  </conditionalFormatting>
  <conditionalFormatting sqref="H15:I15">
    <cfRule type="cellIs" dxfId="19780" priority="1008" operator="lessThan">
      <formula>0.2</formula>
    </cfRule>
  </conditionalFormatting>
  <conditionalFormatting sqref="G16">
    <cfRule type="cellIs" dxfId="19779" priority="1001" operator="between">
      <formula>0.4</formula>
      <formula>0.59</formula>
    </cfRule>
    <cfRule type="cellIs" dxfId="19778" priority="1002" operator="between">
      <formula>0.2</formula>
      <formula>0.39</formula>
    </cfRule>
    <cfRule type="cellIs" dxfId="19777" priority="1005" operator="between">
      <formula>0.6</formula>
      <formula>0.79</formula>
    </cfRule>
  </conditionalFormatting>
  <conditionalFormatting sqref="G16">
    <cfRule type="cellIs" dxfId="19776" priority="1004" operator="between">
      <formula>0.8</formula>
      <formula>1</formula>
    </cfRule>
  </conditionalFormatting>
  <conditionalFormatting sqref="G16">
    <cfRule type="cellIs" dxfId="19775" priority="1003" operator="lessThan">
      <formula>0.2</formula>
    </cfRule>
  </conditionalFormatting>
  <conditionalFormatting sqref="H16:I16">
    <cfRule type="cellIs" dxfId="19774" priority="996" operator="between">
      <formula>0.4</formula>
      <formula>0.59</formula>
    </cfRule>
    <cfRule type="cellIs" dxfId="19773" priority="997" operator="between">
      <formula>0.2</formula>
      <formula>0.39</formula>
    </cfRule>
    <cfRule type="cellIs" dxfId="19772" priority="1000" operator="between">
      <formula>0.6</formula>
      <formula>0.79</formula>
    </cfRule>
  </conditionalFormatting>
  <conditionalFormatting sqref="H16:I16">
    <cfRule type="cellIs" dxfId="19771" priority="999" operator="between">
      <formula>0.8</formula>
      <formula>1</formula>
    </cfRule>
  </conditionalFormatting>
  <conditionalFormatting sqref="H16:I16">
    <cfRule type="cellIs" dxfId="19770" priority="998" operator="lessThan">
      <formula>0.2</formula>
    </cfRule>
  </conditionalFormatting>
  <conditionalFormatting sqref="G18">
    <cfRule type="cellIs" dxfId="19769" priority="991" operator="between">
      <formula>0.4</formula>
      <formula>0.59</formula>
    </cfRule>
    <cfRule type="cellIs" dxfId="19768" priority="992" operator="between">
      <formula>0.2</formula>
      <formula>0.39</formula>
    </cfRule>
    <cfRule type="cellIs" dxfId="19767" priority="995" operator="between">
      <formula>0.6</formula>
      <formula>0.79</formula>
    </cfRule>
  </conditionalFormatting>
  <conditionalFormatting sqref="G18">
    <cfRule type="cellIs" dxfId="19766" priority="994" operator="between">
      <formula>0.8</formula>
      <formula>1</formula>
    </cfRule>
  </conditionalFormatting>
  <conditionalFormatting sqref="G18">
    <cfRule type="cellIs" dxfId="19765" priority="993" operator="lessThan">
      <formula>0.2</formula>
    </cfRule>
  </conditionalFormatting>
  <conditionalFormatting sqref="H18:I18">
    <cfRule type="cellIs" dxfId="19764" priority="986" operator="between">
      <formula>0.4</formula>
      <formula>0.59</formula>
    </cfRule>
    <cfRule type="cellIs" dxfId="19763" priority="987" operator="between">
      <formula>0.2</formula>
      <formula>0.39</formula>
    </cfRule>
    <cfRule type="cellIs" dxfId="19762" priority="990" operator="between">
      <formula>0.6</formula>
      <formula>0.79</formula>
    </cfRule>
  </conditionalFormatting>
  <conditionalFormatting sqref="H18:I18">
    <cfRule type="cellIs" dxfId="19761" priority="989" operator="between">
      <formula>0.8</formula>
      <formula>1</formula>
    </cfRule>
  </conditionalFormatting>
  <conditionalFormatting sqref="H18:I18">
    <cfRule type="cellIs" dxfId="19760" priority="988" operator="lessThan">
      <formula>0.2</formula>
    </cfRule>
  </conditionalFormatting>
  <conditionalFormatting sqref="G19">
    <cfRule type="cellIs" dxfId="19759" priority="981" operator="between">
      <formula>0.4</formula>
      <formula>0.59</formula>
    </cfRule>
    <cfRule type="cellIs" dxfId="19758" priority="982" operator="between">
      <formula>0.2</formula>
      <formula>0.39</formula>
    </cfRule>
    <cfRule type="cellIs" dxfId="19757" priority="985" operator="between">
      <formula>0.6</formula>
      <formula>0.79</formula>
    </cfRule>
  </conditionalFormatting>
  <conditionalFormatting sqref="G19">
    <cfRule type="cellIs" dxfId="19756" priority="984" operator="between">
      <formula>0.8</formula>
      <formula>1</formula>
    </cfRule>
  </conditionalFormatting>
  <conditionalFormatting sqref="G19">
    <cfRule type="cellIs" dxfId="19755" priority="983" operator="lessThan">
      <formula>0.2</formula>
    </cfRule>
  </conditionalFormatting>
  <conditionalFormatting sqref="H19:I19">
    <cfRule type="cellIs" dxfId="19754" priority="976" operator="between">
      <formula>0.4</formula>
      <formula>0.59</formula>
    </cfRule>
    <cfRule type="cellIs" dxfId="19753" priority="977" operator="between">
      <formula>0.2</formula>
      <formula>0.39</formula>
    </cfRule>
    <cfRule type="cellIs" dxfId="19752" priority="980" operator="between">
      <formula>0.6</formula>
      <formula>0.79</formula>
    </cfRule>
  </conditionalFormatting>
  <conditionalFormatting sqref="H19:I19">
    <cfRule type="cellIs" dxfId="19751" priority="979" operator="between">
      <formula>0.8</formula>
      <formula>1</formula>
    </cfRule>
  </conditionalFormatting>
  <conditionalFormatting sqref="H19:I19">
    <cfRule type="cellIs" dxfId="19750" priority="978" operator="lessThan">
      <formula>0.2</formula>
    </cfRule>
  </conditionalFormatting>
  <conditionalFormatting sqref="G34">
    <cfRule type="cellIs" dxfId="19749" priority="966" operator="between">
      <formula>0.4</formula>
      <formula>0.59</formula>
    </cfRule>
    <cfRule type="cellIs" dxfId="19748" priority="967" operator="between">
      <formula>0.2</formula>
      <formula>0.39</formula>
    </cfRule>
    <cfRule type="cellIs" dxfId="19747" priority="970" operator="between">
      <formula>0.6</formula>
      <formula>0.79</formula>
    </cfRule>
  </conditionalFormatting>
  <conditionalFormatting sqref="G34">
    <cfRule type="cellIs" dxfId="19746" priority="969" operator="between">
      <formula>0.8</formula>
      <formula>1</formula>
    </cfRule>
  </conditionalFormatting>
  <conditionalFormatting sqref="G34">
    <cfRule type="cellIs" dxfId="19745" priority="968" operator="lessThan">
      <formula>0.2</formula>
    </cfRule>
  </conditionalFormatting>
  <conditionalFormatting sqref="H34:I34">
    <cfRule type="cellIs" dxfId="19744" priority="961" operator="between">
      <formula>0.4</formula>
      <formula>0.59</formula>
    </cfRule>
    <cfRule type="cellIs" dxfId="19743" priority="962" operator="between">
      <formula>0.2</formula>
      <formula>0.39</formula>
    </cfRule>
    <cfRule type="cellIs" dxfId="19742" priority="965" operator="between">
      <formula>0.6</formula>
      <formula>0.79</formula>
    </cfRule>
  </conditionalFormatting>
  <conditionalFormatting sqref="H34:I34">
    <cfRule type="cellIs" dxfId="19741" priority="964" operator="between">
      <formula>0.8</formula>
      <formula>1</formula>
    </cfRule>
  </conditionalFormatting>
  <conditionalFormatting sqref="H34:I34">
    <cfRule type="cellIs" dxfId="19740" priority="963" operator="lessThan">
      <formula>0.2</formula>
    </cfRule>
  </conditionalFormatting>
  <conditionalFormatting sqref="G35">
    <cfRule type="cellIs" dxfId="19739" priority="956" operator="between">
      <formula>0.4</formula>
      <formula>0.59</formula>
    </cfRule>
    <cfRule type="cellIs" dxfId="19738" priority="957" operator="between">
      <formula>0.2</formula>
      <formula>0.39</formula>
    </cfRule>
    <cfRule type="cellIs" dxfId="19737" priority="960" operator="between">
      <formula>0.6</formula>
      <formula>0.79</formula>
    </cfRule>
  </conditionalFormatting>
  <conditionalFormatting sqref="G35">
    <cfRule type="cellIs" dxfId="19736" priority="959" operator="between">
      <formula>0.8</formula>
      <formula>1</formula>
    </cfRule>
  </conditionalFormatting>
  <conditionalFormatting sqref="G35">
    <cfRule type="cellIs" dxfId="19735" priority="958" operator="lessThan">
      <formula>0.2</formula>
    </cfRule>
  </conditionalFormatting>
  <conditionalFormatting sqref="H35:I35">
    <cfRule type="cellIs" dxfId="19734" priority="951" operator="between">
      <formula>0.4</formula>
      <formula>0.59</formula>
    </cfRule>
    <cfRule type="cellIs" dxfId="19733" priority="952" operator="between">
      <formula>0.2</formula>
      <formula>0.39</formula>
    </cfRule>
    <cfRule type="cellIs" dxfId="19732" priority="955" operator="between">
      <formula>0.6</formula>
      <formula>0.79</formula>
    </cfRule>
  </conditionalFormatting>
  <conditionalFormatting sqref="H35:I35">
    <cfRule type="cellIs" dxfId="19731" priority="954" operator="between">
      <formula>0.8</formula>
      <formula>1</formula>
    </cfRule>
  </conditionalFormatting>
  <conditionalFormatting sqref="H35:I35">
    <cfRule type="cellIs" dxfId="19730" priority="953" operator="lessThan">
      <formula>0.2</formula>
    </cfRule>
  </conditionalFormatting>
  <conditionalFormatting sqref="G36">
    <cfRule type="cellIs" dxfId="19729" priority="946" operator="between">
      <formula>0.4</formula>
      <formula>0.59</formula>
    </cfRule>
    <cfRule type="cellIs" dxfId="19728" priority="947" operator="between">
      <formula>0.2</formula>
      <formula>0.39</formula>
    </cfRule>
    <cfRule type="cellIs" dxfId="19727" priority="950" operator="between">
      <formula>0.6</formula>
      <formula>0.79</formula>
    </cfRule>
  </conditionalFormatting>
  <conditionalFormatting sqref="G36">
    <cfRule type="cellIs" dxfId="19726" priority="949" operator="between">
      <formula>0.8</formula>
      <formula>1</formula>
    </cfRule>
  </conditionalFormatting>
  <conditionalFormatting sqref="G36">
    <cfRule type="cellIs" dxfId="19725" priority="948" operator="lessThan">
      <formula>0.2</formula>
    </cfRule>
  </conditionalFormatting>
  <conditionalFormatting sqref="H36:I36">
    <cfRule type="cellIs" dxfId="19724" priority="941" operator="between">
      <formula>0.4</formula>
      <formula>0.59</formula>
    </cfRule>
    <cfRule type="cellIs" dxfId="19723" priority="942" operator="between">
      <formula>0.2</formula>
      <formula>0.39</formula>
    </cfRule>
    <cfRule type="cellIs" dxfId="19722" priority="945" operator="between">
      <formula>0.6</formula>
      <formula>0.79</formula>
    </cfRule>
  </conditionalFormatting>
  <conditionalFormatting sqref="H36:I36">
    <cfRule type="cellIs" dxfId="19721" priority="944" operator="between">
      <formula>0.8</formula>
      <formula>1</formula>
    </cfRule>
  </conditionalFormatting>
  <conditionalFormatting sqref="H36:I36">
    <cfRule type="cellIs" dxfId="19720" priority="943" operator="lessThan">
      <formula>0.2</formula>
    </cfRule>
  </conditionalFormatting>
  <conditionalFormatting sqref="G43">
    <cfRule type="cellIs" dxfId="19719" priority="936" operator="between">
      <formula>0.4</formula>
      <formula>0.59</formula>
    </cfRule>
    <cfRule type="cellIs" dxfId="19718" priority="937" operator="between">
      <formula>0.2</formula>
      <formula>0.39</formula>
    </cfRule>
    <cfRule type="cellIs" dxfId="19717" priority="940" operator="between">
      <formula>0.6</formula>
      <formula>0.79</formula>
    </cfRule>
  </conditionalFormatting>
  <conditionalFormatting sqref="G43">
    <cfRule type="cellIs" dxfId="19716" priority="939" operator="between">
      <formula>0.8</formula>
      <formula>1</formula>
    </cfRule>
  </conditionalFormatting>
  <conditionalFormatting sqref="G43">
    <cfRule type="cellIs" dxfId="19715" priority="938" operator="lessThan">
      <formula>0.2</formula>
    </cfRule>
  </conditionalFormatting>
  <conditionalFormatting sqref="H43:I43">
    <cfRule type="cellIs" dxfId="19714" priority="931" operator="between">
      <formula>0.4</formula>
      <formula>0.59</formula>
    </cfRule>
    <cfRule type="cellIs" dxfId="19713" priority="932" operator="between">
      <formula>0.2</formula>
      <formula>0.39</formula>
    </cfRule>
    <cfRule type="cellIs" dxfId="19712" priority="935" operator="between">
      <formula>0.6</formula>
      <formula>0.79</formula>
    </cfRule>
  </conditionalFormatting>
  <conditionalFormatting sqref="H43:I43">
    <cfRule type="cellIs" dxfId="19711" priority="934" operator="between">
      <formula>0.8</formula>
      <formula>1</formula>
    </cfRule>
  </conditionalFormatting>
  <conditionalFormatting sqref="H43:I43">
    <cfRule type="cellIs" dxfId="19710" priority="933" operator="lessThan">
      <formula>0.2</formula>
    </cfRule>
  </conditionalFormatting>
  <conditionalFormatting sqref="G45">
    <cfRule type="cellIs" dxfId="19709" priority="926" operator="between">
      <formula>0.4</formula>
      <formula>0.59</formula>
    </cfRule>
    <cfRule type="cellIs" dxfId="19708" priority="927" operator="between">
      <formula>0.2</formula>
      <formula>0.39</formula>
    </cfRule>
    <cfRule type="cellIs" dxfId="19707" priority="930" operator="between">
      <formula>0.6</formula>
      <formula>0.79</formula>
    </cfRule>
  </conditionalFormatting>
  <conditionalFormatting sqref="G45">
    <cfRule type="cellIs" dxfId="19706" priority="929" operator="between">
      <formula>0.8</formula>
      <formula>1</formula>
    </cfRule>
  </conditionalFormatting>
  <conditionalFormatting sqref="G45">
    <cfRule type="cellIs" dxfId="19705" priority="928" operator="lessThan">
      <formula>0.2</formula>
    </cfRule>
  </conditionalFormatting>
  <conditionalFormatting sqref="H45:I45">
    <cfRule type="cellIs" dxfId="19704" priority="921" operator="between">
      <formula>0.4</formula>
      <formula>0.59</formula>
    </cfRule>
    <cfRule type="cellIs" dxfId="19703" priority="922" operator="between">
      <formula>0.2</formula>
      <formula>0.39</formula>
    </cfRule>
    <cfRule type="cellIs" dxfId="19702" priority="925" operator="between">
      <formula>0.6</formula>
      <formula>0.79</formula>
    </cfRule>
  </conditionalFormatting>
  <conditionalFormatting sqref="H45:I45">
    <cfRule type="cellIs" dxfId="19701" priority="924" operator="between">
      <formula>0.8</formula>
      <formula>1</formula>
    </cfRule>
  </conditionalFormatting>
  <conditionalFormatting sqref="H45:I45">
    <cfRule type="cellIs" dxfId="19700" priority="923" operator="lessThan">
      <formula>0.2</formula>
    </cfRule>
  </conditionalFormatting>
  <conditionalFormatting sqref="G53">
    <cfRule type="cellIs" dxfId="19699" priority="916" operator="between">
      <formula>0.4</formula>
      <formula>0.59</formula>
    </cfRule>
    <cfRule type="cellIs" dxfId="19698" priority="917" operator="between">
      <formula>0.2</formula>
      <formula>0.39</formula>
    </cfRule>
    <cfRule type="cellIs" dxfId="19697" priority="920" operator="between">
      <formula>0.6</formula>
      <formula>0.79</formula>
    </cfRule>
  </conditionalFormatting>
  <conditionalFormatting sqref="G53">
    <cfRule type="cellIs" dxfId="19696" priority="919" operator="between">
      <formula>0.8</formula>
      <formula>1</formula>
    </cfRule>
  </conditionalFormatting>
  <conditionalFormatting sqref="G53">
    <cfRule type="cellIs" dxfId="19695" priority="918" operator="lessThan">
      <formula>0.2</formula>
    </cfRule>
  </conditionalFormatting>
  <conditionalFormatting sqref="H53:I53">
    <cfRule type="cellIs" dxfId="19694" priority="911" operator="between">
      <formula>0.4</formula>
      <formula>0.59</formula>
    </cfRule>
    <cfRule type="cellIs" dxfId="19693" priority="912" operator="between">
      <formula>0.2</formula>
      <formula>0.39</formula>
    </cfRule>
    <cfRule type="cellIs" dxfId="19692" priority="915" operator="between">
      <formula>0.6</formula>
      <formula>0.79</formula>
    </cfRule>
  </conditionalFormatting>
  <conditionalFormatting sqref="H53:I53">
    <cfRule type="cellIs" dxfId="19691" priority="914" operator="between">
      <formula>0.8</formula>
      <formula>1</formula>
    </cfRule>
  </conditionalFormatting>
  <conditionalFormatting sqref="H53:I53">
    <cfRule type="cellIs" dxfId="19690" priority="913" operator="lessThan">
      <formula>0.2</formula>
    </cfRule>
  </conditionalFormatting>
  <conditionalFormatting sqref="G73">
    <cfRule type="cellIs" dxfId="19689" priority="906" operator="between">
      <formula>0.4</formula>
      <formula>0.59</formula>
    </cfRule>
    <cfRule type="cellIs" dxfId="19688" priority="907" operator="between">
      <formula>0.2</formula>
      <formula>0.39</formula>
    </cfRule>
    <cfRule type="cellIs" dxfId="19687" priority="910" operator="between">
      <formula>0.6</formula>
      <formula>0.79</formula>
    </cfRule>
  </conditionalFormatting>
  <conditionalFormatting sqref="G73">
    <cfRule type="cellIs" dxfId="19686" priority="909" operator="between">
      <formula>0.8</formula>
      <formula>1</formula>
    </cfRule>
  </conditionalFormatting>
  <conditionalFormatting sqref="G73">
    <cfRule type="cellIs" dxfId="19685" priority="908" operator="lessThan">
      <formula>0.2</formula>
    </cfRule>
  </conditionalFormatting>
  <conditionalFormatting sqref="H73:I73">
    <cfRule type="cellIs" dxfId="19684" priority="901" operator="between">
      <formula>0.4</formula>
      <formula>0.59</formula>
    </cfRule>
    <cfRule type="cellIs" dxfId="19683" priority="902" operator="between">
      <formula>0.2</formula>
      <formula>0.39</formula>
    </cfRule>
    <cfRule type="cellIs" dxfId="19682" priority="905" operator="between">
      <formula>0.6</formula>
      <formula>0.79</formula>
    </cfRule>
  </conditionalFormatting>
  <conditionalFormatting sqref="H73:I73">
    <cfRule type="cellIs" dxfId="19681" priority="904" operator="between">
      <formula>0.8</formula>
      <formula>1</formula>
    </cfRule>
  </conditionalFormatting>
  <conditionalFormatting sqref="H73:I73">
    <cfRule type="cellIs" dxfId="19680" priority="903" operator="lessThan">
      <formula>0.2</formula>
    </cfRule>
  </conditionalFormatting>
  <conditionalFormatting sqref="G74">
    <cfRule type="cellIs" dxfId="19679" priority="896" operator="between">
      <formula>0.4</formula>
      <formula>0.59</formula>
    </cfRule>
    <cfRule type="cellIs" dxfId="19678" priority="897" operator="between">
      <formula>0.2</formula>
      <formula>0.39</formula>
    </cfRule>
    <cfRule type="cellIs" dxfId="19677" priority="900" operator="between">
      <formula>0.6</formula>
      <formula>0.79</formula>
    </cfRule>
  </conditionalFormatting>
  <conditionalFormatting sqref="G74">
    <cfRule type="cellIs" dxfId="19676" priority="899" operator="between">
      <formula>0.8</formula>
      <formula>1</formula>
    </cfRule>
  </conditionalFormatting>
  <conditionalFormatting sqref="G74">
    <cfRule type="cellIs" dxfId="19675" priority="898" operator="lessThan">
      <formula>0.2</formula>
    </cfRule>
  </conditionalFormatting>
  <conditionalFormatting sqref="H74:I74">
    <cfRule type="cellIs" dxfId="19674" priority="891" operator="between">
      <formula>0.4</formula>
      <formula>0.59</formula>
    </cfRule>
    <cfRule type="cellIs" dxfId="19673" priority="892" operator="between">
      <formula>0.2</formula>
      <formula>0.39</formula>
    </cfRule>
    <cfRule type="cellIs" dxfId="19672" priority="895" operator="between">
      <formula>0.6</formula>
      <formula>0.79</formula>
    </cfRule>
  </conditionalFormatting>
  <conditionalFormatting sqref="H74:I74">
    <cfRule type="cellIs" dxfId="19671" priority="894" operator="between">
      <formula>0.8</formula>
      <formula>1</formula>
    </cfRule>
  </conditionalFormatting>
  <conditionalFormatting sqref="H74:I74">
    <cfRule type="cellIs" dxfId="19670" priority="893" operator="lessThan">
      <formula>0.2</formula>
    </cfRule>
  </conditionalFormatting>
  <conditionalFormatting sqref="G181">
    <cfRule type="cellIs" dxfId="19669" priority="886" operator="between">
      <formula>0.4</formula>
      <formula>0.59</formula>
    </cfRule>
    <cfRule type="cellIs" dxfId="19668" priority="887" operator="between">
      <formula>0.2</formula>
      <formula>0.39</formula>
    </cfRule>
    <cfRule type="cellIs" dxfId="19667" priority="890" operator="between">
      <formula>0.6</formula>
      <formula>0.79</formula>
    </cfRule>
  </conditionalFormatting>
  <conditionalFormatting sqref="G181">
    <cfRule type="cellIs" dxfId="19666" priority="889" operator="between">
      <formula>0.8</formula>
      <formula>1</formula>
    </cfRule>
  </conditionalFormatting>
  <conditionalFormatting sqref="G181">
    <cfRule type="cellIs" dxfId="19665" priority="888" operator="lessThan">
      <formula>0.2</formula>
    </cfRule>
  </conditionalFormatting>
  <conditionalFormatting sqref="H181:I181">
    <cfRule type="cellIs" dxfId="19664" priority="881" operator="between">
      <formula>0.4</formula>
      <formula>0.59</formula>
    </cfRule>
    <cfRule type="cellIs" dxfId="19663" priority="882" operator="between">
      <formula>0.2</formula>
      <formula>0.39</formula>
    </cfRule>
    <cfRule type="cellIs" dxfId="19662" priority="885" operator="between">
      <formula>0.6</formula>
      <formula>0.79</formula>
    </cfRule>
  </conditionalFormatting>
  <conditionalFormatting sqref="H181:I181">
    <cfRule type="cellIs" dxfId="19661" priority="884" operator="between">
      <formula>0.8</formula>
      <formula>1</formula>
    </cfRule>
  </conditionalFormatting>
  <conditionalFormatting sqref="H181:I181">
    <cfRule type="cellIs" dxfId="19660" priority="883" operator="lessThan">
      <formula>0.2</formula>
    </cfRule>
  </conditionalFormatting>
  <conditionalFormatting sqref="G190">
    <cfRule type="cellIs" dxfId="19659" priority="876" operator="between">
      <formula>0.4</formula>
      <formula>0.59</formula>
    </cfRule>
    <cfRule type="cellIs" dxfId="19658" priority="877" operator="between">
      <formula>0.2</formula>
      <formula>0.39</formula>
    </cfRule>
    <cfRule type="cellIs" dxfId="19657" priority="880" operator="between">
      <formula>0.6</formula>
      <formula>0.79</formula>
    </cfRule>
  </conditionalFormatting>
  <conditionalFormatting sqref="G190">
    <cfRule type="cellIs" dxfId="19656" priority="879" operator="between">
      <formula>0.8</formula>
      <formula>1</formula>
    </cfRule>
  </conditionalFormatting>
  <conditionalFormatting sqref="G190">
    <cfRule type="cellIs" dxfId="19655" priority="878" operator="lessThan">
      <formula>0.2</formula>
    </cfRule>
  </conditionalFormatting>
  <conditionalFormatting sqref="H190:I190">
    <cfRule type="cellIs" dxfId="19654" priority="871" operator="between">
      <formula>0.4</formula>
      <formula>0.59</formula>
    </cfRule>
    <cfRule type="cellIs" dxfId="19653" priority="872" operator="between">
      <formula>0.2</formula>
      <formula>0.39</formula>
    </cfRule>
    <cfRule type="cellIs" dxfId="19652" priority="875" operator="between">
      <formula>0.6</formula>
      <formula>0.79</formula>
    </cfRule>
  </conditionalFormatting>
  <conditionalFormatting sqref="H190:I190">
    <cfRule type="cellIs" dxfId="19651" priority="874" operator="between">
      <formula>0.8</formula>
      <formula>1</formula>
    </cfRule>
  </conditionalFormatting>
  <conditionalFormatting sqref="H190:I190">
    <cfRule type="cellIs" dxfId="19650" priority="873" operator="lessThan">
      <formula>0.2</formula>
    </cfRule>
  </conditionalFormatting>
  <conditionalFormatting sqref="G265">
    <cfRule type="cellIs" dxfId="19649" priority="866" operator="between">
      <formula>0.4</formula>
      <formula>0.59</formula>
    </cfRule>
    <cfRule type="cellIs" dxfId="19648" priority="867" operator="between">
      <formula>0.2</formula>
      <formula>0.39</formula>
    </cfRule>
    <cfRule type="cellIs" dxfId="19647" priority="870" operator="between">
      <formula>0.6</formula>
      <formula>0.79</formula>
    </cfRule>
  </conditionalFormatting>
  <conditionalFormatting sqref="G265">
    <cfRule type="cellIs" dxfId="19646" priority="869" operator="between">
      <formula>0.8</formula>
      <formula>1</formula>
    </cfRule>
  </conditionalFormatting>
  <conditionalFormatting sqref="G265">
    <cfRule type="cellIs" dxfId="19645" priority="868" operator="lessThan">
      <formula>0.2</formula>
    </cfRule>
  </conditionalFormatting>
  <conditionalFormatting sqref="H265:I265">
    <cfRule type="cellIs" dxfId="19644" priority="861" operator="between">
      <formula>0.4</formula>
      <formula>0.59</formula>
    </cfRule>
    <cfRule type="cellIs" dxfId="19643" priority="862" operator="between">
      <formula>0.2</formula>
      <formula>0.39</formula>
    </cfRule>
    <cfRule type="cellIs" dxfId="19642" priority="865" operator="between">
      <formula>0.6</formula>
      <formula>0.79</formula>
    </cfRule>
  </conditionalFormatting>
  <conditionalFormatting sqref="H265:I265">
    <cfRule type="cellIs" dxfId="19641" priority="864" operator="between">
      <formula>0.8</formula>
      <formula>1</formula>
    </cfRule>
  </conditionalFormatting>
  <conditionalFormatting sqref="H265:I265">
    <cfRule type="cellIs" dxfId="19640" priority="863" operator="lessThan">
      <formula>0.2</formula>
    </cfRule>
  </conditionalFormatting>
  <conditionalFormatting sqref="G266">
    <cfRule type="cellIs" dxfId="19639" priority="856" operator="between">
      <formula>0.4</formula>
      <formula>0.59</formula>
    </cfRule>
    <cfRule type="cellIs" dxfId="19638" priority="857" operator="between">
      <formula>0.2</formula>
      <formula>0.39</formula>
    </cfRule>
    <cfRule type="cellIs" dxfId="19637" priority="860" operator="between">
      <formula>0.6</formula>
      <formula>0.79</formula>
    </cfRule>
  </conditionalFormatting>
  <conditionalFormatting sqref="G266">
    <cfRule type="cellIs" dxfId="19636" priority="859" operator="between">
      <formula>0.8</formula>
      <formula>1</formula>
    </cfRule>
  </conditionalFormatting>
  <conditionalFormatting sqref="G266">
    <cfRule type="cellIs" dxfId="19635" priority="858" operator="lessThan">
      <formula>0.2</formula>
    </cfRule>
  </conditionalFormatting>
  <conditionalFormatting sqref="H266:I266">
    <cfRule type="cellIs" dxfId="19634" priority="851" operator="between">
      <formula>0.4</formula>
      <formula>0.59</formula>
    </cfRule>
    <cfRule type="cellIs" dxfId="19633" priority="852" operator="between">
      <formula>0.2</formula>
      <formula>0.39</formula>
    </cfRule>
    <cfRule type="cellIs" dxfId="19632" priority="855" operator="between">
      <formula>0.6</formula>
      <formula>0.79</formula>
    </cfRule>
  </conditionalFormatting>
  <conditionalFormatting sqref="H266:I266">
    <cfRule type="cellIs" dxfId="19631" priority="854" operator="between">
      <formula>0.8</formula>
      <formula>1</formula>
    </cfRule>
  </conditionalFormatting>
  <conditionalFormatting sqref="H266:I266">
    <cfRule type="cellIs" dxfId="19630" priority="853" operator="lessThan">
      <formula>0.2</formula>
    </cfRule>
  </conditionalFormatting>
  <conditionalFormatting sqref="G287">
    <cfRule type="cellIs" dxfId="19629" priority="846" operator="between">
      <formula>0.4</formula>
      <formula>0.59</formula>
    </cfRule>
    <cfRule type="cellIs" dxfId="19628" priority="847" operator="between">
      <formula>0.2</formula>
      <formula>0.39</formula>
    </cfRule>
    <cfRule type="cellIs" dxfId="19627" priority="850" operator="between">
      <formula>0.6</formula>
      <formula>0.79</formula>
    </cfRule>
  </conditionalFormatting>
  <conditionalFormatting sqref="G287">
    <cfRule type="cellIs" dxfId="19626" priority="849" operator="between">
      <formula>0.8</formula>
      <formula>1</formula>
    </cfRule>
  </conditionalFormatting>
  <conditionalFormatting sqref="G287">
    <cfRule type="cellIs" dxfId="19625" priority="848" operator="lessThan">
      <formula>0.2</formula>
    </cfRule>
  </conditionalFormatting>
  <conditionalFormatting sqref="H287:I287">
    <cfRule type="cellIs" dxfId="19624" priority="841" operator="between">
      <formula>0.4</formula>
      <formula>0.59</formula>
    </cfRule>
    <cfRule type="cellIs" dxfId="19623" priority="842" operator="between">
      <formula>0.2</formula>
      <formula>0.39</formula>
    </cfRule>
    <cfRule type="cellIs" dxfId="19622" priority="845" operator="between">
      <formula>0.6</formula>
      <formula>0.79</formula>
    </cfRule>
  </conditionalFormatting>
  <conditionalFormatting sqref="H287:I287">
    <cfRule type="cellIs" dxfId="19621" priority="844" operator="between">
      <formula>0.8</formula>
      <formula>1</formula>
    </cfRule>
  </conditionalFormatting>
  <conditionalFormatting sqref="H287:I287">
    <cfRule type="cellIs" dxfId="19620" priority="843" operator="lessThan">
      <formula>0.2</formula>
    </cfRule>
  </conditionalFormatting>
  <conditionalFormatting sqref="G288">
    <cfRule type="cellIs" dxfId="19619" priority="836" operator="between">
      <formula>0.4</formula>
      <formula>0.59</formula>
    </cfRule>
    <cfRule type="cellIs" dxfId="19618" priority="837" operator="between">
      <formula>0.2</formula>
      <formula>0.39</formula>
    </cfRule>
    <cfRule type="cellIs" dxfId="19617" priority="840" operator="between">
      <formula>0.6</formula>
      <formula>0.79</formula>
    </cfRule>
  </conditionalFormatting>
  <conditionalFormatting sqref="G288">
    <cfRule type="cellIs" dxfId="19616" priority="839" operator="between">
      <formula>0.8</formula>
      <formula>1</formula>
    </cfRule>
  </conditionalFormatting>
  <conditionalFormatting sqref="G288">
    <cfRule type="cellIs" dxfId="19615" priority="838" operator="lessThan">
      <formula>0.2</formula>
    </cfRule>
  </conditionalFormatting>
  <conditionalFormatting sqref="H288:I288">
    <cfRule type="cellIs" dxfId="19614" priority="831" operator="between">
      <formula>0.4</formula>
      <formula>0.59</formula>
    </cfRule>
    <cfRule type="cellIs" dxfId="19613" priority="832" operator="between">
      <formula>0.2</formula>
      <formula>0.39</formula>
    </cfRule>
    <cfRule type="cellIs" dxfId="19612" priority="835" operator="between">
      <formula>0.6</formula>
      <formula>0.79</formula>
    </cfRule>
  </conditionalFormatting>
  <conditionalFormatting sqref="H288:I288">
    <cfRule type="cellIs" dxfId="19611" priority="834" operator="between">
      <formula>0.8</formula>
      <formula>1</formula>
    </cfRule>
  </conditionalFormatting>
  <conditionalFormatting sqref="H288:I288">
    <cfRule type="cellIs" dxfId="19610" priority="833" operator="lessThan">
      <formula>0.2</formula>
    </cfRule>
  </conditionalFormatting>
  <conditionalFormatting sqref="G289">
    <cfRule type="cellIs" dxfId="19609" priority="826" operator="between">
      <formula>0.4</formula>
      <formula>0.59</formula>
    </cfRule>
    <cfRule type="cellIs" dxfId="19608" priority="827" operator="between">
      <formula>0.2</formula>
      <formula>0.39</formula>
    </cfRule>
    <cfRule type="cellIs" dxfId="19607" priority="830" operator="between">
      <formula>0.6</formula>
      <formula>0.79</formula>
    </cfRule>
  </conditionalFormatting>
  <conditionalFormatting sqref="G289">
    <cfRule type="cellIs" dxfId="19606" priority="829" operator="between">
      <formula>0.8</formula>
      <formula>1</formula>
    </cfRule>
  </conditionalFormatting>
  <conditionalFormatting sqref="G289">
    <cfRule type="cellIs" dxfId="19605" priority="828" operator="lessThan">
      <formula>0.2</formula>
    </cfRule>
  </conditionalFormatting>
  <conditionalFormatting sqref="H289:I289">
    <cfRule type="cellIs" dxfId="19604" priority="821" operator="between">
      <formula>0.4</formula>
      <formula>0.59</formula>
    </cfRule>
    <cfRule type="cellIs" dxfId="19603" priority="822" operator="between">
      <formula>0.2</formula>
      <formula>0.39</formula>
    </cfRule>
    <cfRule type="cellIs" dxfId="19602" priority="825" operator="between">
      <formula>0.6</formula>
      <formula>0.79</formula>
    </cfRule>
  </conditionalFormatting>
  <conditionalFormatting sqref="H289:I289">
    <cfRule type="cellIs" dxfId="19601" priority="824" operator="between">
      <formula>0.8</formula>
      <formula>1</formula>
    </cfRule>
  </conditionalFormatting>
  <conditionalFormatting sqref="H289:I289">
    <cfRule type="cellIs" dxfId="19600" priority="823" operator="lessThan">
      <formula>0.2</formula>
    </cfRule>
  </conditionalFormatting>
  <conditionalFormatting sqref="G290">
    <cfRule type="cellIs" dxfId="19599" priority="816" operator="between">
      <formula>0.4</formula>
      <formula>0.59</formula>
    </cfRule>
    <cfRule type="cellIs" dxfId="19598" priority="817" operator="between">
      <formula>0.2</formula>
      <formula>0.39</formula>
    </cfRule>
    <cfRule type="cellIs" dxfId="19597" priority="820" operator="between">
      <formula>0.6</formula>
      <formula>0.79</formula>
    </cfRule>
  </conditionalFormatting>
  <conditionalFormatting sqref="G290">
    <cfRule type="cellIs" dxfId="19596" priority="819" operator="between">
      <formula>0.8</formula>
      <formula>1</formula>
    </cfRule>
  </conditionalFormatting>
  <conditionalFormatting sqref="G290">
    <cfRule type="cellIs" dxfId="19595" priority="818" operator="lessThan">
      <formula>0.2</formula>
    </cfRule>
  </conditionalFormatting>
  <conditionalFormatting sqref="H290:I290">
    <cfRule type="cellIs" dxfId="19594" priority="811" operator="between">
      <formula>0.4</formula>
      <formula>0.59</formula>
    </cfRule>
    <cfRule type="cellIs" dxfId="19593" priority="812" operator="between">
      <formula>0.2</formula>
      <formula>0.39</formula>
    </cfRule>
    <cfRule type="cellIs" dxfId="19592" priority="815" operator="between">
      <formula>0.6</formula>
      <formula>0.79</formula>
    </cfRule>
  </conditionalFormatting>
  <conditionalFormatting sqref="H290:I290">
    <cfRule type="cellIs" dxfId="19591" priority="814" operator="between">
      <formula>0.8</formula>
      <formula>1</formula>
    </cfRule>
  </conditionalFormatting>
  <conditionalFormatting sqref="H290:I290">
    <cfRule type="cellIs" dxfId="19590" priority="813" operator="lessThan">
      <formula>0.2</formula>
    </cfRule>
  </conditionalFormatting>
  <conditionalFormatting sqref="G292">
    <cfRule type="cellIs" dxfId="19589" priority="806" operator="between">
      <formula>0.4</formula>
      <formula>0.59</formula>
    </cfRule>
    <cfRule type="cellIs" dxfId="19588" priority="807" operator="between">
      <formula>0.2</formula>
      <formula>0.39</formula>
    </cfRule>
    <cfRule type="cellIs" dxfId="19587" priority="810" operator="between">
      <formula>0.6</formula>
      <formula>0.79</formula>
    </cfRule>
  </conditionalFormatting>
  <conditionalFormatting sqref="G292">
    <cfRule type="cellIs" dxfId="19586" priority="809" operator="between">
      <formula>0.8</formula>
      <formula>1</formula>
    </cfRule>
  </conditionalFormatting>
  <conditionalFormatting sqref="G292">
    <cfRule type="cellIs" dxfId="19585" priority="808" operator="lessThan">
      <formula>0.2</formula>
    </cfRule>
  </conditionalFormatting>
  <conditionalFormatting sqref="H292:I292">
    <cfRule type="cellIs" dxfId="19584" priority="801" operator="between">
      <formula>0.4</formula>
      <formula>0.59</formula>
    </cfRule>
    <cfRule type="cellIs" dxfId="19583" priority="802" operator="between">
      <formula>0.2</formula>
      <formula>0.39</formula>
    </cfRule>
    <cfRule type="cellIs" dxfId="19582" priority="805" operator="between">
      <formula>0.6</formula>
      <formula>0.79</formula>
    </cfRule>
  </conditionalFormatting>
  <conditionalFormatting sqref="H292:I292">
    <cfRule type="cellIs" dxfId="19581" priority="804" operator="between">
      <formula>0.8</formula>
      <formula>1</formula>
    </cfRule>
  </conditionalFormatting>
  <conditionalFormatting sqref="H292:I292">
    <cfRule type="cellIs" dxfId="19580" priority="803" operator="lessThan">
      <formula>0.2</formula>
    </cfRule>
  </conditionalFormatting>
  <conditionalFormatting sqref="G293">
    <cfRule type="cellIs" dxfId="19579" priority="796" operator="between">
      <formula>0.4</formula>
      <formula>0.59</formula>
    </cfRule>
    <cfRule type="cellIs" dxfId="19578" priority="797" operator="between">
      <formula>0.2</formula>
      <formula>0.39</formula>
    </cfRule>
    <cfRule type="cellIs" dxfId="19577" priority="800" operator="between">
      <formula>0.6</formula>
      <formula>0.79</formula>
    </cfRule>
  </conditionalFormatting>
  <conditionalFormatting sqref="G293">
    <cfRule type="cellIs" dxfId="19576" priority="799" operator="between">
      <formula>0.8</formula>
      <formula>1</formula>
    </cfRule>
  </conditionalFormatting>
  <conditionalFormatting sqref="G293">
    <cfRule type="cellIs" dxfId="19575" priority="798" operator="lessThan">
      <formula>0.2</formula>
    </cfRule>
  </conditionalFormatting>
  <conditionalFormatting sqref="H293:I293">
    <cfRule type="cellIs" dxfId="19574" priority="791" operator="between">
      <formula>0.4</formula>
      <formula>0.59</formula>
    </cfRule>
    <cfRule type="cellIs" dxfId="19573" priority="792" operator="between">
      <formula>0.2</formula>
      <formula>0.39</formula>
    </cfRule>
    <cfRule type="cellIs" dxfId="19572" priority="795" operator="between">
      <formula>0.6</formula>
      <formula>0.79</formula>
    </cfRule>
  </conditionalFormatting>
  <conditionalFormatting sqref="H293:I293">
    <cfRule type="cellIs" dxfId="19571" priority="794" operator="between">
      <formula>0.8</formula>
      <formula>1</formula>
    </cfRule>
  </conditionalFormatting>
  <conditionalFormatting sqref="H293:I293">
    <cfRule type="cellIs" dxfId="19570" priority="793" operator="lessThan">
      <formula>0.2</formula>
    </cfRule>
  </conditionalFormatting>
  <conditionalFormatting sqref="G295">
    <cfRule type="cellIs" dxfId="19569" priority="786" operator="between">
      <formula>0.4</formula>
      <formula>0.59</formula>
    </cfRule>
    <cfRule type="cellIs" dxfId="19568" priority="787" operator="between">
      <formula>0.2</formula>
      <formula>0.39</formula>
    </cfRule>
    <cfRule type="cellIs" dxfId="19567" priority="790" operator="between">
      <formula>0.6</formula>
      <formula>0.79</formula>
    </cfRule>
  </conditionalFormatting>
  <conditionalFormatting sqref="G295">
    <cfRule type="cellIs" dxfId="19566" priority="789" operator="between">
      <formula>0.8</formula>
      <formula>1</formula>
    </cfRule>
  </conditionalFormatting>
  <conditionalFormatting sqref="G295">
    <cfRule type="cellIs" dxfId="19565" priority="788" operator="lessThan">
      <formula>0.2</formula>
    </cfRule>
  </conditionalFormatting>
  <conditionalFormatting sqref="H295:I295">
    <cfRule type="cellIs" dxfId="19564" priority="781" operator="between">
      <formula>0.4</formula>
      <formula>0.59</formula>
    </cfRule>
    <cfRule type="cellIs" dxfId="19563" priority="782" operator="between">
      <formula>0.2</formula>
      <formula>0.39</formula>
    </cfRule>
    <cfRule type="cellIs" dxfId="19562" priority="785" operator="between">
      <formula>0.6</formula>
      <formula>0.79</formula>
    </cfRule>
  </conditionalFormatting>
  <conditionalFormatting sqref="H295:I295">
    <cfRule type="cellIs" dxfId="19561" priority="784" operator="between">
      <formula>0.8</formula>
      <formula>1</formula>
    </cfRule>
  </conditionalFormatting>
  <conditionalFormatting sqref="H295:I295">
    <cfRule type="cellIs" dxfId="19560" priority="783" operator="lessThan">
      <formula>0.2</formula>
    </cfRule>
  </conditionalFormatting>
  <conditionalFormatting sqref="G297">
    <cfRule type="cellIs" dxfId="19559" priority="776" operator="between">
      <formula>0.4</formula>
      <formula>0.59</formula>
    </cfRule>
    <cfRule type="cellIs" dxfId="19558" priority="777" operator="between">
      <formula>0.2</formula>
      <formula>0.39</formula>
    </cfRule>
    <cfRule type="cellIs" dxfId="19557" priority="780" operator="between">
      <formula>0.6</formula>
      <formula>0.79</formula>
    </cfRule>
  </conditionalFormatting>
  <conditionalFormatting sqref="G297">
    <cfRule type="cellIs" dxfId="19556" priority="779" operator="between">
      <formula>0.8</formula>
      <formula>1</formula>
    </cfRule>
  </conditionalFormatting>
  <conditionalFormatting sqref="G297">
    <cfRule type="cellIs" dxfId="19555" priority="778" operator="lessThan">
      <formula>0.2</formula>
    </cfRule>
  </conditionalFormatting>
  <conditionalFormatting sqref="H297:I297">
    <cfRule type="cellIs" dxfId="19554" priority="771" operator="between">
      <formula>0.4</formula>
      <formula>0.59</formula>
    </cfRule>
    <cfRule type="cellIs" dxfId="19553" priority="772" operator="between">
      <formula>0.2</formula>
      <formula>0.39</formula>
    </cfRule>
    <cfRule type="cellIs" dxfId="19552" priority="775" operator="between">
      <formula>0.6</formula>
      <formula>0.79</formula>
    </cfRule>
  </conditionalFormatting>
  <conditionalFormatting sqref="H297:I297">
    <cfRule type="cellIs" dxfId="19551" priority="774" operator="between">
      <formula>0.8</formula>
      <formula>1</formula>
    </cfRule>
  </conditionalFormatting>
  <conditionalFormatting sqref="H297:I297">
    <cfRule type="cellIs" dxfId="19550" priority="773" operator="lessThan">
      <formula>0.2</formula>
    </cfRule>
  </conditionalFormatting>
  <conditionalFormatting sqref="K16">
    <cfRule type="cellIs" dxfId="19549" priority="766" operator="between">
      <formula>0.4</formula>
      <formula>0.59</formula>
    </cfRule>
    <cfRule type="cellIs" dxfId="19548" priority="767" operator="between">
      <formula>0.2</formula>
      <formula>0.39</formula>
    </cfRule>
    <cfRule type="cellIs" dxfId="19547" priority="770" operator="between">
      <formula>0.6</formula>
      <formula>0.79</formula>
    </cfRule>
  </conditionalFormatting>
  <conditionalFormatting sqref="K16">
    <cfRule type="cellIs" dxfId="19546" priority="769" operator="between">
      <formula>0.8</formula>
      <formula>1</formula>
    </cfRule>
  </conditionalFormatting>
  <conditionalFormatting sqref="K16">
    <cfRule type="cellIs" dxfId="19545" priority="768" operator="lessThan">
      <formula>0.2</formula>
    </cfRule>
  </conditionalFormatting>
  <conditionalFormatting sqref="L16">
    <cfRule type="cellIs" dxfId="19544" priority="761" operator="between">
      <formula>0.4</formula>
      <formula>0.59</formula>
    </cfRule>
    <cfRule type="cellIs" dxfId="19543" priority="762" operator="between">
      <formula>0.2</formula>
      <formula>0.39</formula>
    </cfRule>
    <cfRule type="cellIs" dxfId="19542" priority="765" operator="between">
      <formula>0.6</formula>
      <formula>0.79</formula>
    </cfRule>
  </conditionalFormatting>
  <conditionalFormatting sqref="L16">
    <cfRule type="cellIs" dxfId="19541" priority="764" operator="between">
      <formula>0.8</formula>
      <formula>1</formula>
    </cfRule>
  </conditionalFormatting>
  <conditionalFormatting sqref="L16">
    <cfRule type="cellIs" dxfId="19540" priority="763" operator="lessThan">
      <formula>0.2</formula>
    </cfRule>
  </conditionalFormatting>
  <conditionalFormatting sqref="M16">
    <cfRule type="cellIs" dxfId="19539" priority="756" operator="between">
      <formula>0.4</formula>
      <formula>0.59</formula>
    </cfRule>
    <cfRule type="cellIs" dxfId="19538" priority="757" operator="between">
      <formula>0.2</formula>
      <formula>0.39</formula>
    </cfRule>
    <cfRule type="cellIs" dxfId="19537" priority="760" operator="between">
      <formula>0.6</formula>
      <formula>0.79</formula>
    </cfRule>
  </conditionalFormatting>
  <conditionalFormatting sqref="M16">
    <cfRule type="cellIs" dxfId="19536" priority="759" operator="between">
      <formula>0.8</formula>
      <formula>1</formula>
    </cfRule>
  </conditionalFormatting>
  <conditionalFormatting sqref="M16">
    <cfRule type="cellIs" dxfId="19535" priority="758" operator="lessThan">
      <formula>0.2</formula>
    </cfRule>
  </conditionalFormatting>
  <conditionalFormatting sqref="K265">
    <cfRule type="cellIs" dxfId="19534" priority="751" operator="between">
      <formula>0.4</formula>
      <formula>0.59</formula>
    </cfRule>
    <cfRule type="cellIs" dxfId="19533" priority="752" operator="between">
      <formula>0.2</formula>
      <formula>0.39</formula>
    </cfRule>
    <cfRule type="cellIs" dxfId="19532" priority="755" operator="between">
      <formula>0.6</formula>
      <formula>0.79</formula>
    </cfRule>
  </conditionalFormatting>
  <conditionalFormatting sqref="K265">
    <cfRule type="cellIs" dxfId="19531" priority="754" operator="between">
      <formula>0.8</formula>
      <formula>1</formula>
    </cfRule>
  </conditionalFormatting>
  <conditionalFormatting sqref="K265">
    <cfRule type="cellIs" dxfId="19530" priority="753" operator="lessThan">
      <formula>0.2</formula>
    </cfRule>
  </conditionalFormatting>
  <conditionalFormatting sqref="L265">
    <cfRule type="cellIs" dxfId="19529" priority="746" operator="between">
      <formula>0.4</formula>
      <formula>0.59</formula>
    </cfRule>
    <cfRule type="cellIs" dxfId="19528" priority="747" operator="between">
      <formula>0.2</formula>
      <formula>0.39</formula>
    </cfRule>
    <cfRule type="cellIs" dxfId="19527" priority="750" operator="between">
      <formula>0.6</formula>
      <formula>0.79</formula>
    </cfRule>
  </conditionalFormatting>
  <conditionalFormatting sqref="L265">
    <cfRule type="cellIs" dxfId="19526" priority="749" operator="between">
      <formula>0.8</formula>
      <formula>1</formula>
    </cfRule>
  </conditionalFormatting>
  <conditionalFormatting sqref="L265">
    <cfRule type="cellIs" dxfId="19525" priority="748" operator="lessThan">
      <formula>0.2</formula>
    </cfRule>
  </conditionalFormatting>
  <conditionalFormatting sqref="M265">
    <cfRule type="cellIs" dxfId="19524" priority="741" operator="between">
      <formula>0.4</formula>
      <formula>0.59</formula>
    </cfRule>
    <cfRule type="cellIs" dxfId="19523" priority="742" operator="between">
      <formula>0.2</formula>
      <formula>0.39</formula>
    </cfRule>
    <cfRule type="cellIs" dxfId="19522" priority="745" operator="between">
      <formula>0.6</formula>
      <formula>0.79</formula>
    </cfRule>
  </conditionalFormatting>
  <conditionalFormatting sqref="M265">
    <cfRule type="cellIs" dxfId="19521" priority="744" operator="between">
      <formula>0.8</formula>
      <formula>1</formula>
    </cfRule>
  </conditionalFormatting>
  <conditionalFormatting sqref="M265">
    <cfRule type="cellIs" dxfId="19520" priority="743" operator="lessThan">
      <formula>0.2</formula>
    </cfRule>
  </conditionalFormatting>
  <conditionalFormatting sqref="R211">
    <cfRule type="cellIs" dxfId="19519" priority="737" operator="between">
      <formula>1.5</formula>
      <formula>3</formula>
    </cfRule>
  </conditionalFormatting>
  <conditionalFormatting sqref="R211">
    <cfRule type="cellIs" dxfId="19518" priority="736" operator="lessThanOrEqual">
      <formula>1.5</formula>
    </cfRule>
  </conditionalFormatting>
  <conditionalFormatting sqref="R211">
    <cfRule type="cellIs" dxfId="19517" priority="735" operator="greaterThan">
      <formula>3</formula>
    </cfRule>
  </conditionalFormatting>
  <conditionalFormatting sqref="T211">
    <cfRule type="cellIs" dxfId="19516" priority="731" operator="between">
      <formula>0.6</formula>
      <formula>1.1</formula>
    </cfRule>
  </conditionalFormatting>
  <conditionalFormatting sqref="T211">
    <cfRule type="cellIs" dxfId="19515" priority="730" operator="lessThanOrEqual">
      <formula>0.6</formula>
    </cfRule>
  </conditionalFormatting>
  <conditionalFormatting sqref="T211">
    <cfRule type="cellIs" dxfId="19514" priority="729" operator="greaterThan">
      <formula>1.1</formula>
    </cfRule>
  </conditionalFormatting>
  <conditionalFormatting sqref="U211">
    <cfRule type="cellIs" dxfId="19513" priority="728" operator="between">
      <formula>0.9</formula>
      <formula>1.4</formula>
    </cfRule>
  </conditionalFormatting>
  <conditionalFormatting sqref="U211">
    <cfRule type="cellIs" dxfId="19512" priority="727" operator="lessThanOrEqual">
      <formula>0.9</formula>
    </cfRule>
  </conditionalFormatting>
  <conditionalFormatting sqref="U211">
    <cfRule type="cellIs" dxfId="19511" priority="726" operator="greaterThan">
      <formula>1.4</formula>
    </cfRule>
  </conditionalFormatting>
  <conditionalFormatting sqref="G4">
    <cfRule type="cellIs" dxfId="19510" priority="715" operator="between">
      <formula>0.4</formula>
      <formula>0.59</formula>
    </cfRule>
    <cfRule type="cellIs" dxfId="19509" priority="716" operator="between">
      <formula>0.2</formula>
      <formula>0.39</formula>
    </cfRule>
    <cfRule type="cellIs" dxfId="19508" priority="719" operator="between">
      <formula>0.6</formula>
      <formula>0.79</formula>
    </cfRule>
  </conditionalFormatting>
  <conditionalFormatting sqref="G4">
    <cfRule type="cellIs" dxfId="19507" priority="718" operator="between">
      <formula>0.8</formula>
      <formula>1</formula>
    </cfRule>
  </conditionalFormatting>
  <conditionalFormatting sqref="G4">
    <cfRule type="cellIs" dxfId="19506" priority="717" operator="lessThan">
      <formula>0.2</formula>
    </cfRule>
  </conditionalFormatting>
  <conditionalFormatting sqref="H4:I4">
    <cfRule type="cellIs" dxfId="19505" priority="710" operator="between">
      <formula>0.4</formula>
      <formula>0.59</formula>
    </cfRule>
    <cfRule type="cellIs" dxfId="19504" priority="711" operator="between">
      <formula>0.2</formula>
      <formula>0.39</formula>
    </cfRule>
    <cfRule type="cellIs" dxfId="19503" priority="714" operator="between">
      <formula>0.6</formula>
      <formula>0.79</formula>
    </cfRule>
  </conditionalFormatting>
  <conditionalFormatting sqref="H4:I4">
    <cfRule type="cellIs" dxfId="19502" priority="713" operator="between">
      <formula>0.8</formula>
      <formula>1</formula>
    </cfRule>
  </conditionalFormatting>
  <conditionalFormatting sqref="H4:I4">
    <cfRule type="cellIs" dxfId="19501" priority="712" operator="lessThan">
      <formula>0.2</formula>
    </cfRule>
  </conditionalFormatting>
  <conditionalFormatting sqref="G21">
    <cfRule type="cellIs" dxfId="19500" priority="705" operator="between">
      <formula>0.4</formula>
      <formula>0.59</formula>
    </cfRule>
    <cfRule type="cellIs" dxfId="19499" priority="706" operator="between">
      <formula>0.2</formula>
      <formula>0.39</formula>
    </cfRule>
    <cfRule type="cellIs" dxfId="19498" priority="709" operator="between">
      <formula>0.6</formula>
      <formula>0.79</formula>
    </cfRule>
  </conditionalFormatting>
  <conditionalFormatting sqref="G21">
    <cfRule type="cellIs" dxfId="19497" priority="708" operator="between">
      <formula>0.8</formula>
      <formula>1</formula>
    </cfRule>
  </conditionalFormatting>
  <conditionalFormatting sqref="G21">
    <cfRule type="cellIs" dxfId="19496" priority="707" operator="lessThan">
      <formula>0.2</formula>
    </cfRule>
  </conditionalFormatting>
  <conditionalFormatting sqref="H21:I21">
    <cfRule type="cellIs" dxfId="19495" priority="700" operator="between">
      <formula>0.4</formula>
      <formula>0.59</formula>
    </cfRule>
    <cfRule type="cellIs" dxfId="19494" priority="701" operator="between">
      <formula>0.2</formula>
      <formula>0.39</formula>
    </cfRule>
    <cfRule type="cellIs" dxfId="19493" priority="704" operator="between">
      <formula>0.6</formula>
      <formula>0.79</formula>
    </cfRule>
  </conditionalFormatting>
  <conditionalFormatting sqref="H21:I21">
    <cfRule type="cellIs" dxfId="19492" priority="703" operator="between">
      <formula>0.8</formula>
      <formula>1</formula>
    </cfRule>
  </conditionalFormatting>
  <conditionalFormatting sqref="H21:I21">
    <cfRule type="cellIs" dxfId="19491" priority="702" operator="lessThan">
      <formula>0.2</formula>
    </cfRule>
  </conditionalFormatting>
  <conditionalFormatting sqref="K4">
    <cfRule type="cellIs" dxfId="19490" priority="695" operator="between">
      <formula>0.4</formula>
      <formula>0.59</formula>
    </cfRule>
    <cfRule type="cellIs" dxfId="19489" priority="696" operator="between">
      <formula>0.2</formula>
      <formula>0.39</formula>
    </cfRule>
    <cfRule type="cellIs" dxfId="19488" priority="699" operator="between">
      <formula>0.6</formula>
      <formula>0.79</formula>
    </cfRule>
  </conditionalFormatting>
  <conditionalFormatting sqref="K4">
    <cfRule type="cellIs" dxfId="19487" priority="698" operator="between">
      <formula>0.8</formula>
      <formula>1</formula>
    </cfRule>
  </conditionalFormatting>
  <conditionalFormatting sqref="K4">
    <cfRule type="cellIs" dxfId="19486" priority="697" operator="lessThan">
      <formula>0.2</formula>
    </cfRule>
  </conditionalFormatting>
  <conditionalFormatting sqref="L4">
    <cfRule type="cellIs" dxfId="19485" priority="690" operator="between">
      <formula>0.4</formula>
      <formula>0.59</formula>
    </cfRule>
    <cfRule type="cellIs" dxfId="19484" priority="691" operator="between">
      <formula>0.2</formula>
      <formula>0.39</formula>
    </cfRule>
    <cfRule type="cellIs" dxfId="19483" priority="694" operator="between">
      <formula>0.6</formula>
      <formula>0.79</formula>
    </cfRule>
  </conditionalFormatting>
  <conditionalFormatting sqref="L4">
    <cfRule type="cellIs" dxfId="19482" priority="693" operator="between">
      <formula>0.8</formula>
      <formula>1</formula>
    </cfRule>
  </conditionalFormatting>
  <conditionalFormatting sqref="L4">
    <cfRule type="cellIs" dxfId="19481" priority="692" operator="lessThan">
      <formula>0.2</formula>
    </cfRule>
  </conditionalFormatting>
  <conditionalFormatting sqref="M4">
    <cfRule type="cellIs" dxfId="19480" priority="685" operator="between">
      <formula>0.4</formula>
      <formula>0.59</formula>
    </cfRule>
    <cfRule type="cellIs" dxfId="19479" priority="686" operator="between">
      <formula>0.2</formula>
      <formula>0.39</formula>
    </cfRule>
    <cfRule type="cellIs" dxfId="19478" priority="689" operator="between">
      <formula>0.6</formula>
      <formula>0.79</formula>
    </cfRule>
  </conditionalFormatting>
  <conditionalFormatting sqref="M4">
    <cfRule type="cellIs" dxfId="19477" priority="688" operator="between">
      <formula>0.8</formula>
      <formula>1</formula>
    </cfRule>
  </conditionalFormatting>
  <conditionalFormatting sqref="M4">
    <cfRule type="cellIs" dxfId="19476" priority="687" operator="lessThan">
      <formula>0.2</formula>
    </cfRule>
  </conditionalFormatting>
  <conditionalFormatting sqref="K5">
    <cfRule type="cellIs" dxfId="19475" priority="680" operator="between">
      <formula>0.4</formula>
      <formula>0.59</formula>
    </cfRule>
    <cfRule type="cellIs" dxfId="19474" priority="681" operator="between">
      <formula>0.2</formula>
      <formula>0.39</formula>
    </cfRule>
    <cfRule type="cellIs" dxfId="19473" priority="684" operator="between">
      <formula>0.6</formula>
      <formula>0.79</formula>
    </cfRule>
  </conditionalFormatting>
  <conditionalFormatting sqref="K5">
    <cfRule type="cellIs" dxfId="19472" priority="683" operator="between">
      <formula>0.8</formula>
      <formula>1</formula>
    </cfRule>
  </conditionalFormatting>
  <conditionalFormatting sqref="K5">
    <cfRule type="cellIs" dxfId="19471" priority="682" operator="lessThan">
      <formula>0.2</formula>
    </cfRule>
  </conditionalFormatting>
  <conditionalFormatting sqref="L5">
    <cfRule type="cellIs" dxfId="19470" priority="675" operator="between">
      <formula>0.4</formula>
      <formula>0.59</formula>
    </cfRule>
    <cfRule type="cellIs" dxfId="19469" priority="676" operator="between">
      <formula>0.2</formula>
      <formula>0.39</formula>
    </cfRule>
    <cfRule type="cellIs" dxfId="19468" priority="679" operator="between">
      <formula>0.6</formula>
      <formula>0.79</formula>
    </cfRule>
  </conditionalFormatting>
  <conditionalFormatting sqref="L5">
    <cfRule type="cellIs" dxfId="19467" priority="678" operator="between">
      <formula>0.8</formula>
      <formula>1</formula>
    </cfRule>
  </conditionalFormatting>
  <conditionalFormatting sqref="L5">
    <cfRule type="cellIs" dxfId="19466" priority="677" operator="lessThan">
      <formula>0.2</formula>
    </cfRule>
  </conditionalFormatting>
  <conditionalFormatting sqref="M5">
    <cfRule type="cellIs" dxfId="19465" priority="670" operator="between">
      <formula>0.4</formula>
      <formula>0.59</formula>
    </cfRule>
    <cfRule type="cellIs" dxfId="19464" priority="671" operator="between">
      <formula>0.2</formula>
      <formula>0.39</formula>
    </cfRule>
    <cfRule type="cellIs" dxfId="19463" priority="674" operator="between">
      <formula>0.6</formula>
      <formula>0.79</formula>
    </cfRule>
  </conditionalFormatting>
  <conditionalFormatting sqref="M5">
    <cfRule type="cellIs" dxfId="19462" priority="673" operator="between">
      <formula>0.8</formula>
      <formula>1</formula>
    </cfRule>
  </conditionalFormatting>
  <conditionalFormatting sqref="M5">
    <cfRule type="cellIs" dxfId="19461" priority="672" operator="lessThan">
      <formula>0.2</formula>
    </cfRule>
  </conditionalFormatting>
  <conditionalFormatting sqref="K6">
    <cfRule type="cellIs" dxfId="19460" priority="665" operator="between">
      <formula>0.4</formula>
      <formula>0.59</formula>
    </cfRule>
    <cfRule type="cellIs" dxfId="19459" priority="666" operator="between">
      <formula>0.2</formula>
      <formula>0.39</formula>
    </cfRule>
    <cfRule type="cellIs" dxfId="19458" priority="669" operator="between">
      <formula>0.6</formula>
      <formula>0.79</formula>
    </cfRule>
  </conditionalFormatting>
  <conditionalFormatting sqref="K6">
    <cfRule type="cellIs" dxfId="19457" priority="668" operator="between">
      <formula>0.8</formula>
      <formula>1</formula>
    </cfRule>
  </conditionalFormatting>
  <conditionalFormatting sqref="K6">
    <cfRule type="cellIs" dxfId="19456" priority="667" operator="lessThan">
      <formula>0.2</formula>
    </cfRule>
  </conditionalFormatting>
  <conditionalFormatting sqref="L6">
    <cfRule type="cellIs" dxfId="19455" priority="660" operator="between">
      <formula>0.4</formula>
      <formula>0.59</formula>
    </cfRule>
    <cfRule type="cellIs" dxfId="19454" priority="661" operator="between">
      <formula>0.2</formula>
      <formula>0.39</formula>
    </cfRule>
    <cfRule type="cellIs" dxfId="19453" priority="664" operator="between">
      <formula>0.6</formula>
      <formula>0.79</formula>
    </cfRule>
  </conditionalFormatting>
  <conditionalFormatting sqref="L6">
    <cfRule type="cellIs" dxfId="19452" priority="663" operator="between">
      <formula>0.8</formula>
      <formula>1</formula>
    </cfRule>
  </conditionalFormatting>
  <conditionalFormatting sqref="L6">
    <cfRule type="cellIs" dxfId="19451" priority="662" operator="lessThan">
      <formula>0.2</formula>
    </cfRule>
  </conditionalFormatting>
  <conditionalFormatting sqref="M6">
    <cfRule type="cellIs" dxfId="19450" priority="655" operator="between">
      <formula>0.4</formula>
      <formula>0.59</formula>
    </cfRule>
    <cfRule type="cellIs" dxfId="19449" priority="656" operator="between">
      <formula>0.2</formula>
      <formula>0.39</formula>
    </cfRule>
    <cfRule type="cellIs" dxfId="19448" priority="659" operator="between">
      <formula>0.6</formula>
      <formula>0.79</formula>
    </cfRule>
  </conditionalFormatting>
  <conditionalFormatting sqref="M6">
    <cfRule type="cellIs" dxfId="19447" priority="658" operator="between">
      <formula>0.8</formula>
      <formula>1</formula>
    </cfRule>
  </conditionalFormatting>
  <conditionalFormatting sqref="M6">
    <cfRule type="cellIs" dxfId="19446" priority="657" operator="lessThan">
      <formula>0.2</formula>
    </cfRule>
  </conditionalFormatting>
  <conditionalFormatting sqref="K7">
    <cfRule type="cellIs" dxfId="19445" priority="650" operator="between">
      <formula>0.4</formula>
      <formula>0.59</formula>
    </cfRule>
    <cfRule type="cellIs" dxfId="19444" priority="651" operator="between">
      <formula>0.2</formula>
      <formula>0.39</formula>
    </cfRule>
    <cfRule type="cellIs" dxfId="19443" priority="654" operator="between">
      <formula>0.6</formula>
      <formula>0.79</formula>
    </cfRule>
  </conditionalFormatting>
  <conditionalFormatting sqref="K7">
    <cfRule type="cellIs" dxfId="19442" priority="653" operator="between">
      <formula>0.8</formula>
      <formula>1</formula>
    </cfRule>
  </conditionalFormatting>
  <conditionalFormatting sqref="K7">
    <cfRule type="cellIs" dxfId="19441" priority="652" operator="lessThan">
      <formula>0.2</formula>
    </cfRule>
  </conditionalFormatting>
  <conditionalFormatting sqref="L7">
    <cfRule type="cellIs" dxfId="19440" priority="645" operator="between">
      <formula>0.4</formula>
      <formula>0.59</formula>
    </cfRule>
    <cfRule type="cellIs" dxfId="19439" priority="646" operator="between">
      <formula>0.2</formula>
      <formula>0.39</formula>
    </cfRule>
    <cfRule type="cellIs" dxfId="19438" priority="649" operator="between">
      <formula>0.6</formula>
      <formula>0.79</formula>
    </cfRule>
  </conditionalFormatting>
  <conditionalFormatting sqref="L7">
    <cfRule type="cellIs" dxfId="19437" priority="648" operator="between">
      <formula>0.8</formula>
      <formula>1</formula>
    </cfRule>
  </conditionalFormatting>
  <conditionalFormatting sqref="L7">
    <cfRule type="cellIs" dxfId="19436" priority="647" operator="lessThan">
      <formula>0.2</formula>
    </cfRule>
  </conditionalFormatting>
  <conditionalFormatting sqref="M7">
    <cfRule type="cellIs" dxfId="19435" priority="640" operator="between">
      <formula>0.4</formula>
      <formula>0.59</formula>
    </cfRule>
    <cfRule type="cellIs" dxfId="19434" priority="641" operator="between">
      <formula>0.2</formula>
      <formula>0.39</formula>
    </cfRule>
    <cfRule type="cellIs" dxfId="19433" priority="644" operator="between">
      <formula>0.6</formula>
      <formula>0.79</formula>
    </cfRule>
  </conditionalFormatting>
  <conditionalFormatting sqref="M7">
    <cfRule type="cellIs" dxfId="19432" priority="643" operator="between">
      <formula>0.8</formula>
      <formula>1</formula>
    </cfRule>
  </conditionalFormatting>
  <conditionalFormatting sqref="M7">
    <cfRule type="cellIs" dxfId="19431" priority="642" operator="lessThan">
      <formula>0.2</formula>
    </cfRule>
  </conditionalFormatting>
  <conditionalFormatting sqref="K8">
    <cfRule type="cellIs" dxfId="19430" priority="635" operator="between">
      <formula>0.4</formula>
      <formula>0.59</formula>
    </cfRule>
    <cfRule type="cellIs" dxfId="19429" priority="636" operator="between">
      <formula>0.2</formula>
      <formula>0.39</formula>
    </cfRule>
    <cfRule type="cellIs" dxfId="19428" priority="639" operator="between">
      <formula>0.6</formula>
      <formula>0.79</formula>
    </cfRule>
  </conditionalFormatting>
  <conditionalFormatting sqref="K8">
    <cfRule type="cellIs" dxfId="19427" priority="638" operator="between">
      <formula>0.8</formula>
      <formula>1</formula>
    </cfRule>
  </conditionalFormatting>
  <conditionalFormatting sqref="K8">
    <cfRule type="cellIs" dxfId="19426" priority="637" operator="lessThan">
      <formula>0.2</formula>
    </cfRule>
  </conditionalFormatting>
  <conditionalFormatting sqref="L8">
    <cfRule type="cellIs" dxfId="19425" priority="630" operator="between">
      <formula>0.4</formula>
      <formula>0.59</formula>
    </cfRule>
    <cfRule type="cellIs" dxfId="19424" priority="631" operator="between">
      <formula>0.2</formula>
      <formula>0.39</formula>
    </cfRule>
    <cfRule type="cellIs" dxfId="19423" priority="634" operator="between">
      <formula>0.6</formula>
      <formula>0.79</formula>
    </cfRule>
  </conditionalFormatting>
  <conditionalFormatting sqref="L8">
    <cfRule type="cellIs" dxfId="19422" priority="633" operator="between">
      <formula>0.8</formula>
      <formula>1</formula>
    </cfRule>
  </conditionalFormatting>
  <conditionalFormatting sqref="L8">
    <cfRule type="cellIs" dxfId="19421" priority="632" operator="lessThan">
      <formula>0.2</formula>
    </cfRule>
  </conditionalFormatting>
  <conditionalFormatting sqref="M8">
    <cfRule type="cellIs" dxfId="19420" priority="625" operator="between">
      <formula>0.4</formula>
      <formula>0.59</formula>
    </cfRule>
    <cfRule type="cellIs" dxfId="19419" priority="626" operator="between">
      <formula>0.2</formula>
      <formula>0.39</formula>
    </cfRule>
    <cfRule type="cellIs" dxfId="19418" priority="629" operator="between">
      <formula>0.6</formula>
      <formula>0.79</formula>
    </cfRule>
  </conditionalFormatting>
  <conditionalFormatting sqref="M8">
    <cfRule type="cellIs" dxfId="19417" priority="628" operator="between">
      <formula>0.8</formula>
      <formula>1</formula>
    </cfRule>
  </conditionalFormatting>
  <conditionalFormatting sqref="M8">
    <cfRule type="cellIs" dxfId="19416" priority="627" operator="lessThan">
      <formula>0.2</formula>
    </cfRule>
  </conditionalFormatting>
  <conditionalFormatting sqref="K9">
    <cfRule type="cellIs" dxfId="19415" priority="620" operator="between">
      <formula>0.4</formula>
      <formula>0.59</formula>
    </cfRule>
    <cfRule type="cellIs" dxfId="19414" priority="621" operator="between">
      <formula>0.2</formula>
      <formula>0.39</formula>
    </cfRule>
    <cfRule type="cellIs" dxfId="19413" priority="624" operator="between">
      <formula>0.6</formula>
      <formula>0.79</formula>
    </cfRule>
  </conditionalFormatting>
  <conditionalFormatting sqref="K9">
    <cfRule type="cellIs" dxfId="19412" priority="623" operator="between">
      <formula>0.8</formula>
      <formula>1</formula>
    </cfRule>
  </conditionalFormatting>
  <conditionalFormatting sqref="K9">
    <cfRule type="cellIs" dxfId="19411" priority="622" operator="lessThan">
      <formula>0.2</formula>
    </cfRule>
  </conditionalFormatting>
  <conditionalFormatting sqref="L9">
    <cfRule type="cellIs" dxfId="19410" priority="615" operator="between">
      <formula>0.4</formula>
      <formula>0.59</formula>
    </cfRule>
    <cfRule type="cellIs" dxfId="19409" priority="616" operator="between">
      <formula>0.2</formula>
      <formula>0.39</formula>
    </cfRule>
    <cfRule type="cellIs" dxfId="19408" priority="619" operator="between">
      <formula>0.6</formula>
      <formula>0.79</formula>
    </cfRule>
  </conditionalFormatting>
  <conditionalFormatting sqref="L9">
    <cfRule type="cellIs" dxfId="19407" priority="618" operator="between">
      <formula>0.8</formula>
      <formula>1</formula>
    </cfRule>
  </conditionalFormatting>
  <conditionalFormatting sqref="L9">
    <cfRule type="cellIs" dxfId="19406" priority="617" operator="lessThan">
      <formula>0.2</formula>
    </cfRule>
  </conditionalFormatting>
  <conditionalFormatting sqref="M9">
    <cfRule type="cellIs" dxfId="19405" priority="610" operator="between">
      <formula>0.4</formula>
      <formula>0.59</formula>
    </cfRule>
    <cfRule type="cellIs" dxfId="19404" priority="611" operator="between">
      <formula>0.2</formula>
      <formula>0.39</formula>
    </cfRule>
    <cfRule type="cellIs" dxfId="19403" priority="614" operator="between">
      <formula>0.6</formula>
      <formula>0.79</formula>
    </cfRule>
  </conditionalFormatting>
  <conditionalFormatting sqref="M9">
    <cfRule type="cellIs" dxfId="19402" priority="613" operator="between">
      <formula>0.8</formula>
      <formula>1</formula>
    </cfRule>
  </conditionalFormatting>
  <conditionalFormatting sqref="M9">
    <cfRule type="cellIs" dxfId="19401" priority="612" operator="lessThan">
      <formula>0.2</formula>
    </cfRule>
  </conditionalFormatting>
  <conditionalFormatting sqref="K10">
    <cfRule type="cellIs" dxfId="19400" priority="605" operator="between">
      <formula>0.4</formula>
      <formula>0.59</formula>
    </cfRule>
    <cfRule type="cellIs" dxfId="19399" priority="606" operator="between">
      <formula>0.2</formula>
      <formula>0.39</formula>
    </cfRule>
    <cfRule type="cellIs" dxfId="19398" priority="609" operator="between">
      <formula>0.6</formula>
      <formula>0.79</formula>
    </cfRule>
  </conditionalFormatting>
  <conditionalFormatting sqref="K10">
    <cfRule type="cellIs" dxfId="19397" priority="608" operator="between">
      <formula>0.8</formula>
      <formula>1</formula>
    </cfRule>
  </conditionalFormatting>
  <conditionalFormatting sqref="K10">
    <cfRule type="cellIs" dxfId="19396" priority="607" operator="lessThan">
      <formula>0.2</formula>
    </cfRule>
  </conditionalFormatting>
  <conditionalFormatting sqref="L10">
    <cfRule type="cellIs" dxfId="19395" priority="600" operator="between">
      <formula>0.4</formula>
      <formula>0.59</formula>
    </cfRule>
    <cfRule type="cellIs" dxfId="19394" priority="601" operator="between">
      <formula>0.2</formula>
      <formula>0.39</formula>
    </cfRule>
    <cfRule type="cellIs" dxfId="19393" priority="604" operator="between">
      <formula>0.6</formula>
      <formula>0.79</formula>
    </cfRule>
  </conditionalFormatting>
  <conditionalFormatting sqref="L10">
    <cfRule type="cellIs" dxfId="19392" priority="603" operator="between">
      <formula>0.8</formula>
      <formula>1</formula>
    </cfRule>
  </conditionalFormatting>
  <conditionalFormatting sqref="L10">
    <cfRule type="cellIs" dxfId="19391" priority="602" operator="lessThan">
      <formula>0.2</formula>
    </cfRule>
  </conditionalFormatting>
  <conditionalFormatting sqref="M10">
    <cfRule type="cellIs" dxfId="19390" priority="595" operator="between">
      <formula>0.4</formula>
      <formula>0.59</formula>
    </cfRule>
    <cfRule type="cellIs" dxfId="19389" priority="596" operator="between">
      <formula>0.2</formula>
      <formula>0.39</formula>
    </cfRule>
    <cfRule type="cellIs" dxfId="19388" priority="599" operator="between">
      <formula>0.6</formula>
      <formula>0.79</formula>
    </cfRule>
  </conditionalFormatting>
  <conditionalFormatting sqref="M10">
    <cfRule type="cellIs" dxfId="19387" priority="598" operator="between">
      <formula>0.8</formula>
      <formula>1</formula>
    </cfRule>
  </conditionalFormatting>
  <conditionalFormatting sqref="M10">
    <cfRule type="cellIs" dxfId="19386" priority="597" operator="lessThan">
      <formula>0.2</formula>
    </cfRule>
  </conditionalFormatting>
  <conditionalFormatting sqref="K11">
    <cfRule type="cellIs" dxfId="19385" priority="590" operator="between">
      <formula>0.4</formula>
      <formula>0.59</formula>
    </cfRule>
    <cfRule type="cellIs" dxfId="19384" priority="591" operator="between">
      <formula>0.2</formula>
      <formula>0.39</formula>
    </cfRule>
    <cfRule type="cellIs" dxfId="19383" priority="594" operator="between">
      <formula>0.6</formula>
      <formula>0.79</formula>
    </cfRule>
  </conditionalFormatting>
  <conditionalFormatting sqref="K11">
    <cfRule type="cellIs" dxfId="19382" priority="593" operator="between">
      <formula>0.8</formula>
      <formula>1</formula>
    </cfRule>
  </conditionalFormatting>
  <conditionalFormatting sqref="K11">
    <cfRule type="cellIs" dxfId="19381" priority="592" operator="lessThan">
      <formula>0.2</formula>
    </cfRule>
  </conditionalFormatting>
  <conditionalFormatting sqref="L11">
    <cfRule type="cellIs" dxfId="19380" priority="585" operator="between">
      <formula>0.4</formula>
      <formula>0.59</formula>
    </cfRule>
    <cfRule type="cellIs" dxfId="19379" priority="586" operator="between">
      <formula>0.2</formula>
      <formula>0.39</formula>
    </cfRule>
    <cfRule type="cellIs" dxfId="19378" priority="589" operator="between">
      <formula>0.6</formula>
      <formula>0.79</formula>
    </cfRule>
  </conditionalFormatting>
  <conditionalFormatting sqref="L11">
    <cfRule type="cellIs" dxfId="19377" priority="588" operator="between">
      <formula>0.8</formula>
      <formula>1</formula>
    </cfRule>
  </conditionalFormatting>
  <conditionalFormatting sqref="L11">
    <cfRule type="cellIs" dxfId="19376" priority="587" operator="lessThan">
      <formula>0.2</formula>
    </cfRule>
  </conditionalFormatting>
  <conditionalFormatting sqref="M11">
    <cfRule type="cellIs" dxfId="19375" priority="580" operator="between">
      <formula>0.4</formula>
      <formula>0.59</formula>
    </cfRule>
    <cfRule type="cellIs" dxfId="19374" priority="581" operator="between">
      <formula>0.2</formula>
      <formula>0.39</formula>
    </cfRule>
    <cfRule type="cellIs" dxfId="19373" priority="584" operator="between">
      <formula>0.6</formula>
      <formula>0.79</formula>
    </cfRule>
  </conditionalFormatting>
  <conditionalFormatting sqref="M11">
    <cfRule type="cellIs" dxfId="19372" priority="583" operator="between">
      <formula>0.8</formula>
      <formula>1</formula>
    </cfRule>
  </conditionalFormatting>
  <conditionalFormatting sqref="M11">
    <cfRule type="cellIs" dxfId="19371" priority="582" operator="lessThan">
      <formula>0.2</formula>
    </cfRule>
  </conditionalFormatting>
  <conditionalFormatting sqref="K12">
    <cfRule type="cellIs" dxfId="19370" priority="575" operator="between">
      <formula>0.4</formula>
      <formula>0.59</formula>
    </cfRule>
    <cfRule type="cellIs" dxfId="19369" priority="576" operator="between">
      <formula>0.2</formula>
      <formula>0.39</formula>
    </cfRule>
    <cfRule type="cellIs" dxfId="19368" priority="579" operator="between">
      <formula>0.6</formula>
      <formula>0.79</formula>
    </cfRule>
  </conditionalFormatting>
  <conditionalFormatting sqref="K12">
    <cfRule type="cellIs" dxfId="19367" priority="578" operator="between">
      <formula>0.8</formula>
      <formula>1</formula>
    </cfRule>
  </conditionalFormatting>
  <conditionalFormatting sqref="K12">
    <cfRule type="cellIs" dxfId="19366" priority="577" operator="lessThan">
      <formula>0.2</formula>
    </cfRule>
  </conditionalFormatting>
  <conditionalFormatting sqref="L12">
    <cfRule type="cellIs" dxfId="19365" priority="570" operator="between">
      <formula>0.4</formula>
      <formula>0.59</formula>
    </cfRule>
    <cfRule type="cellIs" dxfId="19364" priority="571" operator="between">
      <formula>0.2</formula>
      <formula>0.39</formula>
    </cfRule>
    <cfRule type="cellIs" dxfId="19363" priority="574" operator="between">
      <formula>0.6</formula>
      <formula>0.79</formula>
    </cfRule>
  </conditionalFormatting>
  <conditionalFormatting sqref="L12">
    <cfRule type="cellIs" dxfId="19362" priority="573" operator="between">
      <formula>0.8</formula>
      <formula>1</formula>
    </cfRule>
  </conditionalFormatting>
  <conditionalFormatting sqref="L12">
    <cfRule type="cellIs" dxfId="19361" priority="572" operator="lessThan">
      <formula>0.2</formula>
    </cfRule>
  </conditionalFormatting>
  <conditionalFormatting sqref="M12">
    <cfRule type="cellIs" dxfId="19360" priority="565" operator="between">
      <formula>0.4</formula>
      <formula>0.59</formula>
    </cfRule>
    <cfRule type="cellIs" dxfId="19359" priority="566" operator="between">
      <formula>0.2</formula>
      <formula>0.39</formula>
    </cfRule>
    <cfRule type="cellIs" dxfId="19358" priority="569" operator="between">
      <formula>0.6</formula>
      <formula>0.79</formula>
    </cfRule>
  </conditionalFormatting>
  <conditionalFormatting sqref="M12">
    <cfRule type="cellIs" dxfId="19357" priority="568" operator="between">
      <formula>0.8</formula>
      <formula>1</formula>
    </cfRule>
  </conditionalFormatting>
  <conditionalFormatting sqref="M12">
    <cfRule type="cellIs" dxfId="19356" priority="567" operator="lessThan">
      <formula>0.2</formula>
    </cfRule>
  </conditionalFormatting>
  <conditionalFormatting sqref="K13">
    <cfRule type="cellIs" dxfId="19355" priority="560" operator="between">
      <formula>0.4</formula>
      <formula>0.59</formula>
    </cfRule>
    <cfRule type="cellIs" dxfId="19354" priority="561" operator="between">
      <formula>0.2</formula>
      <formula>0.39</formula>
    </cfRule>
    <cfRule type="cellIs" dxfId="19353" priority="564" operator="between">
      <formula>0.6</formula>
      <formula>0.79</formula>
    </cfRule>
  </conditionalFormatting>
  <conditionalFormatting sqref="K13">
    <cfRule type="cellIs" dxfId="19352" priority="563" operator="between">
      <formula>0.8</formula>
      <formula>1</formula>
    </cfRule>
  </conditionalFormatting>
  <conditionalFormatting sqref="K13">
    <cfRule type="cellIs" dxfId="19351" priority="562" operator="lessThan">
      <formula>0.2</formula>
    </cfRule>
  </conditionalFormatting>
  <conditionalFormatting sqref="L13">
    <cfRule type="cellIs" dxfId="19350" priority="555" operator="between">
      <formula>0.4</formula>
      <formula>0.59</formula>
    </cfRule>
    <cfRule type="cellIs" dxfId="19349" priority="556" operator="between">
      <formula>0.2</formula>
      <formula>0.39</formula>
    </cfRule>
    <cfRule type="cellIs" dxfId="19348" priority="559" operator="between">
      <formula>0.6</formula>
      <formula>0.79</formula>
    </cfRule>
  </conditionalFormatting>
  <conditionalFormatting sqref="L13">
    <cfRule type="cellIs" dxfId="19347" priority="558" operator="between">
      <formula>0.8</formula>
      <formula>1</formula>
    </cfRule>
  </conditionalFormatting>
  <conditionalFormatting sqref="L13">
    <cfRule type="cellIs" dxfId="19346" priority="557" operator="lessThan">
      <formula>0.2</formula>
    </cfRule>
  </conditionalFormatting>
  <conditionalFormatting sqref="M13">
    <cfRule type="cellIs" dxfId="19345" priority="550" operator="between">
      <formula>0.4</formula>
      <formula>0.59</formula>
    </cfRule>
    <cfRule type="cellIs" dxfId="19344" priority="551" operator="between">
      <formula>0.2</formula>
      <formula>0.39</formula>
    </cfRule>
    <cfRule type="cellIs" dxfId="19343" priority="554" operator="between">
      <formula>0.6</formula>
      <formula>0.79</formula>
    </cfRule>
  </conditionalFormatting>
  <conditionalFormatting sqref="M13">
    <cfRule type="cellIs" dxfId="19342" priority="553" operator="between">
      <formula>0.8</formula>
      <formula>1</formula>
    </cfRule>
  </conditionalFormatting>
  <conditionalFormatting sqref="M13">
    <cfRule type="cellIs" dxfId="19341" priority="552" operator="lessThan">
      <formula>0.2</formula>
    </cfRule>
  </conditionalFormatting>
  <conditionalFormatting sqref="K14">
    <cfRule type="cellIs" dxfId="19340" priority="545" operator="between">
      <formula>0.4</formula>
      <formula>0.59</formula>
    </cfRule>
    <cfRule type="cellIs" dxfId="19339" priority="546" operator="between">
      <formula>0.2</formula>
      <formula>0.39</formula>
    </cfRule>
    <cfRule type="cellIs" dxfId="19338" priority="549" operator="between">
      <formula>0.6</formula>
      <formula>0.79</formula>
    </cfRule>
  </conditionalFormatting>
  <conditionalFormatting sqref="K14">
    <cfRule type="cellIs" dxfId="19337" priority="548" operator="between">
      <formula>0.8</formula>
      <formula>1</formula>
    </cfRule>
  </conditionalFormatting>
  <conditionalFormatting sqref="K14">
    <cfRule type="cellIs" dxfId="19336" priority="547" operator="lessThan">
      <formula>0.2</formula>
    </cfRule>
  </conditionalFormatting>
  <conditionalFormatting sqref="L14">
    <cfRule type="cellIs" dxfId="19335" priority="540" operator="between">
      <formula>0.4</formula>
      <formula>0.59</formula>
    </cfRule>
    <cfRule type="cellIs" dxfId="19334" priority="541" operator="between">
      <formula>0.2</formula>
      <formula>0.39</formula>
    </cfRule>
    <cfRule type="cellIs" dxfId="19333" priority="544" operator="between">
      <formula>0.6</formula>
      <formula>0.79</formula>
    </cfRule>
  </conditionalFormatting>
  <conditionalFormatting sqref="L14">
    <cfRule type="cellIs" dxfId="19332" priority="543" operator="between">
      <formula>0.8</formula>
      <formula>1</formula>
    </cfRule>
  </conditionalFormatting>
  <conditionalFormatting sqref="L14">
    <cfRule type="cellIs" dxfId="19331" priority="542" operator="lessThan">
      <formula>0.2</formula>
    </cfRule>
  </conditionalFormatting>
  <conditionalFormatting sqref="M14">
    <cfRule type="cellIs" dxfId="19330" priority="535" operator="between">
      <formula>0.4</formula>
      <formula>0.59</formula>
    </cfRule>
    <cfRule type="cellIs" dxfId="19329" priority="536" operator="between">
      <formula>0.2</formula>
      <formula>0.39</formula>
    </cfRule>
    <cfRule type="cellIs" dxfId="19328" priority="539" operator="between">
      <formula>0.6</formula>
      <formula>0.79</formula>
    </cfRule>
  </conditionalFormatting>
  <conditionalFormatting sqref="M14">
    <cfRule type="cellIs" dxfId="19327" priority="538" operator="between">
      <formula>0.8</formula>
      <formula>1</formula>
    </cfRule>
  </conditionalFormatting>
  <conditionalFormatting sqref="M14">
    <cfRule type="cellIs" dxfId="19326" priority="537" operator="lessThan">
      <formula>0.2</formula>
    </cfRule>
  </conditionalFormatting>
  <conditionalFormatting sqref="K15">
    <cfRule type="cellIs" dxfId="19325" priority="530" operator="between">
      <formula>0.4</formula>
      <formula>0.59</formula>
    </cfRule>
    <cfRule type="cellIs" dxfId="19324" priority="531" operator="between">
      <formula>0.2</formula>
      <formula>0.39</formula>
    </cfRule>
    <cfRule type="cellIs" dxfId="19323" priority="534" operator="between">
      <formula>0.6</formula>
      <formula>0.79</formula>
    </cfRule>
  </conditionalFormatting>
  <conditionalFormatting sqref="K15">
    <cfRule type="cellIs" dxfId="19322" priority="533" operator="between">
      <formula>0.8</formula>
      <formula>1</formula>
    </cfRule>
  </conditionalFormatting>
  <conditionalFormatting sqref="K15">
    <cfRule type="cellIs" dxfId="19321" priority="532" operator="lessThan">
      <formula>0.2</formula>
    </cfRule>
  </conditionalFormatting>
  <conditionalFormatting sqref="L15">
    <cfRule type="cellIs" dxfId="19320" priority="525" operator="between">
      <formula>0.4</formula>
      <formula>0.59</formula>
    </cfRule>
    <cfRule type="cellIs" dxfId="19319" priority="526" operator="between">
      <formula>0.2</formula>
      <formula>0.39</formula>
    </cfRule>
    <cfRule type="cellIs" dxfId="19318" priority="529" operator="between">
      <formula>0.6</formula>
      <formula>0.79</formula>
    </cfRule>
  </conditionalFormatting>
  <conditionalFormatting sqref="L15">
    <cfRule type="cellIs" dxfId="19317" priority="528" operator="between">
      <formula>0.8</formula>
      <formula>1</formula>
    </cfRule>
  </conditionalFormatting>
  <conditionalFormatting sqref="L15">
    <cfRule type="cellIs" dxfId="19316" priority="527" operator="lessThan">
      <formula>0.2</formula>
    </cfRule>
  </conditionalFormatting>
  <conditionalFormatting sqref="M15">
    <cfRule type="cellIs" dxfId="19315" priority="520" operator="between">
      <formula>0.4</formula>
      <formula>0.59</formula>
    </cfRule>
    <cfRule type="cellIs" dxfId="19314" priority="521" operator="between">
      <formula>0.2</formula>
      <formula>0.39</formula>
    </cfRule>
    <cfRule type="cellIs" dxfId="19313" priority="524" operator="between">
      <formula>0.6</formula>
      <formula>0.79</formula>
    </cfRule>
  </conditionalFormatting>
  <conditionalFormatting sqref="M15">
    <cfRule type="cellIs" dxfId="19312" priority="523" operator="between">
      <formula>0.8</formula>
      <formula>1</formula>
    </cfRule>
  </conditionalFormatting>
  <conditionalFormatting sqref="M15">
    <cfRule type="cellIs" dxfId="19311" priority="522" operator="lessThan">
      <formula>0.2</formula>
    </cfRule>
  </conditionalFormatting>
  <conditionalFormatting sqref="K18">
    <cfRule type="cellIs" dxfId="19310" priority="515" operator="between">
      <formula>0.4</formula>
      <formula>0.59</formula>
    </cfRule>
    <cfRule type="cellIs" dxfId="19309" priority="516" operator="between">
      <formula>0.2</formula>
      <formula>0.39</formula>
    </cfRule>
    <cfRule type="cellIs" dxfId="19308" priority="519" operator="between">
      <formula>0.6</formula>
      <formula>0.79</formula>
    </cfRule>
  </conditionalFormatting>
  <conditionalFormatting sqref="K18">
    <cfRule type="cellIs" dxfId="19307" priority="518" operator="between">
      <formula>0.8</formula>
      <formula>1</formula>
    </cfRule>
  </conditionalFormatting>
  <conditionalFormatting sqref="K18">
    <cfRule type="cellIs" dxfId="19306" priority="517" operator="lessThan">
      <formula>0.2</formula>
    </cfRule>
  </conditionalFormatting>
  <conditionalFormatting sqref="L18">
    <cfRule type="cellIs" dxfId="19305" priority="510" operator="between">
      <formula>0.4</formula>
      <formula>0.59</formula>
    </cfRule>
    <cfRule type="cellIs" dxfId="19304" priority="511" operator="between">
      <formula>0.2</formula>
      <formula>0.39</formula>
    </cfRule>
    <cfRule type="cellIs" dxfId="19303" priority="514" operator="between">
      <formula>0.6</formula>
      <formula>0.79</formula>
    </cfRule>
  </conditionalFormatting>
  <conditionalFormatting sqref="L18">
    <cfRule type="cellIs" dxfId="19302" priority="513" operator="between">
      <formula>0.8</formula>
      <formula>1</formula>
    </cfRule>
  </conditionalFormatting>
  <conditionalFormatting sqref="L18">
    <cfRule type="cellIs" dxfId="19301" priority="512" operator="lessThan">
      <formula>0.2</formula>
    </cfRule>
  </conditionalFormatting>
  <conditionalFormatting sqref="M18">
    <cfRule type="cellIs" dxfId="19300" priority="505" operator="between">
      <formula>0.4</formula>
      <formula>0.59</formula>
    </cfRule>
    <cfRule type="cellIs" dxfId="19299" priority="506" operator="between">
      <formula>0.2</formula>
      <formula>0.39</formula>
    </cfRule>
    <cfRule type="cellIs" dxfId="19298" priority="509" operator="between">
      <formula>0.6</formula>
      <formula>0.79</formula>
    </cfRule>
  </conditionalFormatting>
  <conditionalFormatting sqref="M18">
    <cfRule type="cellIs" dxfId="19297" priority="508" operator="between">
      <formula>0.8</formula>
      <formula>1</formula>
    </cfRule>
  </conditionalFormatting>
  <conditionalFormatting sqref="M18">
    <cfRule type="cellIs" dxfId="19296" priority="507" operator="lessThan">
      <formula>0.2</formula>
    </cfRule>
  </conditionalFormatting>
  <conditionalFormatting sqref="K19">
    <cfRule type="cellIs" dxfId="19295" priority="500" operator="between">
      <formula>0.4</formula>
      <formula>0.59</formula>
    </cfRule>
    <cfRule type="cellIs" dxfId="19294" priority="501" operator="between">
      <formula>0.2</formula>
      <formula>0.39</formula>
    </cfRule>
    <cfRule type="cellIs" dxfId="19293" priority="504" operator="between">
      <formula>0.6</formula>
      <formula>0.79</formula>
    </cfRule>
  </conditionalFormatting>
  <conditionalFormatting sqref="K19">
    <cfRule type="cellIs" dxfId="19292" priority="503" operator="between">
      <formula>0.8</formula>
      <formula>1</formula>
    </cfRule>
  </conditionalFormatting>
  <conditionalFormatting sqref="K19">
    <cfRule type="cellIs" dxfId="19291" priority="502" operator="lessThan">
      <formula>0.2</formula>
    </cfRule>
  </conditionalFormatting>
  <conditionalFormatting sqref="L19">
    <cfRule type="cellIs" dxfId="19290" priority="495" operator="between">
      <formula>0.4</formula>
      <formula>0.59</formula>
    </cfRule>
    <cfRule type="cellIs" dxfId="19289" priority="496" operator="between">
      <formula>0.2</formula>
      <formula>0.39</formula>
    </cfRule>
    <cfRule type="cellIs" dxfId="19288" priority="499" operator="between">
      <formula>0.6</formula>
      <formula>0.79</formula>
    </cfRule>
  </conditionalFormatting>
  <conditionalFormatting sqref="L19">
    <cfRule type="cellIs" dxfId="19287" priority="498" operator="between">
      <formula>0.8</formula>
      <formula>1</formula>
    </cfRule>
  </conditionalFormatting>
  <conditionalFormatting sqref="L19">
    <cfRule type="cellIs" dxfId="19286" priority="497" operator="lessThan">
      <formula>0.2</formula>
    </cfRule>
  </conditionalFormatting>
  <conditionalFormatting sqref="M19">
    <cfRule type="cellIs" dxfId="19285" priority="490" operator="between">
      <formula>0.4</formula>
      <formula>0.59</formula>
    </cfRule>
    <cfRule type="cellIs" dxfId="19284" priority="491" operator="between">
      <formula>0.2</formula>
      <formula>0.39</formula>
    </cfRule>
    <cfRule type="cellIs" dxfId="19283" priority="494" operator="between">
      <formula>0.6</formula>
      <formula>0.79</formula>
    </cfRule>
  </conditionalFormatting>
  <conditionalFormatting sqref="M19">
    <cfRule type="cellIs" dxfId="19282" priority="493" operator="between">
      <formula>0.8</formula>
      <formula>1</formula>
    </cfRule>
  </conditionalFormatting>
  <conditionalFormatting sqref="M19">
    <cfRule type="cellIs" dxfId="19281" priority="492" operator="lessThan">
      <formula>0.2</formula>
    </cfRule>
  </conditionalFormatting>
  <conditionalFormatting sqref="K21">
    <cfRule type="cellIs" dxfId="19280" priority="485" operator="between">
      <formula>0.4</formula>
      <formula>0.59</formula>
    </cfRule>
    <cfRule type="cellIs" dxfId="19279" priority="486" operator="between">
      <formula>0.2</formula>
      <formula>0.39</formula>
    </cfRule>
    <cfRule type="cellIs" dxfId="19278" priority="489" operator="between">
      <formula>0.6</formula>
      <formula>0.79</formula>
    </cfRule>
  </conditionalFormatting>
  <conditionalFormatting sqref="K21">
    <cfRule type="cellIs" dxfId="19277" priority="488" operator="between">
      <formula>0.8</formula>
      <formula>1</formula>
    </cfRule>
  </conditionalFormatting>
  <conditionalFormatting sqref="K21">
    <cfRule type="cellIs" dxfId="19276" priority="487" operator="lessThan">
      <formula>0.2</formula>
    </cfRule>
  </conditionalFormatting>
  <conditionalFormatting sqref="L21">
    <cfRule type="cellIs" dxfId="19275" priority="480" operator="between">
      <formula>0.4</formula>
      <formula>0.59</formula>
    </cfRule>
    <cfRule type="cellIs" dxfId="19274" priority="481" operator="between">
      <formula>0.2</formula>
      <formula>0.39</formula>
    </cfRule>
    <cfRule type="cellIs" dxfId="19273" priority="484" operator="between">
      <formula>0.6</formula>
      <formula>0.79</formula>
    </cfRule>
  </conditionalFormatting>
  <conditionalFormatting sqref="L21">
    <cfRule type="cellIs" dxfId="19272" priority="483" operator="between">
      <formula>0.8</formula>
      <formula>1</formula>
    </cfRule>
  </conditionalFormatting>
  <conditionalFormatting sqref="L21">
    <cfRule type="cellIs" dxfId="19271" priority="482" operator="lessThan">
      <formula>0.2</formula>
    </cfRule>
  </conditionalFormatting>
  <conditionalFormatting sqref="M21">
    <cfRule type="cellIs" dxfId="19270" priority="475" operator="between">
      <formula>0.4</formula>
      <formula>0.59</formula>
    </cfRule>
    <cfRule type="cellIs" dxfId="19269" priority="476" operator="between">
      <formula>0.2</formula>
      <formula>0.39</formula>
    </cfRule>
    <cfRule type="cellIs" dxfId="19268" priority="479" operator="between">
      <formula>0.6</formula>
      <formula>0.79</formula>
    </cfRule>
  </conditionalFormatting>
  <conditionalFormatting sqref="M21">
    <cfRule type="cellIs" dxfId="19267" priority="478" operator="between">
      <formula>0.8</formula>
      <formula>1</formula>
    </cfRule>
  </conditionalFormatting>
  <conditionalFormatting sqref="M21">
    <cfRule type="cellIs" dxfId="19266" priority="477" operator="lessThan">
      <formula>0.2</formula>
    </cfRule>
  </conditionalFormatting>
  <conditionalFormatting sqref="K34">
    <cfRule type="cellIs" dxfId="19265" priority="470" operator="between">
      <formula>0.4</formula>
      <formula>0.59</formula>
    </cfRule>
    <cfRule type="cellIs" dxfId="19264" priority="471" operator="between">
      <formula>0.2</formula>
      <formula>0.39</formula>
    </cfRule>
    <cfRule type="cellIs" dxfId="19263" priority="474" operator="between">
      <formula>0.6</formula>
      <formula>0.79</formula>
    </cfRule>
  </conditionalFormatting>
  <conditionalFormatting sqref="K34">
    <cfRule type="cellIs" dxfId="19262" priority="473" operator="between">
      <formula>0.8</formula>
      <formula>1</formula>
    </cfRule>
  </conditionalFormatting>
  <conditionalFormatting sqref="K34">
    <cfRule type="cellIs" dxfId="19261" priority="472" operator="lessThan">
      <formula>0.2</formula>
    </cfRule>
  </conditionalFormatting>
  <conditionalFormatting sqref="L34">
    <cfRule type="cellIs" dxfId="19260" priority="465" operator="between">
      <formula>0.4</formula>
      <formula>0.59</formula>
    </cfRule>
    <cfRule type="cellIs" dxfId="19259" priority="466" operator="between">
      <formula>0.2</formula>
      <formula>0.39</formula>
    </cfRule>
    <cfRule type="cellIs" dxfId="19258" priority="469" operator="between">
      <formula>0.6</formula>
      <formula>0.79</formula>
    </cfRule>
  </conditionalFormatting>
  <conditionalFormatting sqref="L34">
    <cfRule type="cellIs" dxfId="19257" priority="468" operator="between">
      <formula>0.8</formula>
      <formula>1</formula>
    </cfRule>
  </conditionalFormatting>
  <conditionalFormatting sqref="L34">
    <cfRule type="cellIs" dxfId="19256" priority="467" operator="lessThan">
      <formula>0.2</formula>
    </cfRule>
  </conditionalFormatting>
  <conditionalFormatting sqref="M34">
    <cfRule type="cellIs" dxfId="19255" priority="460" operator="between">
      <formula>0.4</formula>
      <formula>0.59</formula>
    </cfRule>
    <cfRule type="cellIs" dxfId="19254" priority="461" operator="between">
      <formula>0.2</formula>
      <formula>0.39</formula>
    </cfRule>
    <cfRule type="cellIs" dxfId="19253" priority="464" operator="between">
      <formula>0.6</formula>
      <formula>0.79</formula>
    </cfRule>
  </conditionalFormatting>
  <conditionalFormatting sqref="M34">
    <cfRule type="cellIs" dxfId="19252" priority="463" operator="between">
      <formula>0.8</formula>
      <formula>1</formula>
    </cfRule>
  </conditionalFormatting>
  <conditionalFormatting sqref="M34">
    <cfRule type="cellIs" dxfId="19251" priority="462" operator="lessThan">
      <formula>0.2</formula>
    </cfRule>
  </conditionalFormatting>
  <conditionalFormatting sqref="K35">
    <cfRule type="cellIs" dxfId="19250" priority="455" operator="between">
      <formula>0.4</formula>
      <formula>0.59</formula>
    </cfRule>
    <cfRule type="cellIs" dxfId="19249" priority="456" operator="between">
      <formula>0.2</formula>
      <formula>0.39</formula>
    </cfRule>
    <cfRule type="cellIs" dxfId="19248" priority="459" operator="between">
      <formula>0.6</formula>
      <formula>0.79</formula>
    </cfRule>
  </conditionalFormatting>
  <conditionalFormatting sqref="K35">
    <cfRule type="cellIs" dxfId="19247" priority="458" operator="between">
      <formula>0.8</formula>
      <formula>1</formula>
    </cfRule>
  </conditionalFormatting>
  <conditionalFormatting sqref="K35">
    <cfRule type="cellIs" dxfId="19246" priority="457" operator="lessThan">
      <formula>0.2</formula>
    </cfRule>
  </conditionalFormatting>
  <conditionalFormatting sqref="L35">
    <cfRule type="cellIs" dxfId="19245" priority="450" operator="between">
      <formula>0.4</formula>
      <formula>0.59</formula>
    </cfRule>
    <cfRule type="cellIs" dxfId="19244" priority="451" operator="between">
      <formula>0.2</formula>
      <formula>0.39</formula>
    </cfRule>
    <cfRule type="cellIs" dxfId="19243" priority="454" operator="between">
      <formula>0.6</formula>
      <formula>0.79</formula>
    </cfRule>
  </conditionalFormatting>
  <conditionalFormatting sqref="L35">
    <cfRule type="cellIs" dxfId="19242" priority="453" operator="between">
      <formula>0.8</formula>
      <formula>1</formula>
    </cfRule>
  </conditionalFormatting>
  <conditionalFormatting sqref="L35">
    <cfRule type="cellIs" dxfId="19241" priority="452" operator="lessThan">
      <formula>0.2</formula>
    </cfRule>
  </conditionalFormatting>
  <conditionalFormatting sqref="M35">
    <cfRule type="cellIs" dxfId="19240" priority="445" operator="between">
      <formula>0.4</formula>
      <formula>0.59</formula>
    </cfRule>
    <cfRule type="cellIs" dxfId="19239" priority="446" operator="between">
      <formula>0.2</formula>
      <formula>0.39</formula>
    </cfRule>
    <cfRule type="cellIs" dxfId="19238" priority="449" operator="between">
      <formula>0.6</formula>
      <formula>0.79</formula>
    </cfRule>
  </conditionalFormatting>
  <conditionalFormatting sqref="M35">
    <cfRule type="cellIs" dxfId="19237" priority="448" operator="between">
      <formula>0.8</formula>
      <formula>1</formula>
    </cfRule>
  </conditionalFormatting>
  <conditionalFormatting sqref="M35">
    <cfRule type="cellIs" dxfId="19236" priority="447" operator="lessThan">
      <formula>0.2</formula>
    </cfRule>
  </conditionalFormatting>
  <conditionalFormatting sqref="K36">
    <cfRule type="cellIs" dxfId="19235" priority="440" operator="between">
      <formula>0.4</formula>
      <formula>0.59</formula>
    </cfRule>
    <cfRule type="cellIs" dxfId="19234" priority="441" operator="between">
      <formula>0.2</formula>
      <formula>0.39</formula>
    </cfRule>
    <cfRule type="cellIs" dxfId="19233" priority="444" operator="between">
      <formula>0.6</formula>
      <formula>0.79</formula>
    </cfRule>
  </conditionalFormatting>
  <conditionalFormatting sqref="K36">
    <cfRule type="cellIs" dxfId="19232" priority="443" operator="between">
      <formula>0.8</formula>
      <formula>1</formula>
    </cfRule>
  </conditionalFormatting>
  <conditionalFormatting sqref="K36">
    <cfRule type="cellIs" dxfId="19231" priority="442" operator="lessThan">
      <formula>0.2</formula>
    </cfRule>
  </conditionalFormatting>
  <conditionalFormatting sqref="L36">
    <cfRule type="cellIs" dxfId="19230" priority="435" operator="between">
      <formula>0.4</formula>
      <formula>0.59</formula>
    </cfRule>
    <cfRule type="cellIs" dxfId="19229" priority="436" operator="between">
      <formula>0.2</formula>
      <formula>0.39</formula>
    </cfRule>
    <cfRule type="cellIs" dxfId="19228" priority="439" operator="between">
      <formula>0.6</formula>
      <formula>0.79</formula>
    </cfRule>
  </conditionalFormatting>
  <conditionalFormatting sqref="L36">
    <cfRule type="cellIs" dxfId="19227" priority="438" operator="between">
      <formula>0.8</formula>
      <formula>1</formula>
    </cfRule>
  </conditionalFormatting>
  <conditionalFormatting sqref="L36">
    <cfRule type="cellIs" dxfId="19226" priority="437" operator="lessThan">
      <formula>0.2</formula>
    </cfRule>
  </conditionalFormatting>
  <conditionalFormatting sqref="M36">
    <cfRule type="cellIs" dxfId="19225" priority="430" operator="between">
      <formula>0.4</formula>
      <formula>0.59</formula>
    </cfRule>
    <cfRule type="cellIs" dxfId="19224" priority="431" operator="between">
      <formula>0.2</formula>
      <formula>0.39</formula>
    </cfRule>
    <cfRule type="cellIs" dxfId="19223" priority="434" operator="between">
      <formula>0.6</formula>
      <formula>0.79</formula>
    </cfRule>
  </conditionalFormatting>
  <conditionalFormatting sqref="M36">
    <cfRule type="cellIs" dxfId="19222" priority="433" operator="between">
      <formula>0.8</formula>
      <formula>1</formula>
    </cfRule>
  </conditionalFormatting>
  <conditionalFormatting sqref="M36">
    <cfRule type="cellIs" dxfId="19221" priority="432" operator="lessThan">
      <formula>0.2</formula>
    </cfRule>
  </conditionalFormatting>
  <conditionalFormatting sqref="K43">
    <cfRule type="cellIs" dxfId="19220" priority="425" operator="between">
      <formula>0.4</formula>
      <formula>0.59</formula>
    </cfRule>
    <cfRule type="cellIs" dxfId="19219" priority="426" operator="between">
      <formula>0.2</formula>
      <formula>0.39</formula>
    </cfRule>
    <cfRule type="cellIs" dxfId="19218" priority="429" operator="between">
      <formula>0.6</formula>
      <formula>0.79</formula>
    </cfRule>
  </conditionalFormatting>
  <conditionalFormatting sqref="K43">
    <cfRule type="cellIs" dxfId="19217" priority="428" operator="between">
      <formula>0.8</formula>
      <formula>1</formula>
    </cfRule>
  </conditionalFormatting>
  <conditionalFormatting sqref="K43">
    <cfRule type="cellIs" dxfId="19216" priority="427" operator="lessThan">
      <formula>0.2</formula>
    </cfRule>
  </conditionalFormatting>
  <conditionalFormatting sqref="L43">
    <cfRule type="cellIs" dxfId="19215" priority="420" operator="between">
      <formula>0.4</formula>
      <formula>0.59</formula>
    </cfRule>
    <cfRule type="cellIs" dxfId="19214" priority="421" operator="between">
      <formula>0.2</formula>
      <formula>0.39</formula>
    </cfRule>
    <cfRule type="cellIs" dxfId="19213" priority="424" operator="between">
      <formula>0.6</formula>
      <formula>0.79</formula>
    </cfRule>
  </conditionalFormatting>
  <conditionalFormatting sqref="L43">
    <cfRule type="cellIs" dxfId="19212" priority="423" operator="between">
      <formula>0.8</formula>
      <formula>1</formula>
    </cfRule>
  </conditionalFormatting>
  <conditionalFormatting sqref="L43">
    <cfRule type="cellIs" dxfId="19211" priority="422" operator="lessThan">
      <formula>0.2</formula>
    </cfRule>
  </conditionalFormatting>
  <conditionalFormatting sqref="M43">
    <cfRule type="cellIs" dxfId="19210" priority="415" operator="between">
      <formula>0.4</formula>
      <formula>0.59</formula>
    </cfRule>
    <cfRule type="cellIs" dxfId="19209" priority="416" operator="between">
      <formula>0.2</formula>
      <formula>0.39</formula>
    </cfRule>
    <cfRule type="cellIs" dxfId="19208" priority="419" operator="between">
      <formula>0.6</formula>
      <formula>0.79</formula>
    </cfRule>
  </conditionalFormatting>
  <conditionalFormatting sqref="M43">
    <cfRule type="cellIs" dxfId="19207" priority="418" operator="between">
      <formula>0.8</formula>
      <formula>1</formula>
    </cfRule>
  </conditionalFormatting>
  <conditionalFormatting sqref="M43">
    <cfRule type="cellIs" dxfId="19206" priority="417" operator="lessThan">
      <formula>0.2</formula>
    </cfRule>
  </conditionalFormatting>
  <conditionalFormatting sqref="K53">
    <cfRule type="cellIs" dxfId="19205" priority="410" operator="between">
      <formula>0.4</formula>
      <formula>0.59</formula>
    </cfRule>
    <cfRule type="cellIs" dxfId="19204" priority="411" operator="between">
      <formula>0.2</formula>
      <formula>0.39</formula>
    </cfRule>
    <cfRule type="cellIs" dxfId="19203" priority="414" operator="between">
      <formula>0.6</formula>
      <formula>0.79</formula>
    </cfRule>
  </conditionalFormatting>
  <conditionalFormatting sqref="K53">
    <cfRule type="cellIs" dxfId="19202" priority="413" operator="between">
      <formula>0.8</formula>
      <formula>1</formula>
    </cfRule>
  </conditionalFormatting>
  <conditionalFormatting sqref="K53">
    <cfRule type="cellIs" dxfId="19201" priority="412" operator="lessThan">
      <formula>0.2</formula>
    </cfRule>
  </conditionalFormatting>
  <conditionalFormatting sqref="L53">
    <cfRule type="cellIs" dxfId="19200" priority="405" operator="between">
      <formula>0.4</formula>
      <formula>0.59</formula>
    </cfRule>
    <cfRule type="cellIs" dxfId="19199" priority="406" operator="between">
      <formula>0.2</formula>
      <formula>0.39</formula>
    </cfRule>
    <cfRule type="cellIs" dxfId="19198" priority="409" operator="between">
      <formula>0.6</formula>
      <formula>0.79</formula>
    </cfRule>
  </conditionalFormatting>
  <conditionalFormatting sqref="L53">
    <cfRule type="cellIs" dxfId="19197" priority="408" operator="between">
      <formula>0.8</formula>
      <formula>1</formula>
    </cfRule>
  </conditionalFormatting>
  <conditionalFormatting sqref="L53">
    <cfRule type="cellIs" dxfId="19196" priority="407" operator="lessThan">
      <formula>0.2</formula>
    </cfRule>
  </conditionalFormatting>
  <conditionalFormatting sqref="M53">
    <cfRule type="cellIs" dxfId="19195" priority="400" operator="between">
      <formula>0.4</formula>
      <formula>0.59</formula>
    </cfRule>
    <cfRule type="cellIs" dxfId="19194" priority="401" operator="between">
      <formula>0.2</formula>
      <formula>0.39</formula>
    </cfRule>
    <cfRule type="cellIs" dxfId="19193" priority="404" operator="between">
      <formula>0.6</formula>
      <formula>0.79</formula>
    </cfRule>
  </conditionalFormatting>
  <conditionalFormatting sqref="M53">
    <cfRule type="cellIs" dxfId="19192" priority="403" operator="between">
      <formula>0.8</formula>
      <formula>1</formula>
    </cfRule>
  </conditionalFormatting>
  <conditionalFormatting sqref="M53">
    <cfRule type="cellIs" dxfId="19191" priority="402" operator="lessThan">
      <formula>0.2</formula>
    </cfRule>
  </conditionalFormatting>
  <conditionalFormatting sqref="K74">
    <cfRule type="cellIs" dxfId="19190" priority="395" operator="between">
      <formula>0.4</formula>
      <formula>0.59</formula>
    </cfRule>
    <cfRule type="cellIs" dxfId="19189" priority="396" operator="between">
      <formula>0.2</formula>
      <formula>0.39</formula>
    </cfRule>
    <cfRule type="cellIs" dxfId="19188" priority="399" operator="between">
      <formula>0.6</formula>
      <formula>0.79</formula>
    </cfRule>
  </conditionalFormatting>
  <conditionalFormatting sqref="K74">
    <cfRule type="cellIs" dxfId="19187" priority="398" operator="between">
      <formula>0.8</formula>
      <formula>1</formula>
    </cfRule>
  </conditionalFormatting>
  <conditionalFormatting sqref="K74">
    <cfRule type="cellIs" dxfId="19186" priority="397" operator="lessThan">
      <formula>0.2</formula>
    </cfRule>
  </conditionalFormatting>
  <conditionalFormatting sqref="L74">
    <cfRule type="cellIs" dxfId="19185" priority="390" operator="between">
      <formula>0.4</formula>
      <formula>0.59</formula>
    </cfRule>
    <cfRule type="cellIs" dxfId="19184" priority="391" operator="between">
      <formula>0.2</formula>
      <formula>0.39</formula>
    </cfRule>
    <cfRule type="cellIs" dxfId="19183" priority="394" operator="between">
      <formula>0.6</formula>
      <formula>0.79</formula>
    </cfRule>
  </conditionalFormatting>
  <conditionalFormatting sqref="L74">
    <cfRule type="cellIs" dxfId="19182" priority="393" operator="between">
      <formula>0.8</formula>
      <formula>1</formula>
    </cfRule>
  </conditionalFormatting>
  <conditionalFormatting sqref="L74">
    <cfRule type="cellIs" dxfId="19181" priority="392" operator="lessThan">
      <formula>0.2</formula>
    </cfRule>
  </conditionalFormatting>
  <conditionalFormatting sqref="M74">
    <cfRule type="cellIs" dxfId="19180" priority="385" operator="between">
      <formula>0.4</formula>
      <formula>0.59</formula>
    </cfRule>
    <cfRule type="cellIs" dxfId="19179" priority="386" operator="between">
      <formula>0.2</formula>
      <formula>0.39</formula>
    </cfRule>
    <cfRule type="cellIs" dxfId="19178" priority="389" operator="between">
      <formula>0.6</formula>
      <formula>0.79</formula>
    </cfRule>
  </conditionalFormatting>
  <conditionalFormatting sqref="M74">
    <cfRule type="cellIs" dxfId="19177" priority="388" operator="between">
      <formula>0.8</formula>
      <formula>1</formula>
    </cfRule>
  </conditionalFormatting>
  <conditionalFormatting sqref="M74">
    <cfRule type="cellIs" dxfId="19176" priority="387" operator="lessThan">
      <formula>0.2</formula>
    </cfRule>
  </conditionalFormatting>
  <conditionalFormatting sqref="K181">
    <cfRule type="cellIs" dxfId="19175" priority="380" operator="between">
      <formula>0.4</formula>
      <formula>0.59</formula>
    </cfRule>
    <cfRule type="cellIs" dxfId="19174" priority="381" operator="between">
      <formula>0.2</formula>
      <formula>0.39</formula>
    </cfRule>
    <cfRule type="cellIs" dxfId="19173" priority="384" operator="between">
      <formula>0.6</formula>
      <formula>0.79</formula>
    </cfRule>
  </conditionalFormatting>
  <conditionalFormatting sqref="K181">
    <cfRule type="cellIs" dxfId="19172" priority="383" operator="between">
      <formula>0.8</formula>
      <formula>1</formula>
    </cfRule>
  </conditionalFormatting>
  <conditionalFormatting sqref="K181">
    <cfRule type="cellIs" dxfId="19171" priority="382" operator="lessThan">
      <formula>0.2</formula>
    </cfRule>
  </conditionalFormatting>
  <conditionalFormatting sqref="L181">
    <cfRule type="cellIs" dxfId="19170" priority="375" operator="between">
      <formula>0.4</formula>
      <formula>0.59</formula>
    </cfRule>
    <cfRule type="cellIs" dxfId="19169" priority="376" operator="between">
      <formula>0.2</formula>
      <formula>0.39</formula>
    </cfRule>
    <cfRule type="cellIs" dxfId="19168" priority="379" operator="between">
      <formula>0.6</formula>
      <formula>0.79</formula>
    </cfRule>
  </conditionalFormatting>
  <conditionalFormatting sqref="L181">
    <cfRule type="cellIs" dxfId="19167" priority="378" operator="between">
      <formula>0.8</formula>
      <formula>1</formula>
    </cfRule>
  </conditionalFormatting>
  <conditionalFormatting sqref="L181">
    <cfRule type="cellIs" dxfId="19166" priority="377" operator="lessThan">
      <formula>0.2</formula>
    </cfRule>
  </conditionalFormatting>
  <conditionalFormatting sqref="M181">
    <cfRule type="cellIs" dxfId="19165" priority="370" operator="between">
      <formula>0.4</formula>
      <formula>0.59</formula>
    </cfRule>
    <cfRule type="cellIs" dxfId="19164" priority="371" operator="between">
      <formula>0.2</formula>
      <formula>0.39</formula>
    </cfRule>
    <cfRule type="cellIs" dxfId="19163" priority="374" operator="between">
      <formula>0.6</formula>
      <formula>0.79</formula>
    </cfRule>
  </conditionalFormatting>
  <conditionalFormatting sqref="M181">
    <cfRule type="cellIs" dxfId="19162" priority="373" operator="between">
      <formula>0.8</formula>
      <formula>1</formula>
    </cfRule>
  </conditionalFormatting>
  <conditionalFormatting sqref="M181">
    <cfRule type="cellIs" dxfId="19161" priority="372" operator="lessThan">
      <formula>0.2</formula>
    </cfRule>
  </conditionalFormatting>
  <conditionalFormatting sqref="K287">
    <cfRule type="cellIs" dxfId="19160" priority="365" operator="between">
      <formula>0.4</formula>
      <formula>0.59</formula>
    </cfRule>
    <cfRule type="cellIs" dxfId="19159" priority="366" operator="between">
      <formula>0.2</formula>
      <formula>0.39</formula>
    </cfRule>
    <cfRule type="cellIs" dxfId="19158" priority="369" operator="between">
      <formula>0.6</formula>
      <formula>0.79</formula>
    </cfRule>
  </conditionalFormatting>
  <conditionalFormatting sqref="K287">
    <cfRule type="cellIs" dxfId="19157" priority="368" operator="between">
      <formula>0.8</formula>
      <formula>1</formula>
    </cfRule>
  </conditionalFormatting>
  <conditionalFormatting sqref="K287">
    <cfRule type="cellIs" dxfId="19156" priority="367" operator="lessThan">
      <formula>0.2</formula>
    </cfRule>
  </conditionalFormatting>
  <conditionalFormatting sqref="L287">
    <cfRule type="cellIs" dxfId="19155" priority="360" operator="between">
      <formula>0.4</formula>
      <formula>0.59</formula>
    </cfRule>
    <cfRule type="cellIs" dxfId="19154" priority="361" operator="between">
      <formula>0.2</formula>
      <formula>0.39</formula>
    </cfRule>
    <cfRule type="cellIs" dxfId="19153" priority="364" operator="between">
      <formula>0.6</formula>
      <formula>0.79</formula>
    </cfRule>
  </conditionalFormatting>
  <conditionalFormatting sqref="L287">
    <cfRule type="cellIs" dxfId="19152" priority="363" operator="between">
      <formula>0.8</formula>
      <formula>1</formula>
    </cfRule>
  </conditionalFormatting>
  <conditionalFormatting sqref="L287">
    <cfRule type="cellIs" dxfId="19151" priority="362" operator="lessThan">
      <formula>0.2</formula>
    </cfRule>
  </conditionalFormatting>
  <conditionalFormatting sqref="M287">
    <cfRule type="cellIs" dxfId="19150" priority="355" operator="between">
      <formula>0.4</formula>
      <formula>0.59</formula>
    </cfRule>
    <cfRule type="cellIs" dxfId="19149" priority="356" operator="between">
      <formula>0.2</formula>
      <formula>0.39</formula>
    </cfRule>
    <cfRule type="cellIs" dxfId="19148" priority="359" operator="between">
      <formula>0.6</formula>
      <formula>0.79</formula>
    </cfRule>
  </conditionalFormatting>
  <conditionalFormatting sqref="M287">
    <cfRule type="cellIs" dxfId="19147" priority="358" operator="between">
      <formula>0.8</formula>
      <formula>1</formula>
    </cfRule>
  </conditionalFormatting>
  <conditionalFormatting sqref="M287">
    <cfRule type="cellIs" dxfId="19146" priority="357" operator="lessThan">
      <formula>0.2</formula>
    </cfRule>
  </conditionalFormatting>
  <conditionalFormatting sqref="K288">
    <cfRule type="cellIs" dxfId="19145" priority="350" operator="between">
      <formula>0.4</formula>
      <formula>0.59</formula>
    </cfRule>
    <cfRule type="cellIs" dxfId="19144" priority="351" operator="between">
      <formula>0.2</formula>
      <formula>0.39</formula>
    </cfRule>
    <cfRule type="cellIs" dxfId="19143" priority="354" operator="between">
      <formula>0.6</formula>
      <formula>0.79</formula>
    </cfRule>
  </conditionalFormatting>
  <conditionalFormatting sqref="K288">
    <cfRule type="cellIs" dxfId="19142" priority="353" operator="between">
      <formula>0.8</formula>
      <formula>1</formula>
    </cfRule>
  </conditionalFormatting>
  <conditionalFormatting sqref="K288">
    <cfRule type="cellIs" dxfId="19141" priority="352" operator="lessThan">
      <formula>0.2</formula>
    </cfRule>
  </conditionalFormatting>
  <conditionalFormatting sqref="L288">
    <cfRule type="cellIs" dxfId="19140" priority="345" operator="between">
      <formula>0.4</formula>
      <formula>0.59</formula>
    </cfRule>
    <cfRule type="cellIs" dxfId="19139" priority="346" operator="between">
      <formula>0.2</formula>
      <formula>0.39</formula>
    </cfRule>
    <cfRule type="cellIs" dxfId="19138" priority="349" operator="between">
      <formula>0.6</formula>
      <formula>0.79</formula>
    </cfRule>
  </conditionalFormatting>
  <conditionalFormatting sqref="L288">
    <cfRule type="cellIs" dxfId="19137" priority="348" operator="between">
      <formula>0.8</formula>
      <formula>1</formula>
    </cfRule>
  </conditionalFormatting>
  <conditionalFormatting sqref="L288">
    <cfRule type="cellIs" dxfId="19136" priority="347" operator="lessThan">
      <formula>0.2</formula>
    </cfRule>
  </conditionalFormatting>
  <conditionalFormatting sqref="M288">
    <cfRule type="cellIs" dxfId="19135" priority="340" operator="between">
      <formula>0.4</formula>
      <formula>0.59</formula>
    </cfRule>
    <cfRule type="cellIs" dxfId="19134" priority="341" operator="between">
      <formula>0.2</formula>
      <formula>0.39</formula>
    </cfRule>
    <cfRule type="cellIs" dxfId="19133" priority="344" operator="between">
      <formula>0.6</formula>
      <formula>0.79</formula>
    </cfRule>
  </conditionalFormatting>
  <conditionalFormatting sqref="M288">
    <cfRule type="cellIs" dxfId="19132" priority="343" operator="between">
      <formula>0.8</formula>
      <formula>1</formula>
    </cfRule>
  </conditionalFormatting>
  <conditionalFormatting sqref="M288">
    <cfRule type="cellIs" dxfId="19131" priority="342" operator="lessThan">
      <formula>0.2</formula>
    </cfRule>
  </conditionalFormatting>
  <conditionalFormatting sqref="K289">
    <cfRule type="cellIs" dxfId="19130" priority="335" operator="between">
      <formula>0.4</formula>
      <formula>0.59</formula>
    </cfRule>
    <cfRule type="cellIs" dxfId="19129" priority="336" operator="between">
      <formula>0.2</formula>
      <formula>0.39</formula>
    </cfRule>
    <cfRule type="cellIs" dxfId="19128" priority="339" operator="between">
      <formula>0.6</formula>
      <formula>0.79</formula>
    </cfRule>
  </conditionalFormatting>
  <conditionalFormatting sqref="K289">
    <cfRule type="cellIs" dxfId="19127" priority="338" operator="between">
      <formula>0.8</formula>
      <formula>1</formula>
    </cfRule>
  </conditionalFormatting>
  <conditionalFormatting sqref="K289">
    <cfRule type="cellIs" dxfId="19126" priority="337" operator="lessThan">
      <formula>0.2</formula>
    </cfRule>
  </conditionalFormatting>
  <conditionalFormatting sqref="L289">
    <cfRule type="cellIs" dxfId="19125" priority="330" operator="between">
      <formula>0.4</formula>
      <formula>0.59</formula>
    </cfRule>
    <cfRule type="cellIs" dxfId="19124" priority="331" operator="between">
      <formula>0.2</formula>
      <formula>0.39</formula>
    </cfRule>
    <cfRule type="cellIs" dxfId="19123" priority="334" operator="between">
      <formula>0.6</formula>
      <formula>0.79</formula>
    </cfRule>
  </conditionalFormatting>
  <conditionalFormatting sqref="L289">
    <cfRule type="cellIs" dxfId="19122" priority="333" operator="between">
      <formula>0.8</formula>
      <formula>1</formula>
    </cfRule>
  </conditionalFormatting>
  <conditionalFormatting sqref="L289">
    <cfRule type="cellIs" dxfId="19121" priority="332" operator="lessThan">
      <formula>0.2</formula>
    </cfRule>
  </conditionalFormatting>
  <conditionalFormatting sqref="M289">
    <cfRule type="cellIs" dxfId="19120" priority="325" operator="between">
      <formula>0.4</formula>
      <formula>0.59</formula>
    </cfRule>
    <cfRule type="cellIs" dxfId="19119" priority="326" operator="between">
      <formula>0.2</formula>
      <formula>0.39</formula>
    </cfRule>
    <cfRule type="cellIs" dxfId="19118" priority="329" operator="between">
      <formula>0.6</formula>
      <formula>0.79</formula>
    </cfRule>
  </conditionalFormatting>
  <conditionalFormatting sqref="M289">
    <cfRule type="cellIs" dxfId="19117" priority="328" operator="between">
      <formula>0.8</formula>
      <formula>1</formula>
    </cfRule>
  </conditionalFormatting>
  <conditionalFormatting sqref="M289">
    <cfRule type="cellIs" dxfId="19116" priority="327" operator="lessThan">
      <formula>0.2</formula>
    </cfRule>
  </conditionalFormatting>
  <conditionalFormatting sqref="K292">
    <cfRule type="cellIs" dxfId="19115" priority="320" operator="between">
      <formula>0.4</formula>
      <formula>0.59</formula>
    </cfRule>
    <cfRule type="cellIs" dxfId="19114" priority="321" operator="between">
      <formula>0.2</formula>
      <formula>0.39</formula>
    </cfRule>
    <cfRule type="cellIs" dxfId="19113" priority="324" operator="between">
      <formula>0.6</formula>
      <formula>0.79</formula>
    </cfRule>
  </conditionalFormatting>
  <conditionalFormatting sqref="K292">
    <cfRule type="cellIs" dxfId="19112" priority="323" operator="between">
      <formula>0.8</formula>
      <formula>1</formula>
    </cfRule>
  </conditionalFormatting>
  <conditionalFormatting sqref="K292">
    <cfRule type="cellIs" dxfId="19111" priority="322" operator="lessThan">
      <formula>0.2</formula>
    </cfRule>
  </conditionalFormatting>
  <conditionalFormatting sqref="L292">
    <cfRule type="cellIs" dxfId="19110" priority="315" operator="between">
      <formula>0.4</formula>
      <formula>0.59</formula>
    </cfRule>
    <cfRule type="cellIs" dxfId="19109" priority="316" operator="between">
      <formula>0.2</formula>
      <formula>0.39</formula>
    </cfRule>
    <cfRule type="cellIs" dxfId="19108" priority="319" operator="between">
      <formula>0.6</formula>
      <formula>0.79</formula>
    </cfRule>
  </conditionalFormatting>
  <conditionalFormatting sqref="L292">
    <cfRule type="cellIs" dxfId="19107" priority="318" operator="between">
      <formula>0.8</formula>
      <formula>1</formula>
    </cfRule>
  </conditionalFormatting>
  <conditionalFormatting sqref="L292">
    <cfRule type="cellIs" dxfId="19106" priority="317" operator="lessThan">
      <formula>0.2</formula>
    </cfRule>
  </conditionalFormatting>
  <conditionalFormatting sqref="M292">
    <cfRule type="cellIs" dxfId="19105" priority="310" operator="between">
      <formula>0.4</formula>
      <formula>0.59</formula>
    </cfRule>
    <cfRule type="cellIs" dxfId="19104" priority="311" operator="between">
      <formula>0.2</formula>
      <formula>0.39</formula>
    </cfRule>
    <cfRule type="cellIs" dxfId="19103" priority="314" operator="between">
      <formula>0.6</formula>
      <formula>0.79</formula>
    </cfRule>
  </conditionalFormatting>
  <conditionalFormatting sqref="M292">
    <cfRule type="cellIs" dxfId="19102" priority="313" operator="between">
      <formula>0.8</formula>
      <formula>1</formula>
    </cfRule>
  </conditionalFormatting>
  <conditionalFormatting sqref="M292">
    <cfRule type="cellIs" dxfId="19101" priority="312" operator="lessThan">
      <formula>0.2</formula>
    </cfRule>
  </conditionalFormatting>
  <conditionalFormatting sqref="K293">
    <cfRule type="cellIs" dxfId="19100" priority="305" operator="between">
      <formula>0.4</formula>
      <formula>0.59</formula>
    </cfRule>
    <cfRule type="cellIs" dxfId="19099" priority="306" operator="between">
      <formula>0.2</formula>
      <formula>0.39</formula>
    </cfRule>
    <cfRule type="cellIs" dxfId="19098" priority="309" operator="between">
      <formula>0.6</formula>
      <formula>0.79</formula>
    </cfRule>
  </conditionalFormatting>
  <conditionalFormatting sqref="K293">
    <cfRule type="cellIs" dxfId="19097" priority="308" operator="between">
      <formula>0.8</formula>
      <formula>1</formula>
    </cfRule>
  </conditionalFormatting>
  <conditionalFormatting sqref="K293">
    <cfRule type="cellIs" dxfId="19096" priority="307" operator="lessThan">
      <formula>0.2</formula>
    </cfRule>
  </conditionalFormatting>
  <conditionalFormatting sqref="L293">
    <cfRule type="cellIs" dxfId="19095" priority="300" operator="between">
      <formula>0.4</formula>
      <formula>0.59</formula>
    </cfRule>
    <cfRule type="cellIs" dxfId="19094" priority="301" operator="between">
      <formula>0.2</formula>
      <formula>0.39</formula>
    </cfRule>
    <cfRule type="cellIs" dxfId="19093" priority="304" operator="between">
      <formula>0.6</formula>
      <formula>0.79</formula>
    </cfRule>
  </conditionalFormatting>
  <conditionalFormatting sqref="L293">
    <cfRule type="cellIs" dxfId="19092" priority="303" operator="between">
      <formula>0.8</formula>
      <formula>1</formula>
    </cfRule>
  </conditionalFormatting>
  <conditionalFormatting sqref="L293">
    <cfRule type="cellIs" dxfId="19091" priority="302" operator="lessThan">
      <formula>0.2</formula>
    </cfRule>
  </conditionalFormatting>
  <conditionalFormatting sqref="M293">
    <cfRule type="cellIs" dxfId="19090" priority="295" operator="between">
      <formula>0.4</formula>
      <formula>0.59</formula>
    </cfRule>
    <cfRule type="cellIs" dxfId="19089" priority="296" operator="between">
      <formula>0.2</formula>
      <formula>0.39</formula>
    </cfRule>
    <cfRule type="cellIs" dxfId="19088" priority="299" operator="between">
      <formula>0.6</formula>
      <formula>0.79</formula>
    </cfRule>
  </conditionalFormatting>
  <conditionalFormatting sqref="M293">
    <cfRule type="cellIs" dxfId="19087" priority="298" operator="between">
      <formula>0.8</formula>
      <formula>1</formula>
    </cfRule>
  </conditionalFormatting>
  <conditionalFormatting sqref="M293">
    <cfRule type="cellIs" dxfId="19086" priority="297" operator="lessThan">
      <formula>0.2</formula>
    </cfRule>
  </conditionalFormatting>
  <conditionalFormatting sqref="K294">
    <cfRule type="cellIs" dxfId="19085" priority="290" operator="between">
      <formula>0.4</formula>
      <formula>0.59</formula>
    </cfRule>
    <cfRule type="cellIs" dxfId="19084" priority="291" operator="between">
      <formula>0.2</formula>
      <formula>0.39</formula>
    </cfRule>
    <cfRule type="cellIs" dxfId="19083" priority="294" operator="between">
      <formula>0.6</formula>
      <formula>0.79</formula>
    </cfRule>
  </conditionalFormatting>
  <conditionalFormatting sqref="K294">
    <cfRule type="cellIs" dxfId="19082" priority="293" operator="between">
      <formula>0.8</formula>
      <formula>1</formula>
    </cfRule>
  </conditionalFormatting>
  <conditionalFormatting sqref="K294">
    <cfRule type="cellIs" dxfId="19081" priority="292" operator="lessThan">
      <formula>0.2</formula>
    </cfRule>
  </conditionalFormatting>
  <conditionalFormatting sqref="L294">
    <cfRule type="cellIs" dxfId="19080" priority="285" operator="between">
      <formula>0.4</formula>
      <formula>0.59</formula>
    </cfRule>
    <cfRule type="cellIs" dxfId="19079" priority="286" operator="between">
      <formula>0.2</formula>
      <formula>0.39</formula>
    </cfRule>
    <cfRule type="cellIs" dxfId="19078" priority="289" operator="between">
      <formula>0.6</formula>
      <formula>0.79</formula>
    </cfRule>
  </conditionalFormatting>
  <conditionalFormatting sqref="L294">
    <cfRule type="cellIs" dxfId="19077" priority="288" operator="between">
      <formula>0.8</formula>
      <formula>1</formula>
    </cfRule>
  </conditionalFormatting>
  <conditionalFormatting sqref="L294">
    <cfRule type="cellIs" dxfId="19076" priority="287" operator="lessThan">
      <formula>0.2</formula>
    </cfRule>
  </conditionalFormatting>
  <conditionalFormatting sqref="M294">
    <cfRule type="cellIs" dxfId="19075" priority="280" operator="between">
      <formula>0.4</formula>
      <formula>0.59</formula>
    </cfRule>
    <cfRule type="cellIs" dxfId="19074" priority="281" operator="between">
      <formula>0.2</formula>
      <formula>0.39</formula>
    </cfRule>
    <cfRule type="cellIs" dxfId="19073" priority="284" operator="between">
      <formula>0.6</formula>
      <formula>0.79</formula>
    </cfRule>
  </conditionalFormatting>
  <conditionalFormatting sqref="M294">
    <cfRule type="cellIs" dxfId="19072" priority="283" operator="between">
      <formula>0.8</formula>
      <formula>1</formula>
    </cfRule>
  </conditionalFormatting>
  <conditionalFormatting sqref="M294">
    <cfRule type="cellIs" dxfId="19071" priority="282" operator="lessThan">
      <formula>0.2</formula>
    </cfRule>
  </conditionalFormatting>
  <conditionalFormatting sqref="K297">
    <cfRule type="cellIs" dxfId="19070" priority="275" operator="between">
      <formula>0.4</formula>
      <formula>0.59</formula>
    </cfRule>
    <cfRule type="cellIs" dxfId="19069" priority="276" operator="between">
      <formula>0.2</formula>
      <formula>0.39</formula>
    </cfRule>
    <cfRule type="cellIs" dxfId="19068" priority="279" operator="between">
      <formula>0.6</formula>
      <formula>0.79</formula>
    </cfRule>
  </conditionalFormatting>
  <conditionalFormatting sqref="K297">
    <cfRule type="cellIs" dxfId="19067" priority="278" operator="between">
      <formula>0.8</formula>
      <formula>1</formula>
    </cfRule>
  </conditionalFormatting>
  <conditionalFormatting sqref="K297">
    <cfRule type="cellIs" dxfId="19066" priority="277" operator="lessThan">
      <formula>0.2</formula>
    </cfRule>
  </conditionalFormatting>
  <conditionalFormatting sqref="L297">
    <cfRule type="cellIs" dxfId="19065" priority="270" operator="between">
      <formula>0.4</formula>
      <formula>0.59</formula>
    </cfRule>
    <cfRule type="cellIs" dxfId="19064" priority="271" operator="between">
      <formula>0.2</formula>
      <formula>0.39</formula>
    </cfRule>
    <cfRule type="cellIs" dxfId="19063" priority="274" operator="between">
      <formula>0.6</formula>
      <formula>0.79</formula>
    </cfRule>
  </conditionalFormatting>
  <conditionalFormatting sqref="L297">
    <cfRule type="cellIs" dxfId="19062" priority="273" operator="between">
      <formula>0.8</formula>
      <formula>1</formula>
    </cfRule>
  </conditionalFormatting>
  <conditionalFormatting sqref="L297">
    <cfRule type="cellIs" dxfId="19061" priority="272" operator="lessThan">
      <formula>0.2</formula>
    </cfRule>
  </conditionalFormatting>
  <conditionalFormatting sqref="M297">
    <cfRule type="cellIs" dxfId="19060" priority="265" operator="between">
      <formula>0.4</formula>
      <formula>0.59</formula>
    </cfRule>
    <cfRule type="cellIs" dxfId="19059" priority="266" operator="between">
      <formula>0.2</formula>
      <formula>0.39</formula>
    </cfRule>
    <cfRule type="cellIs" dxfId="19058" priority="269" operator="between">
      <formula>0.6</formula>
      <formula>0.79</formula>
    </cfRule>
  </conditionalFormatting>
  <conditionalFormatting sqref="M297">
    <cfRule type="cellIs" dxfId="19057" priority="268" operator="between">
      <formula>0.8</formula>
      <formula>1</formula>
    </cfRule>
  </conditionalFormatting>
  <conditionalFormatting sqref="M297">
    <cfRule type="cellIs" dxfId="19056" priority="267" operator="lessThan">
      <formula>0.2</formula>
    </cfRule>
  </conditionalFormatting>
  <conditionalFormatting sqref="Q221">
    <cfRule type="cellIs" dxfId="19055" priority="228" operator="between">
      <formula>1.3</formula>
      <formula>2.5</formula>
    </cfRule>
  </conditionalFormatting>
  <conditionalFormatting sqref="Q221">
    <cfRule type="cellIs" dxfId="19054" priority="227" operator="lessThanOrEqual">
      <formula>1.3</formula>
    </cfRule>
  </conditionalFormatting>
  <conditionalFormatting sqref="Q221">
    <cfRule type="cellIs" dxfId="19053" priority="226" operator="greaterThan">
      <formula>2.5</formula>
    </cfRule>
  </conditionalFormatting>
  <conditionalFormatting sqref="R221">
    <cfRule type="cellIs" dxfId="19052" priority="225" operator="between">
      <formula>1.6</formula>
      <formula>3.2</formula>
    </cfRule>
  </conditionalFormatting>
  <conditionalFormatting sqref="R221">
    <cfRule type="cellIs" dxfId="19051" priority="224" operator="lessThanOrEqual">
      <formula>1.6</formula>
    </cfRule>
  </conditionalFormatting>
  <conditionalFormatting sqref="R221">
    <cfRule type="cellIs" dxfId="19050" priority="223" operator="greaterThan">
      <formula>3.2</formula>
    </cfRule>
  </conditionalFormatting>
  <conditionalFormatting sqref="T221">
    <cfRule type="cellIs" dxfId="19049" priority="219" operator="between">
      <formula>0.7</formula>
      <formula>1.2</formula>
    </cfRule>
  </conditionalFormatting>
  <conditionalFormatting sqref="T221">
    <cfRule type="cellIs" dxfId="19048" priority="218" operator="lessThanOrEqual">
      <formula>0.7</formula>
    </cfRule>
  </conditionalFormatting>
  <conditionalFormatting sqref="T221">
    <cfRule type="cellIs" dxfId="19047" priority="217" operator="greaterThan">
      <formula>1.2</formula>
    </cfRule>
  </conditionalFormatting>
  <conditionalFormatting sqref="U221">
    <cfRule type="cellIs" dxfId="19046" priority="216" operator="between">
      <formula>1</formula>
      <formula>1.5</formula>
    </cfRule>
  </conditionalFormatting>
  <conditionalFormatting sqref="U221">
    <cfRule type="cellIs" dxfId="19045" priority="215" operator="lessThanOrEqual">
      <formula>1</formula>
    </cfRule>
  </conditionalFormatting>
  <conditionalFormatting sqref="U221">
    <cfRule type="cellIs" dxfId="19044" priority="214" operator="greaterThan">
      <formula>1.5</formula>
    </cfRule>
  </conditionalFormatting>
  <conditionalFormatting sqref="Q222">
    <cfRule type="cellIs" dxfId="19043" priority="198" operator="between">
      <formula>2</formula>
      <formula>5</formula>
    </cfRule>
  </conditionalFormatting>
  <conditionalFormatting sqref="Q222">
    <cfRule type="cellIs" dxfId="19042" priority="197" operator="lessThanOrEqual">
      <formula>2</formula>
    </cfRule>
  </conditionalFormatting>
  <conditionalFormatting sqref="Q222">
    <cfRule type="cellIs" dxfId="19041" priority="196" operator="greaterThan">
      <formula>5</formula>
    </cfRule>
  </conditionalFormatting>
  <conditionalFormatting sqref="R222">
    <cfRule type="cellIs" dxfId="19040" priority="195" operator="between">
      <formula>2.5</formula>
      <formula>5.5</formula>
    </cfRule>
  </conditionalFormatting>
  <conditionalFormatting sqref="R222">
    <cfRule type="cellIs" dxfId="19039" priority="194" operator="lessThanOrEqual">
      <formula>2.5</formula>
    </cfRule>
  </conditionalFormatting>
  <conditionalFormatting sqref="R222">
    <cfRule type="cellIs" dxfId="19038" priority="193" operator="greaterThan">
      <formula>5.5</formula>
    </cfRule>
  </conditionalFormatting>
  <conditionalFormatting sqref="T222">
    <cfRule type="cellIs" dxfId="19037" priority="192" operator="between">
      <formula>1</formula>
      <formula>2</formula>
    </cfRule>
  </conditionalFormatting>
  <conditionalFormatting sqref="T222">
    <cfRule type="cellIs" dxfId="19036" priority="191" operator="lessThanOrEqual">
      <formula>1</formula>
    </cfRule>
  </conditionalFormatting>
  <conditionalFormatting sqref="T222">
    <cfRule type="cellIs" dxfId="19035" priority="190" operator="greaterThan">
      <formula>2</formula>
    </cfRule>
  </conditionalFormatting>
  <conditionalFormatting sqref="U222">
    <cfRule type="cellIs" dxfId="19034" priority="189" operator="between">
      <formula>1.4</formula>
      <formula>2.6</formula>
    </cfRule>
  </conditionalFormatting>
  <conditionalFormatting sqref="U222">
    <cfRule type="cellIs" dxfId="19033" priority="188" operator="lessThanOrEqual">
      <formula>1.4</formula>
    </cfRule>
  </conditionalFormatting>
  <conditionalFormatting sqref="U222">
    <cfRule type="cellIs" dxfId="19032" priority="187" operator="greaterThan">
      <formula>2.6</formula>
    </cfRule>
  </conditionalFormatting>
  <conditionalFormatting sqref="Q223">
    <cfRule type="cellIs" dxfId="19031" priority="186" operator="between">
      <formula>1.2</formula>
      <formula>2.4</formula>
    </cfRule>
  </conditionalFormatting>
  <conditionalFormatting sqref="Q223">
    <cfRule type="cellIs" dxfId="19030" priority="185" operator="lessThanOrEqual">
      <formula>1.2</formula>
    </cfRule>
  </conditionalFormatting>
  <conditionalFormatting sqref="Q223">
    <cfRule type="cellIs" dxfId="19029" priority="184" operator="greaterThan">
      <formula>2.4</formula>
    </cfRule>
  </conditionalFormatting>
  <conditionalFormatting sqref="R223">
    <cfRule type="cellIs" dxfId="19028" priority="183" operator="between">
      <formula>1.6</formula>
      <formula>3.2</formula>
    </cfRule>
  </conditionalFormatting>
  <conditionalFormatting sqref="R223">
    <cfRule type="cellIs" dxfId="19027" priority="182" operator="lessThanOrEqual">
      <formula>1.6</formula>
    </cfRule>
  </conditionalFormatting>
  <conditionalFormatting sqref="R223">
    <cfRule type="cellIs" dxfId="19026" priority="181" operator="greaterThan">
      <formula>3.2</formula>
    </cfRule>
  </conditionalFormatting>
  <conditionalFormatting sqref="U223">
    <cfRule type="cellIs" dxfId="19025" priority="180" operator="between">
      <formula>1</formula>
      <formula>1.5</formula>
    </cfRule>
  </conditionalFormatting>
  <conditionalFormatting sqref="U223">
    <cfRule type="cellIs" dxfId="19024" priority="179" operator="lessThanOrEqual">
      <formula>1</formula>
    </cfRule>
  </conditionalFormatting>
  <conditionalFormatting sqref="U223">
    <cfRule type="cellIs" dxfId="19023" priority="178" operator="greaterThan">
      <formula>1.5</formula>
    </cfRule>
  </conditionalFormatting>
  <conditionalFormatting sqref="V223">
    <cfRule type="cellIs" dxfId="19022" priority="177" operator="between">
      <formula>0.01</formula>
      <formula>0.03</formula>
    </cfRule>
  </conditionalFormatting>
  <conditionalFormatting sqref="V223">
    <cfRule type="cellIs" dxfId="19021" priority="176" operator="lessThanOrEqual">
      <formula>0.01</formula>
    </cfRule>
  </conditionalFormatting>
  <conditionalFormatting sqref="V223">
    <cfRule type="cellIs" dxfId="19020" priority="175" operator="greaterThan">
      <formula>0.03</formula>
    </cfRule>
  </conditionalFormatting>
  <conditionalFormatting sqref="W223">
    <cfRule type="cellIs" dxfId="19019" priority="174" operator="between">
      <formula>0.02</formula>
      <formula>0.06</formula>
    </cfRule>
  </conditionalFormatting>
  <conditionalFormatting sqref="W223">
    <cfRule type="cellIs" dxfId="19018" priority="173" operator="lessThanOrEqual">
      <formula>0.02</formula>
    </cfRule>
  </conditionalFormatting>
  <conditionalFormatting sqref="W223">
    <cfRule type="cellIs" dxfId="19017" priority="172" operator="greaterThan">
      <formula>0.06</formula>
    </cfRule>
  </conditionalFormatting>
  <conditionalFormatting sqref="S223">
    <cfRule type="cellIs" dxfId="19016" priority="171" operator="between">
      <formula>0.02</formula>
      <formula>0.1</formula>
    </cfRule>
  </conditionalFormatting>
  <conditionalFormatting sqref="S223">
    <cfRule type="cellIs" dxfId="19015" priority="170" operator="lessThanOrEqual">
      <formula>0.02</formula>
    </cfRule>
  </conditionalFormatting>
  <conditionalFormatting sqref="S223">
    <cfRule type="cellIs" dxfId="19014" priority="169" operator="greaterThan">
      <formula>0.1</formula>
    </cfRule>
  </conditionalFormatting>
  <conditionalFormatting sqref="T223">
    <cfRule type="cellIs" dxfId="19013" priority="168" operator="between">
      <formula>0.7</formula>
      <formula>1.2</formula>
    </cfRule>
  </conditionalFormatting>
  <conditionalFormatting sqref="T223">
    <cfRule type="cellIs" dxfId="19012" priority="167" operator="lessThanOrEqual">
      <formula>0.7</formula>
    </cfRule>
  </conditionalFormatting>
  <conditionalFormatting sqref="T223">
    <cfRule type="cellIs" dxfId="19011" priority="166" operator="greaterThan">
      <formula>1.2</formula>
    </cfRule>
  </conditionalFormatting>
  <conditionalFormatting sqref="Q279">
    <cfRule type="cellIs" dxfId="19010" priority="165" operator="between">
      <formula>1.2</formula>
      <formula>2.4</formula>
    </cfRule>
  </conditionalFormatting>
  <conditionalFormatting sqref="Q279">
    <cfRule type="cellIs" dxfId="19009" priority="164" operator="lessThanOrEqual">
      <formula>1.2</formula>
    </cfRule>
  </conditionalFormatting>
  <conditionalFormatting sqref="Q279">
    <cfRule type="cellIs" dxfId="19008" priority="163" operator="greaterThan">
      <formula>2.4</formula>
    </cfRule>
  </conditionalFormatting>
  <conditionalFormatting sqref="R279">
    <cfRule type="cellIs" dxfId="19007" priority="162" operator="between">
      <formula>1.5</formula>
      <formula>3</formula>
    </cfRule>
  </conditionalFormatting>
  <conditionalFormatting sqref="R279">
    <cfRule type="cellIs" dxfId="19006" priority="161" operator="lessThanOrEqual">
      <formula>1.5</formula>
    </cfRule>
  </conditionalFormatting>
  <conditionalFormatting sqref="R279">
    <cfRule type="cellIs" dxfId="19005" priority="160" operator="greaterThan">
      <formula>3</formula>
    </cfRule>
  </conditionalFormatting>
  <conditionalFormatting sqref="S279">
    <cfRule type="cellIs" dxfId="19004" priority="159" operator="between">
      <formula>0.02</formula>
      <formula>0.1</formula>
    </cfRule>
  </conditionalFormatting>
  <conditionalFormatting sqref="S279">
    <cfRule type="cellIs" dxfId="19003" priority="158" operator="lessThanOrEqual">
      <formula>0.02</formula>
    </cfRule>
  </conditionalFormatting>
  <conditionalFormatting sqref="S279">
    <cfRule type="cellIs" dxfId="19002" priority="157" operator="greaterThan">
      <formula>0.1</formula>
    </cfRule>
  </conditionalFormatting>
  <conditionalFormatting sqref="T279">
    <cfRule type="cellIs" dxfId="19001" priority="156" operator="between">
      <formula>0.6</formula>
      <formula>1.1</formula>
    </cfRule>
  </conditionalFormatting>
  <conditionalFormatting sqref="T279">
    <cfRule type="cellIs" dxfId="19000" priority="155" operator="lessThanOrEqual">
      <formula>0.6</formula>
    </cfRule>
  </conditionalFormatting>
  <conditionalFormatting sqref="T279">
    <cfRule type="cellIs" dxfId="18999" priority="154" operator="greaterThan">
      <formula>1.1</formula>
    </cfRule>
  </conditionalFormatting>
  <conditionalFormatting sqref="U279">
    <cfRule type="cellIs" dxfId="18998" priority="153" operator="between">
      <formula>0.9</formula>
      <formula>1.4</formula>
    </cfRule>
  </conditionalFormatting>
  <conditionalFormatting sqref="U279">
    <cfRule type="cellIs" dxfId="18997" priority="152" operator="lessThanOrEqual">
      <formula>0.9</formula>
    </cfRule>
  </conditionalFormatting>
  <conditionalFormatting sqref="U279">
    <cfRule type="cellIs" dxfId="18996" priority="151" operator="greaterThan">
      <formula>1.4</formula>
    </cfRule>
  </conditionalFormatting>
  <conditionalFormatting sqref="W279">
    <cfRule type="cellIs" dxfId="18995" priority="150" operator="between">
      <formula>0.02</formula>
      <formula>0.06</formula>
    </cfRule>
  </conditionalFormatting>
  <conditionalFormatting sqref="W279">
    <cfRule type="cellIs" dxfId="18994" priority="149" operator="lessThanOrEqual">
      <formula>0.02</formula>
    </cfRule>
  </conditionalFormatting>
  <conditionalFormatting sqref="W279">
    <cfRule type="cellIs" dxfId="18993" priority="148" operator="greaterThan">
      <formula>0.06</formula>
    </cfRule>
  </conditionalFormatting>
  <conditionalFormatting sqref="Q69">
    <cfRule type="cellIs" dxfId="18992" priority="147" operator="between">
      <formula>3</formula>
      <formula>7</formula>
    </cfRule>
  </conditionalFormatting>
  <conditionalFormatting sqref="Q69">
    <cfRule type="cellIs" dxfId="18991" priority="146" operator="lessThanOrEqual">
      <formula>3</formula>
    </cfRule>
  </conditionalFormatting>
  <conditionalFormatting sqref="Q69">
    <cfRule type="cellIs" dxfId="18990" priority="145" operator="greaterThan">
      <formula>7</formula>
    </cfRule>
  </conditionalFormatting>
  <conditionalFormatting sqref="R69">
    <cfRule type="cellIs" dxfId="18989" priority="144" operator="between">
      <formula>5</formula>
      <formula>9</formula>
    </cfRule>
  </conditionalFormatting>
  <conditionalFormatting sqref="R69">
    <cfRule type="cellIs" dxfId="18988" priority="143" operator="lessThanOrEqual">
      <formula>5</formula>
    </cfRule>
  </conditionalFormatting>
  <conditionalFormatting sqref="R69">
    <cfRule type="cellIs" dxfId="18987" priority="142" operator="greaterThan">
      <formula>9</formula>
    </cfRule>
  </conditionalFormatting>
  <conditionalFormatting sqref="V69">
    <cfRule type="cellIs" dxfId="18986" priority="141" operator="between">
      <formula>0.1</formula>
      <formula>0.25</formula>
    </cfRule>
  </conditionalFormatting>
  <conditionalFormatting sqref="V69">
    <cfRule type="cellIs" dxfId="18985" priority="140" operator="lessThanOrEqual">
      <formula>0.1</formula>
    </cfRule>
  </conditionalFormatting>
  <conditionalFormatting sqref="V69">
    <cfRule type="cellIs" dxfId="18984" priority="139" operator="greaterThan">
      <formula>0.25</formula>
    </cfRule>
  </conditionalFormatting>
  <conditionalFormatting sqref="U69">
    <cfRule type="cellIs" dxfId="18983" priority="138" operator="between">
      <formula>1.8</formula>
      <formula>3.8</formula>
    </cfRule>
  </conditionalFormatting>
  <conditionalFormatting sqref="U69">
    <cfRule type="cellIs" dxfId="18982" priority="137" operator="lessThanOrEqual">
      <formula>1.8</formula>
    </cfRule>
  </conditionalFormatting>
  <conditionalFormatting sqref="U69">
    <cfRule type="cellIs" dxfId="18981" priority="136" operator="greaterThan">
      <formula>3.8</formula>
    </cfRule>
  </conditionalFormatting>
  <conditionalFormatting sqref="W69">
    <cfRule type="cellIs" dxfId="18980" priority="135" operator="between">
      <formula>0.15</formula>
      <formula>0.35</formula>
    </cfRule>
  </conditionalFormatting>
  <conditionalFormatting sqref="W69">
    <cfRule type="cellIs" dxfId="18979" priority="134" operator="lessThanOrEqual">
      <formula>0.15</formula>
    </cfRule>
  </conditionalFormatting>
  <conditionalFormatting sqref="W69">
    <cfRule type="cellIs" dxfId="18978" priority="133" operator="greaterThan">
      <formula>0.35</formula>
    </cfRule>
  </conditionalFormatting>
  <conditionalFormatting sqref="Q289">
    <cfRule type="cellIs" dxfId="18977" priority="132" operator="between">
      <formula>3</formula>
      <formula>7</formula>
    </cfRule>
  </conditionalFormatting>
  <conditionalFormatting sqref="Q289">
    <cfRule type="cellIs" dxfId="18976" priority="131" operator="lessThanOrEqual">
      <formula>3</formula>
    </cfRule>
  </conditionalFormatting>
  <conditionalFormatting sqref="Q289">
    <cfRule type="cellIs" dxfId="18975" priority="130" operator="greaterThan">
      <formula>7</formula>
    </cfRule>
  </conditionalFormatting>
  <conditionalFormatting sqref="R289">
    <cfRule type="cellIs" dxfId="18974" priority="129" operator="between">
      <formula>5</formula>
      <formula>9</formula>
    </cfRule>
  </conditionalFormatting>
  <conditionalFormatting sqref="R289">
    <cfRule type="cellIs" dxfId="18973" priority="128" operator="lessThanOrEqual">
      <formula>5</formula>
    </cfRule>
  </conditionalFormatting>
  <conditionalFormatting sqref="R289">
    <cfRule type="cellIs" dxfId="18972" priority="127" operator="greaterThan">
      <formula>9</formula>
    </cfRule>
  </conditionalFormatting>
  <conditionalFormatting sqref="S289">
    <cfRule type="cellIs" dxfId="18971" priority="126" operator="between">
      <formula>0.1</formula>
      <formula>0.25</formula>
    </cfRule>
  </conditionalFormatting>
  <conditionalFormatting sqref="S289">
    <cfRule type="cellIs" dxfId="18970" priority="125" operator="lessThanOrEqual">
      <formula>0.1</formula>
    </cfRule>
  </conditionalFormatting>
  <conditionalFormatting sqref="S289">
    <cfRule type="cellIs" dxfId="18969" priority="124" operator="greaterThan">
      <formula>0.25</formula>
    </cfRule>
  </conditionalFormatting>
  <conditionalFormatting sqref="T289">
    <cfRule type="cellIs" dxfId="18968" priority="123" operator="between">
      <formula>1</formula>
      <formula>2</formula>
    </cfRule>
  </conditionalFormatting>
  <conditionalFormatting sqref="T289">
    <cfRule type="cellIs" dxfId="18967" priority="122" operator="lessThanOrEqual">
      <formula>1</formula>
    </cfRule>
  </conditionalFormatting>
  <conditionalFormatting sqref="T289">
    <cfRule type="cellIs" dxfId="18966" priority="121" operator="greaterThan">
      <formula>2</formula>
    </cfRule>
  </conditionalFormatting>
  <conditionalFormatting sqref="U289">
    <cfRule type="cellIs" dxfId="18965" priority="120" operator="between">
      <formula>1.8</formula>
      <formula>3.8</formula>
    </cfRule>
  </conditionalFormatting>
  <conditionalFormatting sqref="U289">
    <cfRule type="cellIs" dxfId="18964" priority="119" operator="lessThanOrEqual">
      <formula>1.8</formula>
    </cfRule>
  </conditionalFormatting>
  <conditionalFormatting sqref="U289">
    <cfRule type="cellIs" dxfId="18963" priority="118" operator="greaterThan">
      <formula>3.8</formula>
    </cfRule>
  </conditionalFormatting>
  <conditionalFormatting sqref="W289">
    <cfRule type="cellIs" dxfId="18962" priority="117" operator="between">
      <formula>0.15</formula>
      <formula>0.35</formula>
    </cfRule>
  </conditionalFormatting>
  <conditionalFormatting sqref="W289">
    <cfRule type="cellIs" dxfId="18961" priority="116" operator="lessThanOrEqual">
      <formula>0.15</formula>
    </cfRule>
  </conditionalFormatting>
  <conditionalFormatting sqref="W289">
    <cfRule type="cellIs" dxfId="18960" priority="115" operator="greaterThan">
      <formula>0.35</formula>
    </cfRule>
  </conditionalFormatting>
  <conditionalFormatting sqref="V289">
    <cfRule type="cellIs" dxfId="18959" priority="114" operator="between">
      <formula>0.1</formula>
      <formula>0.25</formula>
    </cfRule>
  </conditionalFormatting>
  <conditionalFormatting sqref="V289">
    <cfRule type="cellIs" dxfId="18958" priority="113" operator="lessThanOrEqual">
      <formula>0.1</formula>
    </cfRule>
  </conditionalFormatting>
  <conditionalFormatting sqref="V289">
    <cfRule type="cellIs" dxfId="18957" priority="112" operator="greaterThan">
      <formula>0.25</formula>
    </cfRule>
  </conditionalFormatting>
  <conditionalFormatting sqref="Q78">
    <cfRule type="cellIs" dxfId="18956" priority="111" operator="between">
      <formula>2</formula>
      <formula>5</formula>
    </cfRule>
  </conditionalFormatting>
  <conditionalFormatting sqref="Q78">
    <cfRule type="cellIs" dxfId="18955" priority="110" operator="lessThanOrEqual">
      <formula>2</formula>
    </cfRule>
  </conditionalFormatting>
  <conditionalFormatting sqref="Q78">
    <cfRule type="cellIs" dxfId="18954" priority="109" operator="greaterThan">
      <formula>5</formula>
    </cfRule>
  </conditionalFormatting>
  <conditionalFormatting sqref="R78">
    <cfRule type="cellIs" dxfId="18953" priority="108" operator="between">
      <formula>2.5</formula>
      <formula>5.5</formula>
    </cfRule>
  </conditionalFormatting>
  <conditionalFormatting sqref="R78">
    <cfRule type="cellIs" dxfId="18952" priority="107" operator="lessThanOrEqual">
      <formula>2.5</formula>
    </cfRule>
  </conditionalFormatting>
  <conditionalFormatting sqref="R78">
    <cfRule type="cellIs" dxfId="18951" priority="106" operator="greaterThan">
      <formula>5.5</formula>
    </cfRule>
  </conditionalFormatting>
  <conditionalFormatting sqref="T78">
    <cfRule type="cellIs" dxfId="18950" priority="102" operator="between">
      <formula>1</formula>
      <formula>2</formula>
    </cfRule>
  </conditionalFormatting>
  <conditionalFormatting sqref="T78">
    <cfRule type="cellIs" dxfId="18949" priority="101" operator="lessThanOrEqual">
      <formula>1</formula>
    </cfRule>
  </conditionalFormatting>
  <conditionalFormatting sqref="T78">
    <cfRule type="cellIs" dxfId="18948" priority="100" operator="greaterThan">
      <formula>2</formula>
    </cfRule>
  </conditionalFormatting>
  <conditionalFormatting sqref="U78">
    <cfRule type="cellIs" dxfId="18947" priority="99" operator="between">
      <formula>1.4</formula>
      <formula>2.6</formula>
    </cfRule>
  </conditionalFormatting>
  <conditionalFormatting sqref="U78">
    <cfRule type="cellIs" dxfId="18946" priority="98" operator="lessThanOrEqual">
      <formula>1.4</formula>
    </cfRule>
  </conditionalFormatting>
  <conditionalFormatting sqref="U78">
    <cfRule type="cellIs" dxfId="18945" priority="97" operator="greaterThan">
      <formula>2.6</formula>
    </cfRule>
  </conditionalFormatting>
  <conditionalFormatting sqref="V78">
    <cfRule type="cellIs" dxfId="18944" priority="96" operator="between">
      <formula>0.09</formula>
      <formula>0.2</formula>
    </cfRule>
  </conditionalFormatting>
  <conditionalFormatting sqref="V78">
    <cfRule type="cellIs" dxfId="18943" priority="95" operator="lessThanOrEqual">
      <formula>0.09</formula>
    </cfRule>
  </conditionalFormatting>
  <conditionalFormatting sqref="V78">
    <cfRule type="cellIs" dxfId="18942" priority="94" operator="greaterThan">
      <formula>0.2</formula>
    </cfRule>
  </conditionalFormatting>
  <conditionalFormatting sqref="W78">
    <cfRule type="cellIs" dxfId="18941" priority="93" operator="between">
      <formula>0.13</formula>
      <formula>0.3</formula>
    </cfRule>
  </conditionalFormatting>
  <conditionalFormatting sqref="W78">
    <cfRule type="cellIs" dxfId="18940" priority="92" operator="lessThanOrEqual">
      <formula>0.13</formula>
    </cfRule>
  </conditionalFormatting>
  <conditionalFormatting sqref="W78">
    <cfRule type="cellIs" dxfId="18939" priority="91" operator="greaterThan">
      <formula>0.3</formula>
    </cfRule>
  </conditionalFormatting>
  <conditionalFormatting sqref="Q200">
    <cfRule type="cellIs" dxfId="18938" priority="90" operator="between">
      <formula>2</formula>
      <formula>5</formula>
    </cfRule>
  </conditionalFormatting>
  <conditionalFormatting sqref="Q200">
    <cfRule type="cellIs" dxfId="18937" priority="89" operator="lessThanOrEqual">
      <formula>2</formula>
    </cfRule>
  </conditionalFormatting>
  <conditionalFormatting sqref="Q200">
    <cfRule type="cellIs" dxfId="18936" priority="88" operator="greaterThan">
      <formula>5</formula>
    </cfRule>
  </conditionalFormatting>
  <conditionalFormatting sqref="R200">
    <cfRule type="cellIs" dxfId="18935" priority="87" operator="between">
      <formula>2.5</formula>
      <formula>5.5</formula>
    </cfRule>
  </conditionalFormatting>
  <conditionalFormatting sqref="R200">
    <cfRule type="cellIs" dxfId="18934" priority="86" operator="lessThanOrEqual">
      <formula>2.5</formula>
    </cfRule>
  </conditionalFormatting>
  <conditionalFormatting sqref="R200">
    <cfRule type="cellIs" dxfId="18933" priority="85" operator="greaterThan">
      <formula>5.5</formula>
    </cfRule>
  </conditionalFormatting>
  <conditionalFormatting sqref="T200">
    <cfRule type="cellIs" dxfId="18932" priority="84" operator="between">
      <formula>1</formula>
      <formula>2</formula>
    </cfRule>
  </conditionalFormatting>
  <conditionalFormatting sqref="T200">
    <cfRule type="cellIs" dxfId="18931" priority="83" operator="lessThanOrEqual">
      <formula>1</formula>
    </cfRule>
  </conditionalFormatting>
  <conditionalFormatting sqref="T200">
    <cfRule type="cellIs" dxfId="18930" priority="82" operator="greaterThan">
      <formula>2</formula>
    </cfRule>
  </conditionalFormatting>
  <conditionalFormatting sqref="U200">
    <cfRule type="cellIs" dxfId="18929" priority="81" operator="between">
      <formula>1.4</formula>
      <formula>2.6</formula>
    </cfRule>
  </conditionalFormatting>
  <conditionalFormatting sqref="U200">
    <cfRule type="cellIs" dxfId="18928" priority="80" operator="lessThanOrEqual">
      <formula>1.4</formula>
    </cfRule>
  </conditionalFormatting>
  <conditionalFormatting sqref="U200">
    <cfRule type="cellIs" dxfId="18927" priority="79" operator="greaterThan">
      <formula>2.6</formula>
    </cfRule>
  </conditionalFormatting>
  <conditionalFormatting sqref="Q92">
    <cfRule type="cellIs" dxfId="18926" priority="78" operator="between">
      <formula>1.2</formula>
      <formula>3.3</formula>
    </cfRule>
  </conditionalFormatting>
  <conditionalFormatting sqref="Q92">
    <cfRule type="cellIs" dxfId="18925" priority="77" operator="lessThanOrEqual">
      <formula>1.2</formula>
    </cfRule>
  </conditionalFormatting>
  <conditionalFormatting sqref="Q92">
    <cfRule type="cellIs" dxfId="18924" priority="76" operator="greaterThan">
      <formula>3.3</formula>
    </cfRule>
  </conditionalFormatting>
  <conditionalFormatting sqref="R92">
    <cfRule type="cellIs" dxfId="18923" priority="75" operator="between">
      <formula>1.8</formula>
      <formula>5.5</formula>
    </cfRule>
  </conditionalFormatting>
  <conditionalFormatting sqref="R92">
    <cfRule type="cellIs" dxfId="18922" priority="74" operator="lessThanOrEqual">
      <formula>1.8</formula>
    </cfRule>
  </conditionalFormatting>
  <conditionalFormatting sqref="R92">
    <cfRule type="cellIs" dxfId="18921" priority="73" operator="greaterThan">
      <formula>5.5</formula>
    </cfRule>
  </conditionalFormatting>
  <conditionalFormatting sqref="S92">
    <cfRule type="cellIs" dxfId="18920" priority="72" operator="between">
      <formula>0.07</formula>
      <formula>0.2</formula>
    </cfRule>
  </conditionalFormatting>
  <conditionalFormatting sqref="S92">
    <cfRule type="cellIs" dxfId="18919" priority="71" operator="lessThanOrEqual">
      <formula>0.07</formula>
    </cfRule>
  </conditionalFormatting>
  <conditionalFormatting sqref="S92">
    <cfRule type="cellIs" dxfId="18918" priority="70" operator="greaterThan">
      <formula>0.2</formula>
    </cfRule>
  </conditionalFormatting>
  <conditionalFormatting sqref="T92">
    <cfRule type="cellIs" dxfId="18917" priority="69" operator="between">
      <formula>0.7</formula>
      <formula>1.3</formula>
    </cfRule>
  </conditionalFormatting>
  <conditionalFormatting sqref="T92">
    <cfRule type="cellIs" dxfId="18916" priority="68" operator="lessThanOrEqual">
      <formula>0.7</formula>
    </cfRule>
  </conditionalFormatting>
  <conditionalFormatting sqref="T92">
    <cfRule type="cellIs" dxfId="18915" priority="67" operator="greaterThan">
      <formula>1.3</formula>
    </cfRule>
  </conditionalFormatting>
  <conditionalFormatting sqref="U92">
    <cfRule type="cellIs" dxfId="18914" priority="66" operator="between">
      <formula>1.1</formula>
      <formula>2</formula>
    </cfRule>
  </conditionalFormatting>
  <conditionalFormatting sqref="U92">
    <cfRule type="cellIs" dxfId="18913" priority="65" operator="lessThanOrEqual">
      <formula>1.1</formula>
    </cfRule>
  </conditionalFormatting>
  <conditionalFormatting sqref="U92">
    <cfRule type="cellIs" dxfId="18912" priority="64" operator="greaterThan">
      <formula>2</formula>
    </cfRule>
  </conditionalFormatting>
  <conditionalFormatting sqref="V92">
    <cfRule type="cellIs" dxfId="18911" priority="63" operator="between">
      <formula>0.03</formula>
      <formula>0.1</formula>
    </cfRule>
  </conditionalFormatting>
  <conditionalFormatting sqref="V92">
    <cfRule type="cellIs" dxfId="18910" priority="62" operator="lessThanOrEqual">
      <formula>0.03</formula>
    </cfRule>
  </conditionalFormatting>
  <conditionalFormatting sqref="V92">
    <cfRule type="cellIs" dxfId="18909" priority="61" operator="greaterThan">
      <formula>0.1</formula>
    </cfRule>
  </conditionalFormatting>
  <conditionalFormatting sqref="W92">
    <cfRule type="cellIs" dxfId="18908" priority="60" operator="between">
      <formula>0.2</formula>
      <formula>0.05</formula>
    </cfRule>
  </conditionalFormatting>
  <conditionalFormatting sqref="W92">
    <cfRule type="cellIs" dxfId="18907" priority="59" operator="lessThanOrEqual">
      <formula>0.05</formula>
    </cfRule>
  </conditionalFormatting>
  <conditionalFormatting sqref="W92">
    <cfRule type="cellIs" dxfId="18906" priority="58" operator="greaterThan">
      <formula>0.2</formula>
    </cfRule>
  </conditionalFormatting>
  <conditionalFormatting sqref="Q247">
    <cfRule type="cellIs" dxfId="18905" priority="57" operator="between">
      <formula>1.2</formula>
      <formula>3.3</formula>
    </cfRule>
  </conditionalFormatting>
  <conditionalFormatting sqref="Q247">
    <cfRule type="cellIs" dxfId="18904" priority="56" operator="lessThanOrEqual">
      <formula>1.2</formula>
    </cfRule>
  </conditionalFormatting>
  <conditionalFormatting sqref="Q247">
    <cfRule type="cellIs" dxfId="18903" priority="55" operator="greaterThan">
      <formula>3.3</formula>
    </cfRule>
  </conditionalFormatting>
  <conditionalFormatting sqref="R247">
    <cfRule type="cellIs" dxfId="18902" priority="54" operator="between">
      <formula>1.8</formula>
      <formula>5.5</formula>
    </cfRule>
  </conditionalFormatting>
  <conditionalFormatting sqref="R247">
    <cfRule type="cellIs" dxfId="18901" priority="53" operator="lessThanOrEqual">
      <formula>1.8</formula>
    </cfRule>
  </conditionalFormatting>
  <conditionalFormatting sqref="R247">
    <cfRule type="cellIs" dxfId="18900" priority="52" operator="greaterThan">
      <formula>5.5</formula>
    </cfRule>
  </conditionalFormatting>
  <conditionalFormatting sqref="S247">
    <cfRule type="cellIs" dxfId="18899" priority="51" operator="between">
      <formula>0.07</formula>
      <formula>0.2</formula>
    </cfRule>
  </conditionalFormatting>
  <conditionalFormatting sqref="S247">
    <cfRule type="cellIs" dxfId="18898" priority="50" operator="lessThanOrEqual">
      <formula>0.07</formula>
    </cfRule>
  </conditionalFormatting>
  <conditionalFormatting sqref="S247">
    <cfRule type="cellIs" dxfId="18897" priority="49" operator="greaterThan">
      <formula>0.2</formula>
    </cfRule>
  </conditionalFormatting>
  <conditionalFormatting sqref="T247">
    <cfRule type="cellIs" dxfId="18896" priority="48" operator="between">
      <formula>0.7</formula>
      <formula>1.3</formula>
    </cfRule>
  </conditionalFormatting>
  <conditionalFormatting sqref="T247">
    <cfRule type="cellIs" dxfId="18895" priority="47" operator="lessThanOrEqual">
      <formula>0.7</formula>
    </cfRule>
  </conditionalFormatting>
  <conditionalFormatting sqref="T247">
    <cfRule type="cellIs" dxfId="18894" priority="46" operator="greaterThan">
      <formula>1.3</formula>
    </cfRule>
  </conditionalFormatting>
  <conditionalFormatting sqref="U247">
    <cfRule type="cellIs" dxfId="18893" priority="45" operator="between">
      <formula>1.1</formula>
      <formula>2</formula>
    </cfRule>
  </conditionalFormatting>
  <conditionalFormatting sqref="U247">
    <cfRule type="cellIs" dxfId="18892" priority="44" operator="lessThanOrEqual">
      <formula>1.1</formula>
    </cfRule>
  </conditionalFormatting>
  <conditionalFormatting sqref="U247">
    <cfRule type="cellIs" dxfId="18891" priority="43" operator="greaterThan">
      <formula>2</formula>
    </cfRule>
  </conditionalFormatting>
  <conditionalFormatting sqref="T82">
    <cfRule type="cellIs" dxfId="18890" priority="27" operator="between">
      <formula>0.6</formula>
      <formula>1.1</formula>
    </cfRule>
  </conditionalFormatting>
  <conditionalFormatting sqref="T82">
    <cfRule type="cellIs" dxfId="18889" priority="26" operator="lessThanOrEqual">
      <formula>0.6</formula>
    </cfRule>
  </conditionalFormatting>
  <conditionalFormatting sqref="T82">
    <cfRule type="cellIs" dxfId="18888" priority="25" operator="greaterThan">
      <formula>1.1</formula>
    </cfRule>
  </conditionalFormatting>
  <conditionalFormatting sqref="U82">
    <cfRule type="cellIs" dxfId="18887" priority="24" operator="between">
      <formula>0.9</formula>
      <formula>1.4</formula>
    </cfRule>
  </conditionalFormatting>
  <conditionalFormatting sqref="U82">
    <cfRule type="cellIs" dxfId="18886" priority="23" operator="lessThanOrEqual">
      <formula>0.9</formula>
    </cfRule>
  </conditionalFormatting>
  <conditionalFormatting sqref="U82">
    <cfRule type="cellIs" dxfId="18885" priority="22" operator="greaterThan">
      <formula>1.4</formula>
    </cfRule>
  </conditionalFormatting>
  <conditionalFormatting sqref="Q251">
    <cfRule type="cellIs" dxfId="18884" priority="15" operator="between">
      <formula>1.5</formula>
      <formula>4</formula>
    </cfRule>
  </conditionalFormatting>
  <conditionalFormatting sqref="Q251">
    <cfRule type="cellIs" dxfId="18883" priority="14" operator="lessThanOrEqual">
      <formula>1.5</formula>
    </cfRule>
  </conditionalFormatting>
  <conditionalFormatting sqref="Q251">
    <cfRule type="cellIs" dxfId="18882" priority="13" operator="greaterThan">
      <formula>4</formula>
    </cfRule>
  </conditionalFormatting>
  <conditionalFormatting sqref="R251">
    <cfRule type="cellIs" dxfId="18881" priority="12" operator="between">
      <formula>2</formula>
      <formula>6</formula>
    </cfRule>
  </conditionalFormatting>
  <conditionalFormatting sqref="R251">
    <cfRule type="cellIs" dxfId="18880" priority="11" operator="lessThanOrEqual">
      <formula>2</formula>
    </cfRule>
  </conditionalFormatting>
  <conditionalFormatting sqref="R251">
    <cfRule type="cellIs" dxfId="18879" priority="10" operator="greaterThan">
      <formula>6</formula>
    </cfRule>
  </conditionalFormatting>
  <conditionalFormatting sqref="T251">
    <cfRule type="cellIs" dxfId="18878" priority="6" operator="between">
      <formula>0.5</formula>
      <formula>1.5</formula>
    </cfRule>
  </conditionalFormatting>
  <conditionalFormatting sqref="T251">
    <cfRule type="cellIs" dxfId="18877" priority="5" operator="lessThanOrEqual">
      <formula>0.5</formula>
    </cfRule>
  </conditionalFormatting>
  <conditionalFormatting sqref="T251">
    <cfRule type="cellIs" dxfId="18876" priority="4" operator="greaterThan">
      <formula>1.5</formula>
    </cfRule>
  </conditionalFormatting>
  <conditionalFormatting sqref="U251">
    <cfRule type="cellIs" dxfId="18875" priority="3" operator="between">
      <formula>1</formula>
      <formula>2</formula>
    </cfRule>
  </conditionalFormatting>
  <conditionalFormatting sqref="U251">
    <cfRule type="cellIs" dxfId="18874" priority="2" operator="lessThanOrEqual">
      <formula>1</formula>
    </cfRule>
  </conditionalFormatting>
  <conditionalFormatting sqref="U251">
    <cfRule type="cellIs" dxfId="18873" priority="1" operator="greaterThan">
      <formula>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"/>
  <sheetViews>
    <sheetView topLeftCell="J1" zoomScale="110" zoomScaleNormal="110" workbookViewId="0">
      <selection activeCell="O19" sqref="O19"/>
    </sheetView>
  </sheetViews>
  <sheetFormatPr defaultRowHeight="15" x14ac:dyDescent="0.25"/>
  <cols>
    <col min="1" max="1" width="6.5703125" style="8" customWidth="1"/>
    <col min="2" max="2" width="13.140625" style="18" customWidth="1"/>
    <col min="3" max="3" width="16.28515625" style="8" customWidth="1"/>
    <col min="4" max="4" width="9.140625" style="8"/>
    <col min="5" max="5" width="38.42578125" style="8" customWidth="1"/>
    <col min="6" max="6" width="9" style="8" customWidth="1"/>
    <col min="7" max="7" width="11.28515625" style="8" customWidth="1"/>
    <col min="8" max="9" width="10.85546875" style="8" customWidth="1"/>
    <col min="10" max="10" width="12.140625" style="8" customWidth="1"/>
    <col min="11" max="11" width="14.85546875" style="8" customWidth="1"/>
    <col min="12" max="12" width="10.7109375" style="8" customWidth="1"/>
    <col min="13" max="13" width="9.140625" style="8"/>
    <col min="14" max="14" width="10.42578125" style="8" customWidth="1"/>
    <col min="15" max="23" width="9.140625" style="8"/>
    <col min="24" max="24" width="9.7109375" style="18" customWidth="1"/>
    <col min="25" max="25" width="21.140625" style="8" customWidth="1"/>
    <col min="26" max="26" width="11.5703125" style="8" customWidth="1"/>
    <col min="27" max="27" width="11.140625" style="8" customWidth="1"/>
    <col min="28" max="28" width="10.140625" style="8" customWidth="1"/>
    <col min="29" max="32" width="9.140625" style="8"/>
    <col min="33" max="33" width="21.5703125" style="8" customWidth="1"/>
    <col min="34" max="34" width="11.28515625" style="8" customWidth="1"/>
    <col min="35" max="16384" width="9.140625" style="8"/>
  </cols>
  <sheetData>
    <row r="2" spans="1:26" ht="75" x14ac:dyDescent="0.25">
      <c r="A2" s="283" t="s">
        <v>43</v>
      </c>
      <c r="B2" s="287" t="s">
        <v>44</v>
      </c>
      <c r="C2" s="285" t="s">
        <v>45</v>
      </c>
      <c r="D2" s="289" t="s">
        <v>0</v>
      </c>
      <c r="E2" s="290"/>
      <c r="F2" s="122" t="s">
        <v>19</v>
      </c>
      <c r="G2" s="122" t="s">
        <v>20</v>
      </c>
      <c r="H2" s="122" t="s">
        <v>21</v>
      </c>
      <c r="I2" s="122" t="s">
        <v>1017</v>
      </c>
      <c r="J2" s="122" t="s">
        <v>23</v>
      </c>
      <c r="K2" s="122" t="s">
        <v>24</v>
      </c>
      <c r="L2" s="122" t="s">
        <v>1012</v>
      </c>
      <c r="M2" s="122" t="s">
        <v>3</v>
      </c>
      <c r="N2" s="3" t="s">
        <v>5</v>
      </c>
      <c r="O2" s="3" t="s">
        <v>8</v>
      </c>
      <c r="P2" s="3" t="s">
        <v>9</v>
      </c>
      <c r="Q2" s="4" t="s">
        <v>10</v>
      </c>
      <c r="R2" s="4" t="s">
        <v>11</v>
      </c>
      <c r="S2" s="4" t="s">
        <v>12</v>
      </c>
      <c r="T2" s="4" t="s">
        <v>13</v>
      </c>
      <c r="U2" s="3" t="s">
        <v>14</v>
      </c>
      <c r="V2" s="3" t="s">
        <v>15</v>
      </c>
      <c r="W2" s="5" t="s">
        <v>16</v>
      </c>
      <c r="X2" s="5" t="s">
        <v>17</v>
      </c>
      <c r="Y2" s="124" t="s">
        <v>1020</v>
      </c>
      <c r="Z2" s="291" t="s">
        <v>37</v>
      </c>
    </row>
    <row r="3" spans="1:26" ht="45" x14ac:dyDescent="0.35">
      <c r="A3" s="283"/>
      <c r="B3" s="285"/>
      <c r="C3" s="286"/>
      <c r="D3" s="10" t="s">
        <v>34</v>
      </c>
      <c r="E3" s="10" t="s">
        <v>35</v>
      </c>
      <c r="F3" s="122" t="s">
        <v>30</v>
      </c>
      <c r="G3" s="122" t="s">
        <v>30</v>
      </c>
      <c r="H3" s="122" t="s">
        <v>33</v>
      </c>
      <c r="I3" s="122" t="s">
        <v>30</v>
      </c>
      <c r="J3" s="122" t="s">
        <v>33</v>
      </c>
      <c r="K3" s="122" t="s">
        <v>28</v>
      </c>
      <c r="L3" s="112"/>
      <c r="M3" s="113" t="s">
        <v>25</v>
      </c>
      <c r="N3" s="113" t="s">
        <v>26</v>
      </c>
      <c r="O3" s="113" t="s">
        <v>27</v>
      </c>
      <c r="P3" s="3" t="s">
        <v>28</v>
      </c>
      <c r="Q3" s="4" t="s">
        <v>29</v>
      </c>
      <c r="R3" s="4" t="s">
        <v>29</v>
      </c>
      <c r="S3" s="4" t="s">
        <v>29</v>
      </c>
      <c r="T3" s="4" t="s">
        <v>29</v>
      </c>
      <c r="U3" s="4" t="s">
        <v>29</v>
      </c>
      <c r="V3" s="4" t="s">
        <v>29</v>
      </c>
      <c r="W3" s="4" t="s">
        <v>29</v>
      </c>
      <c r="X3" s="4" t="s">
        <v>29</v>
      </c>
      <c r="Y3" s="3" t="s">
        <v>28</v>
      </c>
      <c r="Z3" s="291"/>
    </row>
    <row r="4" spans="1:26" x14ac:dyDescent="0.25">
      <c r="A4" s="155">
        <v>1</v>
      </c>
      <c r="B4" s="4" t="s">
        <v>1013</v>
      </c>
      <c r="C4" s="7" t="s">
        <v>1019</v>
      </c>
      <c r="D4" s="124">
        <v>19001</v>
      </c>
      <c r="E4" s="114" t="s">
        <v>1015</v>
      </c>
      <c r="F4" s="27">
        <v>0.89</v>
      </c>
      <c r="G4" s="7"/>
      <c r="H4" s="7"/>
      <c r="I4" s="7"/>
      <c r="J4" s="7"/>
      <c r="K4" s="37" t="s">
        <v>922</v>
      </c>
      <c r="L4" s="35">
        <v>8.92</v>
      </c>
      <c r="M4" s="27">
        <v>1.2</v>
      </c>
      <c r="N4" s="35">
        <v>0.60829999999999995</v>
      </c>
      <c r="O4" s="27">
        <v>0.01</v>
      </c>
      <c r="P4" s="16" t="s">
        <v>38</v>
      </c>
      <c r="Q4" s="7">
        <v>0.18375</v>
      </c>
      <c r="R4" s="27">
        <v>0.97862500000000008</v>
      </c>
      <c r="S4" s="27">
        <v>3.6752500000000001</v>
      </c>
      <c r="T4" s="27">
        <v>0.48785714285714293</v>
      </c>
      <c r="U4" s="33" t="s">
        <v>629</v>
      </c>
      <c r="V4" s="32">
        <v>26</v>
      </c>
      <c r="W4" s="27" t="s">
        <v>622</v>
      </c>
      <c r="X4" s="33">
        <v>0</v>
      </c>
      <c r="Y4" s="37" t="s">
        <v>42</v>
      </c>
      <c r="Z4" s="16" t="s">
        <v>38</v>
      </c>
    </row>
    <row r="5" spans="1:26" x14ac:dyDescent="0.25">
      <c r="A5" s="155">
        <v>2</v>
      </c>
      <c r="B5" s="4" t="s">
        <v>1014</v>
      </c>
      <c r="C5" s="7" t="s">
        <v>1018</v>
      </c>
      <c r="D5" s="124">
        <v>19000</v>
      </c>
      <c r="E5" s="114" t="s">
        <v>1016</v>
      </c>
      <c r="F5" s="27">
        <v>0.86</v>
      </c>
      <c r="G5" s="7"/>
      <c r="H5" s="7"/>
      <c r="I5" s="7"/>
      <c r="J5" s="7"/>
      <c r="K5" s="37" t="s">
        <v>922</v>
      </c>
      <c r="L5" s="27">
        <v>6</v>
      </c>
      <c r="M5" s="27">
        <v>1.5</v>
      </c>
      <c r="N5" s="35">
        <v>0.62829999999999997</v>
      </c>
      <c r="O5" s="35">
        <v>0.02</v>
      </c>
      <c r="P5" s="16" t="s">
        <v>38</v>
      </c>
      <c r="Q5" s="7">
        <v>0.20328571428571429</v>
      </c>
      <c r="R5" s="27">
        <v>0.95328571428571429</v>
      </c>
      <c r="S5" s="27">
        <v>3.6238571428571427</v>
      </c>
      <c r="T5" s="27">
        <v>0.29328571428571426</v>
      </c>
      <c r="U5" s="33" t="s">
        <v>629</v>
      </c>
      <c r="V5" s="32" t="s">
        <v>629</v>
      </c>
      <c r="W5" s="27" t="s">
        <v>622</v>
      </c>
      <c r="X5" s="33">
        <v>0</v>
      </c>
      <c r="Y5" s="37" t="s">
        <v>42</v>
      </c>
      <c r="Z5" s="16" t="s">
        <v>38</v>
      </c>
    </row>
  </sheetData>
  <mergeCells count="5">
    <mergeCell ref="B2:B3"/>
    <mergeCell ref="C2:C3"/>
    <mergeCell ref="D2:E2"/>
    <mergeCell ref="Z2:Z3"/>
    <mergeCell ref="A2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0"/>
  <sheetViews>
    <sheetView zoomScale="80" zoomScaleNormal="80" workbookViewId="0">
      <pane xSplit="6" ySplit="5" topLeftCell="G18" activePane="bottomRight" state="frozen"/>
      <selection pane="topRight" activeCell="G1" sqref="G1"/>
      <selection pane="bottomLeft" activeCell="A6" sqref="A6"/>
      <selection pane="bottomRight" activeCell="I30" sqref="I30"/>
    </sheetView>
  </sheetViews>
  <sheetFormatPr defaultRowHeight="15" x14ac:dyDescent="0.25"/>
  <cols>
    <col min="1" max="1" width="6.7109375" style="223" customWidth="1"/>
    <col min="2" max="2" width="14.28515625" style="224" customWidth="1"/>
    <col min="3" max="3" width="12" style="225" customWidth="1"/>
    <col min="4" max="4" width="12.5703125" style="225" customWidth="1"/>
    <col min="5" max="5" width="9.140625" style="223"/>
    <col min="6" max="6" width="51" style="224" customWidth="1"/>
    <col min="7" max="8" width="9.140625" style="221"/>
    <col min="9" max="9" width="10.5703125" style="221" customWidth="1"/>
    <col min="10" max="10" width="9.85546875" style="221" customWidth="1"/>
    <col min="11" max="14" width="9.140625" style="221"/>
    <col min="15" max="15" width="8.5703125" style="221" customWidth="1"/>
    <col min="16" max="17" width="9.140625" style="221"/>
    <col min="18" max="18" width="9.7109375" style="221" customWidth="1"/>
    <col min="19" max="19" width="12.42578125" style="221" customWidth="1"/>
    <col min="20" max="20" width="12.5703125" style="221" customWidth="1"/>
    <col min="21" max="21" width="11.28515625" style="221" customWidth="1"/>
    <col min="22" max="22" width="10.28515625" style="221" customWidth="1"/>
    <col min="23" max="23" width="10.42578125" style="221" customWidth="1"/>
    <col min="24" max="24" width="10" style="221" customWidth="1"/>
    <col min="25" max="28" width="9.140625" style="221"/>
    <col min="29" max="29" width="10.28515625" style="221" customWidth="1"/>
    <col min="30" max="31" width="9.140625" style="221"/>
    <col min="32" max="32" width="11.85546875" style="221" customWidth="1"/>
    <col min="33" max="33" width="9.85546875" style="221" customWidth="1"/>
    <col min="34" max="34" width="8.42578125" style="221" customWidth="1"/>
    <col min="35" max="36" width="9.140625" style="221"/>
    <col min="37" max="37" width="10.28515625" style="221" customWidth="1"/>
    <col min="38" max="38" width="9.5703125" style="221" customWidth="1"/>
    <col min="39" max="40" width="12.140625" style="221" customWidth="1"/>
    <col min="41" max="41" width="10.7109375" style="221" customWidth="1"/>
    <col min="42" max="42" width="11.28515625" style="221" customWidth="1"/>
    <col min="43" max="44" width="11.140625" style="221" customWidth="1"/>
    <col min="45" max="46" width="12.85546875" style="221" customWidth="1"/>
    <col min="47" max="48" width="12.140625" style="221" customWidth="1"/>
    <col min="49" max="51" width="9.140625" style="221"/>
    <col min="52" max="52" width="9.7109375" style="221" customWidth="1"/>
    <col min="53" max="53" width="9.140625" style="221"/>
    <col min="54" max="54" width="14.5703125" style="221" customWidth="1"/>
    <col min="55" max="55" width="14.42578125" style="221" customWidth="1"/>
    <col min="56" max="56" width="12.42578125" style="221" customWidth="1"/>
    <col min="57" max="57" width="11.7109375" style="221" customWidth="1"/>
    <col min="58" max="59" width="10.140625" style="221" customWidth="1"/>
    <col min="60" max="61" width="9.85546875" style="221" customWidth="1"/>
    <col min="62" max="62" width="11.5703125" style="221" customWidth="1"/>
    <col min="63" max="63" width="12.42578125" style="221" customWidth="1"/>
    <col min="64" max="64" width="11.28515625" style="221" customWidth="1"/>
    <col min="65" max="66" width="9.140625" style="221"/>
    <col min="67" max="67" width="8.42578125" style="221" customWidth="1"/>
    <col min="68" max="69" width="9.140625" style="221"/>
    <col min="70" max="70" width="10" style="221" customWidth="1"/>
    <col min="71" max="71" width="9.140625" style="221"/>
    <col min="72" max="72" width="9" style="221" customWidth="1"/>
    <col min="73" max="73" width="9.42578125" style="221" customWidth="1"/>
    <col min="74" max="74" width="8" style="221" customWidth="1"/>
    <col min="75" max="75" width="9" style="221" customWidth="1"/>
    <col min="76" max="76" width="11.5703125" style="221" customWidth="1"/>
    <col min="77" max="77" width="24.85546875" style="221" customWidth="1"/>
    <col min="78" max="16384" width="9.140625" style="221"/>
  </cols>
  <sheetData>
    <row r="1" spans="1:77" s="195" customFormat="1" ht="15.75" x14ac:dyDescent="0.25">
      <c r="A1" s="191" t="s">
        <v>1042</v>
      </c>
      <c r="B1" s="192"/>
      <c r="C1" s="193"/>
      <c r="D1" s="193"/>
      <c r="E1" s="194"/>
      <c r="F1" s="192"/>
    </row>
    <row r="3" spans="1:77" s="198" customFormat="1" ht="126" customHeight="1" x14ac:dyDescent="0.25">
      <c r="A3" s="294" t="s">
        <v>43</v>
      </c>
      <c r="B3" s="295" t="s">
        <v>45</v>
      </c>
      <c r="C3" s="297" t="s">
        <v>1043</v>
      </c>
      <c r="D3" s="297" t="s">
        <v>1044</v>
      </c>
      <c r="E3" s="300" t="s">
        <v>0</v>
      </c>
      <c r="F3" s="301"/>
      <c r="G3" s="196" t="s">
        <v>1045</v>
      </c>
      <c r="H3" s="196" t="s">
        <v>1045</v>
      </c>
      <c r="I3" s="196" t="s">
        <v>1046</v>
      </c>
      <c r="J3" s="196" t="s">
        <v>1046</v>
      </c>
      <c r="K3" s="196" t="s">
        <v>1047</v>
      </c>
      <c r="L3" s="196" t="s">
        <v>1047</v>
      </c>
      <c r="M3" s="196" t="s">
        <v>1048</v>
      </c>
      <c r="N3" s="196" t="s">
        <v>1048</v>
      </c>
      <c r="O3" s="196" t="s">
        <v>1049</v>
      </c>
      <c r="P3" s="196" t="s">
        <v>1050</v>
      </c>
      <c r="Q3" s="196" t="s">
        <v>1050</v>
      </c>
      <c r="R3" s="196" t="s">
        <v>1051</v>
      </c>
      <c r="S3" s="196" t="s">
        <v>1121</v>
      </c>
      <c r="T3" s="196" t="s">
        <v>1121</v>
      </c>
      <c r="U3" s="196" t="s">
        <v>1052</v>
      </c>
      <c r="V3" s="196" t="s">
        <v>1052</v>
      </c>
      <c r="W3" s="196" t="s">
        <v>1053</v>
      </c>
      <c r="X3" s="196" t="s">
        <v>1053</v>
      </c>
      <c r="Y3" s="196" t="s">
        <v>1054</v>
      </c>
      <c r="Z3" s="196" t="s">
        <v>1055</v>
      </c>
      <c r="AA3" s="196" t="s">
        <v>1056</v>
      </c>
      <c r="AB3" s="196" t="s">
        <v>1057</v>
      </c>
      <c r="AC3" s="197" t="s">
        <v>1058</v>
      </c>
      <c r="AD3" s="196" t="s">
        <v>1059</v>
      </c>
      <c r="AE3" s="196" t="s">
        <v>1060</v>
      </c>
      <c r="AF3" s="196" t="s">
        <v>1061</v>
      </c>
      <c r="AG3" s="196" t="s">
        <v>1062</v>
      </c>
      <c r="AH3" s="196" t="s">
        <v>1063</v>
      </c>
      <c r="AI3" s="196" t="s">
        <v>1064</v>
      </c>
      <c r="AJ3" s="196" t="s">
        <v>1064</v>
      </c>
      <c r="AK3" s="196" t="s">
        <v>1065</v>
      </c>
      <c r="AL3" s="196" t="s">
        <v>1065</v>
      </c>
      <c r="AM3" s="196" t="s">
        <v>1066</v>
      </c>
      <c r="AN3" s="196" t="s">
        <v>1066</v>
      </c>
      <c r="AO3" s="196" t="s">
        <v>1067</v>
      </c>
      <c r="AP3" s="196" t="s">
        <v>1067</v>
      </c>
      <c r="AQ3" s="196" t="s">
        <v>1068</v>
      </c>
      <c r="AR3" s="196" t="s">
        <v>1068</v>
      </c>
      <c r="AS3" s="196" t="s">
        <v>1069</v>
      </c>
      <c r="AT3" s="196" t="s">
        <v>1069</v>
      </c>
      <c r="AU3" s="196" t="s">
        <v>1070</v>
      </c>
      <c r="AV3" s="196" t="s">
        <v>1070</v>
      </c>
      <c r="AW3" s="196" t="s">
        <v>1071</v>
      </c>
      <c r="AX3" s="196" t="s">
        <v>1072</v>
      </c>
      <c r="AY3" s="196" t="s">
        <v>1072</v>
      </c>
      <c r="AZ3" s="196" t="s">
        <v>1073</v>
      </c>
      <c r="BA3" s="196" t="s">
        <v>1074</v>
      </c>
      <c r="BB3" s="196" t="s">
        <v>1075</v>
      </c>
      <c r="BC3" s="196" t="s">
        <v>1075</v>
      </c>
      <c r="BD3" s="196" t="s">
        <v>1076</v>
      </c>
      <c r="BE3" s="196" t="s">
        <v>1077</v>
      </c>
      <c r="BF3" s="196" t="s">
        <v>1078</v>
      </c>
      <c r="BG3" s="196" t="s">
        <v>1078</v>
      </c>
      <c r="BH3" s="196" t="s">
        <v>1079</v>
      </c>
      <c r="BI3" s="196" t="s">
        <v>1079</v>
      </c>
      <c r="BJ3" s="196" t="s">
        <v>1080</v>
      </c>
      <c r="BK3" s="196" t="s">
        <v>1081</v>
      </c>
      <c r="BL3" s="197" t="s">
        <v>1082</v>
      </c>
      <c r="BM3" s="196" t="s">
        <v>1083</v>
      </c>
      <c r="BN3" s="196" t="s">
        <v>1084</v>
      </c>
      <c r="BO3" s="197" t="s">
        <v>1085</v>
      </c>
      <c r="BP3" s="196" t="s">
        <v>1086</v>
      </c>
      <c r="BQ3" s="196" t="s">
        <v>1086</v>
      </c>
      <c r="BR3" s="196" t="s">
        <v>1087</v>
      </c>
      <c r="BS3" s="196" t="s">
        <v>1088</v>
      </c>
      <c r="BT3" s="196" t="s">
        <v>1089</v>
      </c>
      <c r="BU3" s="196" t="s">
        <v>1089</v>
      </c>
      <c r="BV3" s="196" t="s">
        <v>1090</v>
      </c>
      <c r="BW3" s="196" t="s">
        <v>1091</v>
      </c>
      <c r="BX3" s="196" t="s">
        <v>1092</v>
      </c>
      <c r="BY3" s="292" t="s">
        <v>1037</v>
      </c>
    </row>
    <row r="4" spans="1:77" s="198" customFormat="1" ht="18" customHeight="1" x14ac:dyDescent="0.25">
      <c r="A4" s="292"/>
      <c r="B4" s="296"/>
      <c r="C4" s="298"/>
      <c r="D4" s="298"/>
      <c r="E4" s="302"/>
      <c r="F4" s="303"/>
      <c r="G4" s="199" t="s">
        <v>1093</v>
      </c>
      <c r="H4" s="199" t="s">
        <v>1094</v>
      </c>
      <c r="I4" s="199" t="s">
        <v>1093</v>
      </c>
      <c r="J4" s="199" t="s">
        <v>1094</v>
      </c>
      <c r="K4" s="199" t="s">
        <v>1093</v>
      </c>
      <c r="L4" s="199" t="s">
        <v>1094</v>
      </c>
      <c r="M4" s="199" t="s">
        <v>1093</v>
      </c>
      <c r="N4" s="199" t="s">
        <v>1094</v>
      </c>
      <c r="O4" s="199" t="s">
        <v>1093</v>
      </c>
      <c r="P4" s="199" t="s">
        <v>1093</v>
      </c>
      <c r="Q4" s="199" t="s">
        <v>1094</v>
      </c>
      <c r="R4" s="199" t="s">
        <v>1093</v>
      </c>
      <c r="S4" s="199" t="s">
        <v>1093</v>
      </c>
      <c r="T4" s="199" t="s">
        <v>1094</v>
      </c>
      <c r="U4" s="199" t="s">
        <v>1093</v>
      </c>
      <c r="V4" s="199" t="s">
        <v>1094</v>
      </c>
      <c r="W4" s="199" t="s">
        <v>1093</v>
      </c>
      <c r="X4" s="199" t="s">
        <v>1094</v>
      </c>
      <c r="Y4" s="199" t="s">
        <v>1093</v>
      </c>
      <c r="Z4" s="199" t="s">
        <v>1093</v>
      </c>
      <c r="AA4" s="199" t="s">
        <v>1093</v>
      </c>
      <c r="AB4" s="199" t="s">
        <v>1093</v>
      </c>
      <c r="AC4" s="199" t="s">
        <v>1093</v>
      </c>
      <c r="AD4" s="199" t="s">
        <v>1093</v>
      </c>
      <c r="AE4" s="199" t="s">
        <v>1093</v>
      </c>
      <c r="AF4" s="199" t="s">
        <v>1093</v>
      </c>
      <c r="AG4" s="199" t="s">
        <v>1093</v>
      </c>
      <c r="AH4" s="199" t="s">
        <v>1093</v>
      </c>
      <c r="AI4" s="199" t="s">
        <v>1093</v>
      </c>
      <c r="AJ4" s="199" t="s">
        <v>1094</v>
      </c>
      <c r="AK4" s="199" t="s">
        <v>1093</v>
      </c>
      <c r="AL4" s="199" t="s">
        <v>1094</v>
      </c>
      <c r="AM4" s="199" t="s">
        <v>1093</v>
      </c>
      <c r="AN4" s="199" t="s">
        <v>1094</v>
      </c>
      <c r="AO4" s="199" t="s">
        <v>1093</v>
      </c>
      <c r="AP4" s="199" t="s">
        <v>1094</v>
      </c>
      <c r="AQ4" s="199" t="s">
        <v>1093</v>
      </c>
      <c r="AR4" s="199" t="s">
        <v>1094</v>
      </c>
      <c r="AS4" s="199" t="s">
        <v>1093</v>
      </c>
      <c r="AT4" s="199" t="s">
        <v>1094</v>
      </c>
      <c r="AU4" s="199" t="s">
        <v>1093</v>
      </c>
      <c r="AV4" s="199" t="s">
        <v>1094</v>
      </c>
      <c r="AW4" s="199" t="s">
        <v>1093</v>
      </c>
      <c r="AX4" s="199" t="s">
        <v>1093</v>
      </c>
      <c r="AY4" s="199" t="s">
        <v>1094</v>
      </c>
      <c r="AZ4" s="199" t="s">
        <v>1093</v>
      </c>
      <c r="BA4" s="199" t="s">
        <v>1093</v>
      </c>
      <c r="BB4" s="199" t="s">
        <v>1093</v>
      </c>
      <c r="BC4" s="199" t="s">
        <v>1094</v>
      </c>
      <c r="BD4" s="199" t="s">
        <v>1093</v>
      </c>
      <c r="BE4" s="199" t="s">
        <v>1093</v>
      </c>
      <c r="BF4" s="199" t="s">
        <v>1093</v>
      </c>
      <c r="BG4" s="199" t="s">
        <v>1094</v>
      </c>
      <c r="BH4" s="199" t="s">
        <v>1093</v>
      </c>
      <c r="BI4" s="199" t="s">
        <v>1094</v>
      </c>
      <c r="BJ4" s="199" t="s">
        <v>1093</v>
      </c>
      <c r="BK4" s="199" t="s">
        <v>1093</v>
      </c>
      <c r="BL4" s="199" t="s">
        <v>1093</v>
      </c>
      <c r="BM4" s="199" t="s">
        <v>1093</v>
      </c>
      <c r="BN4" s="199" t="s">
        <v>1093</v>
      </c>
      <c r="BO4" s="199" t="s">
        <v>1093</v>
      </c>
      <c r="BP4" s="199" t="s">
        <v>1093</v>
      </c>
      <c r="BQ4" s="199" t="s">
        <v>1094</v>
      </c>
      <c r="BR4" s="199" t="s">
        <v>1093</v>
      </c>
      <c r="BS4" s="199" t="s">
        <v>1093</v>
      </c>
      <c r="BT4" s="199" t="s">
        <v>1093</v>
      </c>
      <c r="BU4" s="199" t="s">
        <v>1094</v>
      </c>
      <c r="BV4" s="199" t="s">
        <v>1093</v>
      </c>
      <c r="BW4" s="199" t="s">
        <v>1093</v>
      </c>
      <c r="BX4" s="199" t="s">
        <v>1093</v>
      </c>
      <c r="BY4" s="293"/>
    </row>
    <row r="5" spans="1:77" s="198" customFormat="1" ht="18.75" customHeight="1" x14ac:dyDescent="0.25">
      <c r="A5" s="292"/>
      <c r="B5" s="296"/>
      <c r="C5" s="299"/>
      <c r="D5" s="299"/>
      <c r="E5" s="200" t="s">
        <v>34</v>
      </c>
      <c r="F5" s="201" t="s">
        <v>35</v>
      </c>
      <c r="G5" s="199" t="s">
        <v>29</v>
      </c>
      <c r="H5" s="199" t="s">
        <v>29</v>
      </c>
      <c r="I5" s="199" t="s">
        <v>29</v>
      </c>
      <c r="J5" s="199" t="s">
        <v>29</v>
      </c>
      <c r="K5" s="199" t="s">
        <v>29</v>
      </c>
      <c r="L5" s="199" t="s">
        <v>29</v>
      </c>
      <c r="M5" s="199" t="s">
        <v>29</v>
      </c>
      <c r="N5" s="199" t="s">
        <v>29</v>
      </c>
      <c r="O5" s="199" t="s">
        <v>29</v>
      </c>
      <c r="P5" s="199" t="s">
        <v>29</v>
      </c>
      <c r="Q5" s="199" t="s">
        <v>29</v>
      </c>
      <c r="R5" s="199" t="s">
        <v>29</v>
      </c>
      <c r="S5" s="199" t="s">
        <v>29</v>
      </c>
      <c r="T5" s="199" t="s">
        <v>29</v>
      </c>
      <c r="U5" s="199" t="s">
        <v>29</v>
      </c>
      <c r="V5" s="199" t="s">
        <v>29</v>
      </c>
      <c r="W5" s="199" t="s">
        <v>29</v>
      </c>
      <c r="X5" s="199" t="s">
        <v>29</v>
      </c>
      <c r="Y5" s="199" t="s">
        <v>29</v>
      </c>
      <c r="Z5" s="199" t="s">
        <v>29</v>
      </c>
      <c r="AA5" s="199" t="s">
        <v>29</v>
      </c>
      <c r="AB5" s="199" t="s">
        <v>29</v>
      </c>
      <c r="AC5" s="199" t="s">
        <v>29</v>
      </c>
      <c r="AD5" s="199" t="s">
        <v>29</v>
      </c>
      <c r="AE5" s="199" t="s">
        <v>29</v>
      </c>
      <c r="AF5" s="199" t="s">
        <v>29</v>
      </c>
      <c r="AG5" s="199" t="s">
        <v>29</v>
      </c>
      <c r="AH5" s="199" t="s">
        <v>29</v>
      </c>
      <c r="AI5" s="199" t="s">
        <v>29</v>
      </c>
      <c r="AJ5" s="199" t="s">
        <v>29</v>
      </c>
      <c r="AK5" s="199" t="s">
        <v>29</v>
      </c>
      <c r="AL5" s="199" t="s">
        <v>29</v>
      </c>
      <c r="AM5" s="199" t="s">
        <v>29</v>
      </c>
      <c r="AN5" s="199" t="s">
        <v>29</v>
      </c>
      <c r="AO5" s="199" t="s">
        <v>29</v>
      </c>
      <c r="AP5" s="199" t="s">
        <v>29</v>
      </c>
      <c r="AQ5" s="199" t="s">
        <v>29</v>
      </c>
      <c r="AR5" s="199" t="s">
        <v>29</v>
      </c>
      <c r="AS5" s="199" t="s">
        <v>29</v>
      </c>
      <c r="AT5" s="199" t="s">
        <v>29</v>
      </c>
      <c r="AU5" s="199" t="s">
        <v>29</v>
      </c>
      <c r="AV5" s="199" t="s">
        <v>29</v>
      </c>
      <c r="AW5" s="199" t="s">
        <v>29</v>
      </c>
      <c r="AX5" s="199" t="s">
        <v>29</v>
      </c>
      <c r="AY5" s="199" t="s">
        <v>29</v>
      </c>
      <c r="AZ5" s="199" t="s">
        <v>29</v>
      </c>
      <c r="BA5" s="199" t="s">
        <v>29</v>
      </c>
      <c r="BB5" s="199" t="s">
        <v>29</v>
      </c>
      <c r="BC5" s="199" t="s">
        <v>29</v>
      </c>
      <c r="BD5" s="199" t="s">
        <v>29</v>
      </c>
      <c r="BE5" s="199" t="s">
        <v>29</v>
      </c>
      <c r="BF5" s="199" t="s">
        <v>29</v>
      </c>
      <c r="BG5" s="199" t="s">
        <v>29</v>
      </c>
      <c r="BH5" s="199" t="s">
        <v>29</v>
      </c>
      <c r="BI5" s="199" t="s">
        <v>29</v>
      </c>
      <c r="BJ5" s="199" t="s">
        <v>29</v>
      </c>
      <c r="BK5" s="199" t="s">
        <v>29</v>
      </c>
      <c r="BL5" s="199" t="s">
        <v>29</v>
      </c>
      <c r="BM5" s="199" t="s">
        <v>29</v>
      </c>
      <c r="BN5" s="199" t="s">
        <v>29</v>
      </c>
      <c r="BO5" s="199" t="s">
        <v>29</v>
      </c>
      <c r="BP5" s="199" t="s">
        <v>29</v>
      </c>
      <c r="BQ5" s="199" t="s">
        <v>29</v>
      </c>
      <c r="BR5" s="199" t="s">
        <v>29</v>
      </c>
      <c r="BS5" s="199" t="s">
        <v>29</v>
      </c>
      <c r="BT5" s="199" t="s">
        <v>29</v>
      </c>
      <c r="BU5" s="199" t="s">
        <v>29</v>
      </c>
      <c r="BV5" s="199" t="s">
        <v>29</v>
      </c>
      <c r="BW5" s="199" t="s">
        <v>29</v>
      </c>
      <c r="BX5" s="199" t="s">
        <v>29</v>
      </c>
      <c r="BY5" s="293"/>
    </row>
    <row r="6" spans="1:77" s="210" customFormat="1" x14ac:dyDescent="0.25">
      <c r="A6" s="202">
        <v>1</v>
      </c>
      <c r="B6" s="203" t="s">
        <v>630</v>
      </c>
      <c r="C6" s="204" t="s">
        <v>1036</v>
      </c>
      <c r="D6" s="204"/>
      <c r="E6" s="204">
        <v>10003</v>
      </c>
      <c r="F6" s="205" t="s">
        <v>47</v>
      </c>
      <c r="G6" s="204"/>
      <c r="H6" s="206"/>
      <c r="I6" s="207"/>
      <c r="J6" s="207"/>
      <c r="K6" s="272">
        <v>1.637E-3</v>
      </c>
      <c r="L6" s="272">
        <v>4.2500000000000003E-3</v>
      </c>
      <c r="M6" s="207"/>
      <c r="N6" s="207"/>
      <c r="O6" s="208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9"/>
    </row>
    <row r="7" spans="1:77" s="210" customFormat="1" x14ac:dyDescent="0.25">
      <c r="A7" s="202">
        <v>2</v>
      </c>
      <c r="B7" s="203" t="s">
        <v>630</v>
      </c>
      <c r="C7" s="204"/>
      <c r="D7" s="204" t="s">
        <v>1036</v>
      </c>
      <c r="E7" s="211">
        <v>10004</v>
      </c>
      <c r="F7" s="205" t="s">
        <v>48</v>
      </c>
      <c r="G7" s="204"/>
      <c r="H7" s="206"/>
      <c r="I7" s="272">
        <v>8.7699999999999996E-4</v>
      </c>
      <c r="J7" s="272">
        <v>4.0000000000000001E-3</v>
      </c>
      <c r="K7" s="207"/>
      <c r="L7" s="207"/>
      <c r="M7" s="207"/>
      <c r="N7" s="207"/>
      <c r="O7" s="208"/>
      <c r="P7" s="272">
        <v>2.2454999999999999E-2</v>
      </c>
      <c r="Q7" s="272">
        <v>3.7999999999999999E-2</v>
      </c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72">
        <v>2.3549999999999999E-3</v>
      </c>
      <c r="AN7" s="272">
        <v>5.5999999999999999E-3</v>
      </c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72">
        <v>2.836E-3</v>
      </c>
      <c r="BA7" s="272">
        <v>1.3480000000000001</v>
      </c>
      <c r="BB7" s="271" t="s">
        <v>1095</v>
      </c>
      <c r="BC7" s="271" t="s">
        <v>1095</v>
      </c>
      <c r="BD7" s="271" t="s">
        <v>1096</v>
      </c>
      <c r="BE7" s="207"/>
      <c r="BF7" s="207"/>
      <c r="BG7" s="207"/>
      <c r="BH7" s="271" t="s">
        <v>1097</v>
      </c>
      <c r="BI7" s="271" t="s">
        <v>1097</v>
      </c>
      <c r="BJ7" s="207" t="s">
        <v>1098</v>
      </c>
      <c r="BK7" s="207" t="s">
        <v>1097</v>
      </c>
      <c r="BL7" s="271">
        <v>0</v>
      </c>
      <c r="BM7" s="207" t="s">
        <v>1099</v>
      </c>
      <c r="BN7" s="207" t="s">
        <v>1099</v>
      </c>
      <c r="BO7" s="271">
        <v>0</v>
      </c>
      <c r="BP7" s="207"/>
      <c r="BQ7" s="207"/>
      <c r="BR7" s="207"/>
      <c r="BS7" s="207"/>
      <c r="BT7" s="207"/>
      <c r="BU7" s="207"/>
      <c r="BV7" s="207"/>
      <c r="BW7" s="207"/>
      <c r="BX7" s="207"/>
      <c r="BY7" s="209"/>
    </row>
    <row r="8" spans="1:77" s="210" customFormat="1" x14ac:dyDescent="0.25">
      <c r="A8" s="202">
        <v>3</v>
      </c>
      <c r="B8" s="203" t="s">
        <v>631</v>
      </c>
      <c r="C8" s="204" t="s">
        <v>1036</v>
      </c>
      <c r="D8" s="204" t="s">
        <v>1036</v>
      </c>
      <c r="E8" s="211">
        <v>10005</v>
      </c>
      <c r="F8" s="205" t="s">
        <v>50</v>
      </c>
      <c r="G8" s="204"/>
      <c r="H8" s="206"/>
      <c r="I8" s="207"/>
      <c r="J8" s="207"/>
      <c r="K8" s="272">
        <v>1.485E-3</v>
      </c>
      <c r="L8" s="272">
        <v>5.62E-3</v>
      </c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3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9"/>
    </row>
    <row r="9" spans="1:77" s="210" customFormat="1" x14ac:dyDescent="0.25">
      <c r="A9" s="202">
        <v>4</v>
      </c>
      <c r="B9" s="203" t="s">
        <v>633</v>
      </c>
      <c r="C9" s="204" t="s">
        <v>1036</v>
      </c>
      <c r="D9" s="204" t="s">
        <v>1036</v>
      </c>
      <c r="E9" s="211">
        <v>10007</v>
      </c>
      <c r="F9" s="205" t="s">
        <v>54</v>
      </c>
      <c r="G9" s="271" t="s">
        <v>1098</v>
      </c>
      <c r="H9" s="272">
        <v>5.5999999999999999E-3</v>
      </c>
      <c r="I9" s="272">
        <v>8.7000000000000001E-4</v>
      </c>
      <c r="J9" s="272">
        <v>4.1999999999999997E-3</v>
      </c>
      <c r="K9" s="272">
        <v>2.2529999999999998E-3</v>
      </c>
      <c r="L9" s="272">
        <v>6.0600000000000003E-3</v>
      </c>
      <c r="M9" s="271" t="s">
        <v>1100</v>
      </c>
      <c r="N9" s="271" t="s">
        <v>1100</v>
      </c>
      <c r="O9" s="272">
        <v>0</v>
      </c>
      <c r="P9" s="272">
        <v>2.4400000000000002E-2</v>
      </c>
      <c r="Q9" s="272">
        <v>4.5999999999999999E-2</v>
      </c>
      <c r="R9" s="271" t="s">
        <v>1101</v>
      </c>
      <c r="S9" s="272">
        <v>9.4100000000000003E-2</v>
      </c>
      <c r="T9" s="272">
        <v>0.31380000000000002</v>
      </c>
      <c r="U9" s="271" t="s">
        <v>1102</v>
      </c>
      <c r="V9" s="271" t="s">
        <v>1102</v>
      </c>
      <c r="W9" s="272">
        <v>2.7399999999999998E-3</v>
      </c>
      <c r="X9" s="272">
        <v>1.04E-2</v>
      </c>
      <c r="Y9" s="207" t="s">
        <v>1098</v>
      </c>
      <c r="Z9" s="207" t="s">
        <v>1103</v>
      </c>
      <c r="AA9" s="207" t="s">
        <v>1098</v>
      </c>
      <c r="AB9" s="207" t="s">
        <v>1098</v>
      </c>
      <c r="AC9" s="271">
        <v>0</v>
      </c>
      <c r="AD9" s="272">
        <v>0</v>
      </c>
      <c r="AE9" s="271" t="s">
        <v>1104</v>
      </c>
      <c r="AF9" s="271" t="s">
        <v>1105</v>
      </c>
      <c r="AG9" s="271" t="s">
        <v>1106</v>
      </c>
      <c r="AH9" s="271" t="s">
        <v>1026</v>
      </c>
      <c r="AI9" s="272">
        <v>1.2819999999999999E-3</v>
      </c>
      <c r="AJ9" s="272">
        <v>2E-3</v>
      </c>
      <c r="AK9" s="272">
        <v>0</v>
      </c>
      <c r="AL9" s="272">
        <v>0</v>
      </c>
      <c r="AM9" s="272">
        <v>1.92E-3</v>
      </c>
      <c r="AN9" s="272">
        <v>3.8E-3</v>
      </c>
      <c r="AO9" s="271" t="s">
        <v>1098</v>
      </c>
      <c r="AP9" s="271" t="s">
        <v>1098</v>
      </c>
      <c r="AQ9" s="271" t="s">
        <v>1107</v>
      </c>
      <c r="AR9" s="271" t="s">
        <v>1107</v>
      </c>
      <c r="AS9" s="272">
        <v>0</v>
      </c>
      <c r="AT9" s="272">
        <v>0</v>
      </c>
      <c r="AU9" s="272">
        <v>2.1280000000000001E-3</v>
      </c>
      <c r="AV9" s="272">
        <v>6.4799999999999996E-3</v>
      </c>
      <c r="AW9" s="272">
        <v>0.24049999999999999</v>
      </c>
      <c r="AX9" s="272">
        <v>5.3899999999999998E-3</v>
      </c>
      <c r="AY9" s="272">
        <v>1.38E-2</v>
      </c>
      <c r="AZ9" s="272">
        <v>4.8300000000000001E-3</v>
      </c>
      <c r="BA9" s="272">
        <v>1.5853999999999999</v>
      </c>
      <c r="BB9" s="271" t="s">
        <v>1095</v>
      </c>
      <c r="BC9" s="271" t="s">
        <v>1095</v>
      </c>
      <c r="BD9" s="277" t="s">
        <v>1096</v>
      </c>
      <c r="BE9" s="277" t="s">
        <v>1097</v>
      </c>
      <c r="BF9" s="277" t="s">
        <v>1108</v>
      </c>
      <c r="BG9" s="277" t="s">
        <v>1108</v>
      </c>
      <c r="BH9" s="271" t="s">
        <v>1097</v>
      </c>
      <c r="BI9" s="271" t="s">
        <v>1097</v>
      </c>
      <c r="BJ9" s="207" t="s">
        <v>1098</v>
      </c>
      <c r="BK9" s="207" t="s">
        <v>1097</v>
      </c>
      <c r="BL9" s="271">
        <v>0</v>
      </c>
      <c r="BM9" s="207" t="s">
        <v>1099</v>
      </c>
      <c r="BN9" s="207" t="s">
        <v>1099</v>
      </c>
      <c r="BO9" s="271">
        <v>0</v>
      </c>
      <c r="BP9" s="271" t="s">
        <v>1109</v>
      </c>
      <c r="BQ9" s="272">
        <v>1.1999999999999999E-3</v>
      </c>
      <c r="BR9" s="271" t="s">
        <v>1110</v>
      </c>
      <c r="BS9" s="271" t="s">
        <v>1110</v>
      </c>
      <c r="BT9" s="271" t="s">
        <v>1099</v>
      </c>
      <c r="BU9" s="271" t="s">
        <v>1099</v>
      </c>
      <c r="BV9" s="272">
        <v>0</v>
      </c>
      <c r="BW9" s="271" t="s">
        <v>1111</v>
      </c>
      <c r="BX9" s="271" t="s">
        <v>1097</v>
      </c>
      <c r="BY9" s="209"/>
    </row>
    <row r="10" spans="1:77" s="210" customFormat="1" x14ac:dyDescent="0.25">
      <c r="A10" s="202">
        <v>5</v>
      </c>
      <c r="B10" s="203" t="s">
        <v>634</v>
      </c>
      <c r="C10" s="204" t="s">
        <v>1036</v>
      </c>
      <c r="D10" s="204" t="s">
        <v>1036</v>
      </c>
      <c r="E10" s="211">
        <v>10008</v>
      </c>
      <c r="F10" s="205" t="s">
        <v>56</v>
      </c>
      <c r="G10" s="271" t="s">
        <v>1098</v>
      </c>
      <c r="H10" s="272">
        <v>4.8999999999999998E-3</v>
      </c>
      <c r="I10" s="272">
        <v>5.04E-4</v>
      </c>
      <c r="J10" s="272">
        <v>3.0000000000000001E-3</v>
      </c>
      <c r="K10" s="272">
        <v>1.933E-3</v>
      </c>
      <c r="L10" s="272">
        <v>5.3499999999999997E-3</v>
      </c>
      <c r="M10" s="271" t="s">
        <v>1100</v>
      </c>
      <c r="N10" s="271" t="s">
        <v>1100</v>
      </c>
      <c r="O10" s="272">
        <v>0</v>
      </c>
      <c r="P10" s="272">
        <v>2.0583000000000001E-2</v>
      </c>
      <c r="Q10" s="272">
        <v>4.2999999999999997E-2</v>
      </c>
      <c r="R10" s="271" t="s">
        <v>1101</v>
      </c>
      <c r="S10" s="272">
        <v>2.7074999999999998E-2</v>
      </c>
      <c r="T10" s="272">
        <v>0.27029999999999998</v>
      </c>
      <c r="U10" s="271" t="s">
        <v>1102</v>
      </c>
      <c r="V10" s="271" t="s">
        <v>1102</v>
      </c>
      <c r="W10" s="272">
        <v>2.6080000000000001E-3</v>
      </c>
      <c r="X10" s="272">
        <v>1.89E-2</v>
      </c>
      <c r="Y10" s="207" t="s">
        <v>1098</v>
      </c>
      <c r="Z10" s="207" t="s">
        <v>1103</v>
      </c>
      <c r="AA10" s="207" t="s">
        <v>1098</v>
      </c>
      <c r="AB10" s="207" t="s">
        <v>1098</v>
      </c>
      <c r="AC10" s="271">
        <v>0</v>
      </c>
      <c r="AD10" s="272">
        <v>0</v>
      </c>
      <c r="AE10" s="271" t="s">
        <v>1104</v>
      </c>
      <c r="AF10" s="271" t="s">
        <v>1105</v>
      </c>
      <c r="AG10" s="271" t="s">
        <v>1106</v>
      </c>
      <c r="AH10" s="271" t="s">
        <v>1026</v>
      </c>
      <c r="AI10" s="272">
        <v>1.312E-3</v>
      </c>
      <c r="AJ10" s="272">
        <v>4.5199999999999997E-3</v>
      </c>
      <c r="AK10" s="272">
        <v>0</v>
      </c>
      <c r="AL10" s="272">
        <v>0</v>
      </c>
      <c r="AM10" s="272">
        <v>2.1329999999999999E-3</v>
      </c>
      <c r="AN10" s="272">
        <v>5.4999999999999997E-3</v>
      </c>
      <c r="AO10" s="271" t="s">
        <v>1098</v>
      </c>
      <c r="AP10" s="271" t="s">
        <v>1098</v>
      </c>
      <c r="AQ10" s="271" t="s">
        <v>1107</v>
      </c>
      <c r="AR10" s="271" t="s">
        <v>1107</v>
      </c>
      <c r="AS10" s="272">
        <v>0</v>
      </c>
      <c r="AT10" s="272">
        <v>0</v>
      </c>
      <c r="AU10" s="272">
        <v>1.054E-3</v>
      </c>
      <c r="AV10" s="272">
        <v>2.2000000000000001E-3</v>
      </c>
      <c r="AW10" s="272">
        <v>0.19816700000000001</v>
      </c>
      <c r="AX10" s="272">
        <v>5.1580000000000003E-3</v>
      </c>
      <c r="AY10" s="272">
        <v>1.06E-2</v>
      </c>
      <c r="AZ10" s="272">
        <v>5.1669999999999997E-3</v>
      </c>
      <c r="BA10" s="272">
        <v>1.15825</v>
      </c>
      <c r="BB10" s="272">
        <v>0.110833</v>
      </c>
      <c r="BC10" s="272">
        <v>0.69</v>
      </c>
      <c r="BD10" s="277" t="s">
        <v>1096</v>
      </c>
      <c r="BE10" s="277" t="s">
        <v>1097</v>
      </c>
      <c r="BF10" s="277" t="s">
        <v>1108</v>
      </c>
      <c r="BG10" s="277" t="s">
        <v>1108</v>
      </c>
      <c r="BH10" s="271" t="s">
        <v>1097</v>
      </c>
      <c r="BI10" s="271" t="s">
        <v>1097</v>
      </c>
      <c r="BJ10" s="207" t="s">
        <v>1098</v>
      </c>
      <c r="BK10" s="207" t="s">
        <v>1097</v>
      </c>
      <c r="BL10" s="271">
        <v>0</v>
      </c>
      <c r="BM10" s="207" t="s">
        <v>1099</v>
      </c>
      <c r="BN10" s="207" t="s">
        <v>1099</v>
      </c>
      <c r="BO10" s="271">
        <v>0</v>
      </c>
      <c r="BP10" s="271" t="s">
        <v>1109</v>
      </c>
      <c r="BQ10" s="272">
        <v>1.1999999999999999E-3</v>
      </c>
      <c r="BR10" s="271" t="s">
        <v>1110</v>
      </c>
      <c r="BS10" s="271" t="s">
        <v>1110</v>
      </c>
      <c r="BT10" s="271" t="s">
        <v>1099</v>
      </c>
      <c r="BU10" s="271" t="s">
        <v>1099</v>
      </c>
      <c r="BV10" s="272">
        <v>0</v>
      </c>
      <c r="BW10" s="271" t="s">
        <v>1111</v>
      </c>
      <c r="BX10" s="271" t="s">
        <v>1097</v>
      </c>
      <c r="BY10" s="209"/>
    </row>
    <row r="11" spans="1:77" s="210" customFormat="1" x14ac:dyDescent="0.25">
      <c r="A11" s="202">
        <v>6</v>
      </c>
      <c r="B11" s="203" t="s">
        <v>635</v>
      </c>
      <c r="C11" s="204" t="s">
        <v>1036</v>
      </c>
      <c r="D11" s="204" t="s">
        <v>1036</v>
      </c>
      <c r="E11" s="211">
        <v>10010</v>
      </c>
      <c r="F11" s="205" t="s">
        <v>58</v>
      </c>
      <c r="G11" s="204"/>
      <c r="H11" s="206"/>
      <c r="I11" s="207"/>
      <c r="J11" s="207"/>
      <c r="K11" s="272">
        <v>2.3310000000000002E-3</v>
      </c>
      <c r="L11" s="272">
        <v>7.0800000000000004E-3</v>
      </c>
      <c r="M11" s="207"/>
      <c r="N11" s="207"/>
      <c r="O11" s="207"/>
      <c r="P11" s="272">
        <v>2.1083000000000001E-2</v>
      </c>
      <c r="Q11" s="272">
        <v>4.4999999999999998E-2</v>
      </c>
      <c r="R11" s="271" t="s">
        <v>1101</v>
      </c>
      <c r="S11" s="207"/>
      <c r="T11" s="207"/>
      <c r="U11" s="207"/>
      <c r="V11" s="207"/>
      <c r="W11" s="207"/>
      <c r="X11" s="207"/>
      <c r="Y11" s="207" t="s">
        <v>1098</v>
      </c>
      <c r="Z11" s="207" t="s">
        <v>1103</v>
      </c>
      <c r="AA11" s="207" t="s">
        <v>1098</v>
      </c>
      <c r="AB11" s="207" t="s">
        <v>1098</v>
      </c>
      <c r="AC11" s="271">
        <v>0</v>
      </c>
      <c r="AD11" s="272">
        <v>0</v>
      </c>
      <c r="AE11" s="271" t="s">
        <v>1104</v>
      </c>
      <c r="AF11" s="271" t="s">
        <v>1105</v>
      </c>
      <c r="AG11" s="271" t="s">
        <v>1106</v>
      </c>
      <c r="AH11" s="207"/>
      <c r="AI11" s="207"/>
      <c r="AJ11" s="207"/>
      <c r="AK11" s="208">
        <v>0</v>
      </c>
      <c r="AL11" s="208">
        <v>0</v>
      </c>
      <c r="AM11" s="207"/>
      <c r="AN11" s="207"/>
      <c r="AO11" s="271" t="s">
        <v>1098</v>
      </c>
      <c r="AP11" s="271" t="s">
        <v>1098</v>
      </c>
      <c r="AQ11" s="271" t="s">
        <v>1107</v>
      </c>
      <c r="AR11" s="271" t="s">
        <v>1107</v>
      </c>
      <c r="AS11" s="272">
        <v>0</v>
      </c>
      <c r="AT11" s="272">
        <v>0</v>
      </c>
      <c r="AU11" s="207"/>
      <c r="AV11" s="207"/>
      <c r="AW11" s="272">
        <v>0.14758299999999999</v>
      </c>
      <c r="AX11" s="272">
        <v>4.633E-3</v>
      </c>
      <c r="AY11" s="272">
        <v>1.1299999999999999E-2</v>
      </c>
      <c r="AZ11" s="207"/>
      <c r="BA11" s="272">
        <v>1.8109170000000001</v>
      </c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71" t="s">
        <v>1109</v>
      </c>
      <c r="BQ11" s="272">
        <v>1.2199999999999999E-3</v>
      </c>
      <c r="BR11" s="271" t="s">
        <v>1110</v>
      </c>
      <c r="BS11" s="271" t="s">
        <v>1110</v>
      </c>
      <c r="BT11" s="207"/>
      <c r="BU11" s="207"/>
      <c r="BV11" s="207"/>
      <c r="BW11" s="271" t="s">
        <v>1111</v>
      </c>
      <c r="BX11" s="207"/>
      <c r="BY11" s="209"/>
    </row>
    <row r="12" spans="1:77" s="210" customFormat="1" x14ac:dyDescent="0.25">
      <c r="A12" s="202">
        <v>7</v>
      </c>
      <c r="B12" s="203" t="s">
        <v>636</v>
      </c>
      <c r="C12" s="204" t="s">
        <v>1036</v>
      </c>
      <c r="D12" s="204" t="s">
        <v>1036</v>
      </c>
      <c r="E12" s="211">
        <v>10011</v>
      </c>
      <c r="F12" s="205" t="s">
        <v>60</v>
      </c>
      <c r="G12" s="271" t="s">
        <v>1098</v>
      </c>
      <c r="H12" s="272">
        <v>4.5999999999999999E-3</v>
      </c>
      <c r="I12" s="272">
        <v>7.1299999999999998E-4</v>
      </c>
      <c r="J12" s="272">
        <v>5.0000000000000001E-3</v>
      </c>
      <c r="K12" s="272">
        <v>1.6609999999999999E-3</v>
      </c>
      <c r="L12" s="272">
        <v>3.64E-3</v>
      </c>
      <c r="M12" s="271" t="s">
        <v>1100</v>
      </c>
      <c r="N12" s="271" t="s">
        <v>1100</v>
      </c>
      <c r="O12" s="272">
        <v>0</v>
      </c>
      <c r="P12" s="272">
        <v>1.9332999999999999E-2</v>
      </c>
      <c r="Q12" s="272">
        <v>6.5000000000000002E-2</v>
      </c>
      <c r="R12" s="271" t="s">
        <v>1101</v>
      </c>
      <c r="S12" s="272">
        <v>0.10166</v>
      </c>
      <c r="T12" s="272">
        <v>0.3483</v>
      </c>
      <c r="U12" s="271" t="s">
        <v>1102</v>
      </c>
      <c r="V12" s="271" t="s">
        <v>1102</v>
      </c>
      <c r="W12" s="272">
        <v>1.5169999999999999E-3</v>
      </c>
      <c r="X12" s="272">
        <v>7.9000000000000008E-3</v>
      </c>
      <c r="Y12" s="207" t="s">
        <v>1098</v>
      </c>
      <c r="Z12" s="207" t="s">
        <v>1103</v>
      </c>
      <c r="AA12" s="207" t="s">
        <v>1098</v>
      </c>
      <c r="AB12" s="207" t="s">
        <v>1098</v>
      </c>
      <c r="AC12" s="271">
        <v>0</v>
      </c>
      <c r="AD12" s="272">
        <v>0</v>
      </c>
      <c r="AE12" s="271" t="s">
        <v>1104</v>
      </c>
      <c r="AF12" s="271" t="s">
        <v>1105</v>
      </c>
      <c r="AG12" s="271" t="s">
        <v>1106</v>
      </c>
      <c r="AH12" s="271" t="s">
        <v>1026</v>
      </c>
      <c r="AI12" s="272">
        <v>1.328E-3</v>
      </c>
      <c r="AJ12" s="272">
        <v>3.79E-3</v>
      </c>
      <c r="AK12" s="272">
        <v>0</v>
      </c>
      <c r="AL12" s="272">
        <v>0</v>
      </c>
      <c r="AM12" s="272">
        <v>2.575E-3</v>
      </c>
      <c r="AN12" s="272">
        <v>5.0000000000000001E-3</v>
      </c>
      <c r="AO12" s="271" t="s">
        <v>1098</v>
      </c>
      <c r="AP12" s="271" t="s">
        <v>1098</v>
      </c>
      <c r="AQ12" s="271" t="s">
        <v>1107</v>
      </c>
      <c r="AR12" s="271" t="s">
        <v>1107</v>
      </c>
      <c r="AS12" s="272">
        <v>0</v>
      </c>
      <c r="AT12" s="272">
        <v>0</v>
      </c>
      <c r="AU12" s="272">
        <v>7.2400000000000003E-4</v>
      </c>
      <c r="AV12" s="272">
        <v>1.6925E-3</v>
      </c>
      <c r="AW12" s="272">
        <v>0.204292</v>
      </c>
      <c r="AX12" s="272">
        <v>4.1419999999999998E-3</v>
      </c>
      <c r="AY12" s="272">
        <v>1.26E-2</v>
      </c>
      <c r="AZ12" s="272">
        <v>8.9169999999999996E-3</v>
      </c>
      <c r="BA12" s="272">
        <v>0.92725000000000002</v>
      </c>
      <c r="BB12" s="272">
        <v>0.128333</v>
      </c>
      <c r="BC12" s="272">
        <v>0.78</v>
      </c>
      <c r="BD12" s="277" t="s">
        <v>1096</v>
      </c>
      <c r="BE12" s="277" t="s">
        <v>1097</v>
      </c>
      <c r="BF12" s="277" t="s">
        <v>1108</v>
      </c>
      <c r="BG12" s="277" t="s">
        <v>1108</v>
      </c>
      <c r="BH12" s="271" t="s">
        <v>1097</v>
      </c>
      <c r="BI12" s="271" t="s">
        <v>1097</v>
      </c>
      <c r="BJ12" s="207" t="s">
        <v>1098</v>
      </c>
      <c r="BK12" s="207" t="s">
        <v>1097</v>
      </c>
      <c r="BL12" s="271">
        <v>0</v>
      </c>
      <c r="BM12" s="207" t="s">
        <v>1099</v>
      </c>
      <c r="BN12" s="207" t="s">
        <v>1099</v>
      </c>
      <c r="BO12" s="271">
        <v>0</v>
      </c>
      <c r="BP12" s="271" t="s">
        <v>1109</v>
      </c>
      <c r="BQ12" s="272">
        <v>1.1999999999999999E-3</v>
      </c>
      <c r="BR12" s="271" t="s">
        <v>1110</v>
      </c>
      <c r="BS12" s="271" t="s">
        <v>1110</v>
      </c>
      <c r="BT12" s="271" t="s">
        <v>1099</v>
      </c>
      <c r="BU12" s="271" t="s">
        <v>1099</v>
      </c>
      <c r="BV12" s="272">
        <v>0</v>
      </c>
      <c r="BW12" s="271" t="s">
        <v>1111</v>
      </c>
      <c r="BX12" s="271" t="s">
        <v>1097</v>
      </c>
      <c r="BY12" s="209"/>
    </row>
    <row r="13" spans="1:77" s="210" customFormat="1" x14ac:dyDescent="0.25">
      <c r="A13" s="202">
        <v>8</v>
      </c>
      <c r="B13" s="203" t="s">
        <v>637</v>
      </c>
      <c r="C13" s="204"/>
      <c r="D13" s="204" t="s">
        <v>1036</v>
      </c>
      <c r="E13" s="211">
        <v>10012</v>
      </c>
      <c r="F13" s="205" t="s">
        <v>62</v>
      </c>
      <c r="G13" s="204"/>
      <c r="H13" s="206"/>
      <c r="I13" s="272">
        <v>8.92E-4</v>
      </c>
      <c r="J13" s="272">
        <v>4.0000000000000001E-3</v>
      </c>
      <c r="K13" s="207"/>
      <c r="L13" s="207"/>
      <c r="M13" s="207"/>
      <c r="N13" s="207"/>
      <c r="O13" s="207"/>
      <c r="P13" s="272">
        <v>1.9417E-2</v>
      </c>
      <c r="Q13" s="272">
        <v>3.3000000000000002E-2</v>
      </c>
      <c r="R13" s="271" t="s">
        <v>1101</v>
      </c>
      <c r="S13" s="272">
        <v>5.4405000000000002E-2</v>
      </c>
      <c r="T13" s="272">
        <v>0.25019999999999998</v>
      </c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71" t="s">
        <v>1105</v>
      </c>
      <c r="AG13" s="271" t="s">
        <v>1106</v>
      </c>
      <c r="AH13" s="207"/>
      <c r="AI13" s="207"/>
      <c r="AJ13" s="207"/>
      <c r="AK13" s="207"/>
      <c r="AL13" s="207"/>
      <c r="AM13" s="272">
        <v>1.3749999999999999E-3</v>
      </c>
      <c r="AN13" s="272">
        <v>2.7000000000000001E-3</v>
      </c>
      <c r="AO13" s="207"/>
      <c r="AP13" s="207"/>
      <c r="AQ13" s="271" t="s">
        <v>1107</v>
      </c>
      <c r="AR13" s="271" t="s">
        <v>1107</v>
      </c>
      <c r="AS13" s="207"/>
      <c r="AT13" s="207"/>
      <c r="AU13" s="207"/>
      <c r="AV13" s="207"/>
      <c r="AW13" s="272">
        <v>0.18108299999999999</v>
      </c>
      <c r="AX13" s="272">
        <v>4.6249999999999998E-3</v>
      </c>
      <c r="AY13" s="272">
        <v>1.1900000000000001E-2</v>
      </c>
      <c r="AZ13" s="272">
        <v>2.9580000000000001E-3</v>
      </c>
      <c r="BA13" s="272">
        <v>1.0861670000000001</v>
      </c>
      <c r="BB13" s="207"/>
      <c r="BC13" s="207"/>
      <c r="BD13" s="207"/>
      <c r="BE13" s="207"/>
      <c r="BF13" s="207"/>
      <c r="BG13" s="207"/>
      <c r="BH13" s="271" t="s">
        <v>1097</v>
      </c>
      <c r="BI13" s="271" t="s">
        <v>1097</v>
      </c>
      <c r="BJ13" s="207" t="s">
        <v>1098</v>
      </c>
      <c r="BK13" s="207" t="s">
        <v>1097</v>
      </c>
      <c r="BL13" s="271">
        <v>0</v>
      </c>
      <c r="BM13" s="207" t="s">
        <v>1099</v>
      </c>
      <c r="BN13" s="207" t="s">
        <v>1099</v>
      </c>
      <c r="BO13" s="271">
        <v>0</v>
      </c>
      <c r="BP13" s="207"/>
      <c r="BQ13" s="207"/>
      <c r="BR13" s="271" t="s">
        <v>1110</v>
      </c>
      <c r="BS13" s="271" t="s">
        <v>1110</v>
      </c>
      <c r="BT13" s="207"/>
      <c r="BU13" s="207"/>
      <c r="BV13" s="207"/>
      <c r="BW13" s="271" t="s">
        <v>1111</v>
      </c>
      <c r="BX13" s="207"/>
      <c r="BY13" s="209"/>
    </row>
    <row r="14" spans="1:77" s="210" customFormat="1" x14ac:dyDescent="0.25">
      <c r="A14" s="202">
        <v>9</v>
      </c>
      <c r="B14" s="203" t="s">
        <v>639</v>
      </c>
      <c r="C14" s="204"/>
      <c r="D14" s="204" t="s">
        <v>1036</v>
      </c>
      <c r="E14" s="204">
        <v>10015</v>
      </c>
      <c r="F14" s="205" t="s">
        <v>64</v>
      </c>
      <c r="G14" s="204"/>
      <c r="H14" s="206"/>
      <c r="I14" s="207"/>
      <c r="J14" s="207"/>
      <c r="K14" s="207"/>
      <c r="L14" s="207"/>
      <c r="M14" s="271" t="s">
        <v>1100</v>
      </c>
      <c r="N14" s="271" t="s">
        <v>1100</v>
      </c>
      <c r="O14" s="207"/>
      <c r="P14" s="272">
        <v>1.6917000000000001E-2</v>
      </c>
      <c r="Q14" s="272">
        <v>4.3999999999999997E-2</v>
      </c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8"/>
      <c r="AT14" s="208"/>
      <c r="AU14" s="207"/>
      <c r="AV14" s="207"/>
      <c r="AW14" s="272">
        <v>0.19441700000000001</v>
      </c>
      <c r="AX14" s="272">
        <v>3.8830000000000002E-3</v>
      </c>
      <c r="AY14" s="272">
        <v>8.6E-3</v>
      </c>
      <c r="AZ14" s="207"/>
      <c r="BA14" s="272">
        <v>1.0065</v>
      </c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72">
        <v>0</v>
      </c>
      <c r="BW14" s="207"/>
      <c r="BX14" s="207"/>
      <c r="BY14" s="209"/>
    </row>
    <row r="15" spans="1:77" s="210" customFormat="1" x14ac:dyDescent="0.25">
      <c r="A15" s="202">
        <v>10</v>
      </c>
      <c r="B15" s="203" t="s">
        <v>639</v>
      </c>
      <c r="C15" s="204" t="s">
        <v>1036</v>
      </c>
      <c r="D15" s="204"/>
      <c r="E15" s="211">
        <v>10016</v>
      </c>
      <c r="F15" s="205" t="s">
        <v>65</v>
      </c>
      <c r="G15" s="204"/>
      <c r="H15" s="206"/>
      <c r="I15" s="207"/>
      <c r="J15" s="207"/>
      <c r="K15" s="272">
        <v>2.5829999999999998E-3</v>
      </c>
      <c r="L15" s="272">
        <v>5.8100000000000001E-3</v>
      </c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3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9"/>
    </row>
    <row r="16" spans="1:77" s="210" customFormat="1" x14ac:dyDescent="0.25">
      <c r="A16" s="202">
        <v>11</v>
      </c>
      <c r="B16" s="203" t="s">
        <v>640</v>
      </c>
      <c r="C16" s="204" t="s">
        <v>1036</v>
      </c>
      <c r="D16" s="204" t="s">
        <v>1036</v>
      </c>
      <c r="E16" s="211">
        <v>10017</v>
      </c>
      <c r="F16" s="205" t="s">
        <v>67</v>
      </c>
      <c r="G16" s="204"/>
      <c r="H16" s="206"/>
      <c r="I16" s="207"/>
      <c r="J16" s="207"/>
      <c r="K16" s="272">
        <v>2.7920000000000002E-3</v>
      </c>
      <c r="L16" s="272">
        <v>7.5700000000000003E-3</v>
      </c>
      <c r="M16" s="271" t="s">
        <v>1100</v>
      </c>
      <c r="N16" s="271" t="s">
        <v>1100</v>
      </c>
      <c r="O16" s="208"/>
      <c r="P16" s="272">
        <v>1.6667000000000001E-2</v>
      </c>
      <c r="Q16" s="272">
        <v>5.1999999999999998E-2</v>
      </c>
      <c r="R16" s="271" t="s">
        <v>1101</v>
      </c>
      <c r="S16" s="207"/>
      <c r="T16" s="207"/>
      <c r="U16" s="207"/>
      <c r="V16" s="207"/>
      <c r="W16" s="207"/>
      <c r="X16" s="207"/>
      <c r="Y16" s="207" t="s">
        <v>1098</v>
      </c>
      <c r="Z16" s="207" t="s">
        <v>1103</v>
      </c>
      <c r="AA16" s="207" t="s">
        <v>1098</v>
      </c>
      <c r="AB16" s="207" t="s">
        <v>1098</v>
      </c>
      <c r="AC16" s="271">
        <v>0</v>
      </c>
      <c r="AD16" s="272">
        <v>0</v>
      </c>
      <c r="AE16" s="271" t="s">
        <v>1104</v>
      </c>
      <c r="AF16" s="271" t="s">
        <v>1105</v>
      </c>
      <c r="AG16" s="271" t="s">
        <v>1106</v>
      </c>
      <c r="AH16" s="207"/>
      <c r="AI16" s="207"/>
      <c r="AJ16" s="207"/>
      <c r="AK16" s="272">
        <v>0</v>
      </c>
      <c r="AL16" s="272">
        <v>0</v>
      </c>
      <c r="AM16" s="207"/>
      <c r="AN16" s="207"/>
      <c r="AO16" s="271" t="s">
        <v>1098</v>
      </c>
      <c r="AP16" s="271" t="s">
        <v>1098</v>
      </c>
      <c r="AQ16" s="271" t="s">
        <v>1107</v>
      </c>
      <c r="AR16" s="271" t="s">
        <v>1107</v>
      </c>
      <c r="AS16" s="272">
        <v>0</v>
      </c>
      <c r="AT16" s="272">
        <v>0</v>
      </c>
      <c r="AU16" s="207"/>
      <c r="AV16" s="207"/>
      <c r="AW16" s="272">
        <v>0.20391699999999999</v>
      </c>
      <c r="AX16" s="272">
        <v>4.0419999999999996E-3</v>
      </c>
      <c r="AY16" s="272">
        <v>1.21E-2</v>
      </c>
      <c r="AZ16" s="207"/>
      <c r="BA16" s="272">
        <v>0.86824999999999997</v>
      </c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71" t="s">
        <v>1109</v>
      </c>
      <c r="BQ16" s="272">
        <v>1.33E-3</v>
      </c>
      <c r="BR16" s="271" t="s">
        <v>1110</v>
      </c>
      <c r="BS16" s="271" t="s">
        <v>1110</v>
      </c>
      <c r="BT16" s="207"/>
      <c r="BU16" s="207"/>
      <c r="BV16" s="272">
        <v>0</v>
      </c>
      <c r="BW16" s="271" t="s">
        <v>1111</v>
      </c>
      <c r="BX16" s="207"/>
      <c r="BY16" s="209"/>
    </row>
    <row r="17" spans="1:77" s="210" customFormat="1" x14ac:dyDescent="0.25">
      <c r="A17" s="202">
        <v>12</v>
      </c>
      <c r="B17" s="203" t="s">
        <v>641</v>
      </c>
      <c r="C17" s="204" t="s">
        <v>1036</v>
      </c>
      <c r="D17" s="204"/>
      <c r="E17" s="211">
        <v>10019</v>
      </c>
      <c r="F17" s="205" t="s">
        <v>69</v>
      </c>
      <c r="G17" s="204"/>
      <c r="H17" s="206"/>
      <c r="I17" s="207"/>
      <c r="J17" s="207"/>
      <c r="K17" s="272">
        <v>2.111E-3</v>
      </c>
      <c r="L17" s="272">
        <v>4.9899999999999996E-3</v>
      </c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3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9"/>
    </row>
    <row r="18" spans="1:77" s="210" customFormat="1" x14ac:dyDescent="0.25">
      <c r="A18" s="202">
        <v>13</v>
      </c>
      <c r="B18" s="203" t="s">
        <v>640</v>
      </c>
      <c r="C18" s="207"/>
      <c r="D18" s="207"/>
      <c r="E18" s="208">
        <v>10020</v>
      </c>
      <c r="F18" s="203" t="s">
        <v>71</v>
      </c>
      <c r="G18" s="207"/>
      <c r="H18" s="206"/>
      <c r="I18" s="207"/>
      <c r="J18" s="207"/>
      <c r="K18" s="207"/>
      <c r="L18" s="207"/>
      <c r="M18" s="207"/>
      <c r="N18" s="207"/>
      <c r="O18" s="207"/>
      <c r="P18" s="272">
        <v>2.5285999999999999E-2</v>
      </c>
      <c r="Q18" s="272">
        <v>5.5E-2</v>
      </c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72">
        <v>0.171429</v>
      </c>
      <c r="AX18" s="272">
        <v>6.0429999999999998E-3</v>
      </c>
      <c r="AY18" s="272">
        <v>1.34E-2</v>
      </c>
      <c r="AZ18" s="207"/>
      <c r="BA18" s="272">
        <v>1.091286</v>
      </c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9"/>
    </row>
    <row r="19" spans="1:77" s="210" customFormat="1" x14ac:dyDescent="0.25">
      <c r="A19" s="202">
        <v>14</v>
      </c>
      <c r="B19" s="203" t="s">
        <v>642</v>
      </c>
      <c r="C19" s="204" t="s">
        <v>1036</v>
      </c>
      <c r="D19" s="204"/>
      <c r="E19" s="211">
        <v>10021</v>
      </c>
      <c r="F19" s="205" t="s">
        <v>73</v>
      </c>
      <c r="G19" s="271" t="s">
        <v>1098</v>
      </c>
      <c r="H19" s="272">
        <v>3.5000000000000001E-3</v>
      </c>
      <c r="I19" s="272">
        <v>6.5799999999999995E-4</v>
      </c>
      <c r="J19" s="272">
        <v>3.3999999999999998E-3</v>
      </c>
      <c r="K19" s="272">
        <v>1.2260000000000001E-3</v>
      </c>
      <c r="L19" s="272">
        <v>2.5000000000000001E-3</v>
      </c>
      <c r="M19" s="271" t="s">
        <v>1100</v>
      </c>
      <c r="N19" s="271" t="s">
        <v>1100</v>
      </c>
      <c r="O19" s="272">
        <v>0</v>
      </c>
      <c r="P19" s="272">
        <v>2.1833000000000002E-2</v>
      </c>
      <c r="Q19" s="272">
        <v>0.05</v>
      </c>
      <c r="R19" s="271" t="s">
        <v>1101</v>
      </c>
      <c r="S19" s="272">
        <v>5.8395000000000002E-2</v>
      </c>
      <c r="T19" s="272">
        <v>0.58350000000000002</v>
      </c>
      <c r="U19" s="271" t="s">
        <v>1102</v>
      </c>
      <c r="V19" s="271" t="s">
        <v>1102</v>
      </c>
      <c r="W19" s="272">
        <v>1.475E-3</v>
      </c>
      <c r="X19" s="272">
        <v>6.6E-3</v>
      </c>
      <c r="Y19" s="207" t="s">
        <v>1098</v>
      </c>
      <c r="Z19" s="207" t="s">
        <v>1103</v>
      </c>
      <c r="AA19" s="207" t="s">
        <v>1098</v>
      </c>
      <c r="AB19" s="207" t="s">
        <v>1098</v>
      </c>
      <c r="AC19" s="271">
        <v>0</v>
      </c>
      <c r="AD19" s="272">
        <v>0</v>
      </c>
      <c r="AE19" s="271" t="s">
        <v>1104</v>
      </c>
      <c r="AF19" s="271" t="s">
        <v>1105</v>
      </c>
      <c r="AG19" s="271" t="s">
        <v>1106</v>
      </c>
      <c r="AH19" s="271" t="s">
        <v>1026</v>
      </c>
      <c r="AI19" s="272">
        <v>1.8190000000000001E-3</v>
      </c>
      <c r="AJ19" s="272">
        <v>5.3499999999999997E-3</v>
      </c>
      <c r="AK19" s="272">
        <v>0</v>
      </c>
      <c r="AL19" s="272">
        <v>0</v>
      </c>
      <c r="AM19" s="272">
        <v>1.867E-3</v>
      </c>
      <c r="AN19" s="272">
        <v>4.5999999999999999E-3</v>
      </c>
      <c r="AO19" s="271" t="s">
        <v>1098</v>
      </c>
      <c r="AP19" s="271" t="s">
        <v>1098</v>
      </c>
      <c r="AQ19" s="271" t="s">
        <v>1107</v>
      </c>
      <c r="AR19" s="271" t="s">
        <v>1107</v>
      </c>
      <c r="AS19" s="272">
        <v>0</v>
      </c>
      <c r="AT19" s="272">
        <v>0</v>
      </c>
      <c r="AU19" s="272">
        <v>7.9500000000000003E-4</v>
      </c>
      <c r="AV19" s="272">
        <v>1.2999999999999999E-3</v>
      </c>
      <c r="AW19" s="272">
        <v>0.17566699999999999</v>
      </c>
      <c r="AX19" s="272">
        <v>5.3330000000000001E-3</v>
      </c>
      <c r="AY19" s="272">
        <v>1.35E-2</v>
      </c>
      <c r="AZ19" s="272">
        <v>4.3829999999999997E-3</v>
      </c>
      <c r="BA19" s="272">
        <v>1.4283330000000001</v>
      </c>
      <c r="BB19" s="271" t="s">
        <v>1095</v>
      </c>
      <c r="BC19" s="271" t="s">
        <v>1095</v>
      </c>
      <c r="BD19" s="277" t="s">
        <v>1096</v>
      </c>
      <c r="BE19" s="277" t="s">
        <v>1097</v>
      </c>
      <c r="BF19" s="277" t="s">
        <v>1108</v>
      </c>
      <c r="BG19" s="277" t="s">
        <v>1108</v>
      </c>
      <c r="BH19" s="271" t="s">
        <v>1097</v>
      </c>
      <c r="BI19" s="271" t="s">
        <v>1097</v>
      </c>
      <c r="BJ19" s="207" t="s">
        <v>1098</v>
      </c>
      <c r="BK19" s="207" t="s">
        <v>1097</v>
      </c>
      <c r="BL19" s="271">
        <v>0</v>
      </c>
      <c r="BM19" s="207" t="s">
        <v>1099</v>
      </c>
      <c r="BN19" s="207" t="s">
        <v>1099</v>
      </c>
      <c r="BO19" s="271">
        <v>0</v>
      </c>
      <c r="BP19" s="271" t="s">
        <v>1109</v>
      </c>
      <c r="BQ19" s="272">
        <v>1.1999999999999999E-3</v>
      </c>
      <c r="BR19" s="271" t="s">
        <v>1110</v>
      </c>
      <c r="BS19" s="271" t="s">
        <v>1110</v>
      </c>
      <c r="BT19" s="271" t="s">
        <v>1099</v>
      </c>
      <c r="BU19" s="271" t="s">
        <v>1099</v>
      </c>
      <c r="BV19" s="272">
        <v>0</v>
      </c>
      <c r="BW19" s="271" t="s">
        <v>1111</v>
      </c>
      <c r="BX19" s="271" t="s">
        <v>1097</v>
      </c>
      <c r="BY19" s="209"/>
    </row>
    <row r="20" spans="1:77" s="210" customFormat="1" x14ac:dyDescent="0.25">
      <c r="A20" s="202">
        <v>15</v>
      </c>
      <c r="B20" s="203" t="s">
        <v>645</v>
      </c>
      <c r="C20" s="204" t="s">
        <v>1036</v>
      </c>
      <c r="D20" s="204" t="s">
        <v>1036</v>
      </c>
      <c r="E20" s="211">
        <v>10100</v>
      </c>
      <c r="F20" s="205" t="s">
        <v>77</v>
      </c>
      <c r="G20" s="204"/>
      <c r="H20" s="206"/>
      <c r="I20" s="207"/>
      <c r="J20" s="207"/>
      <c r="K20" s="272">
        <v>2.281E-3</v>
      </c>
      <c r="L20" s="272">
        <v>6.9100000000000003E-3</v>
      </c>
      <c r="M20" s="207"/>
      <c r="N20" s="207"/>
      <c r="O20" s="207"/>
      <c r="P20" s="272">
        <v>2.29E-2</v>
      </c>
      <c r="Q20" s="272">
        <v>4.1000000000000002E-2</v>
      </c>
      <c r="R20" s="271" t="s">
        <v>1101</v>
      </c>
      <c r="S20" s="207"/>
      <c r="T20" s="207"/>
      <c r="U20" s="207"/>
      <c r="V20" s="207"/>
      <c r="W20" s="207"/>
      <c r="X20" s="207"/>
      <c r="Y20" s="207" t="s">
        <v>1098</v>
      </c>
      <c r="Z20" s="207" t="s">
        <v>1103</v>
      </c>
      <c r="AA20" s="207" t="s">
        <v>1098</v>
      </c>
      <c r="AB20" s="207" t="s">
        <v>1098</v>
      </c>
      <c r="AC20" s="271">
        <v>0</v>
      </c>
      <c r="AD20" s="272">
        <v>0</v>
      </c>
      <c r="AE20" s="271" t="s">
        <v>1104</v>
      </c>
      <c r="AF20" s="271" t="s">
        <v>1105</v>
      </c>
      <c r="AG20" s="271" t="s">
        <v>1106</v>
      </c>
      <c r="AH20" s="207"/>
      <c r="AI20" s="207"/>
      <c r="AJ20" s="207"/>
      <c r="AK20" s="272">
        <v>0</v>
      </c>
      <c r="AL20" s="272">
        <v>0</v>
      </c>
      <c r="AM20" s="207"/>
      <c r="AN20" s="207"/>
      <c r="AO20" s="271" t="s">
        <v>1098</v>
      </c>
      <c r="AP20" s="271" t="s">
        <v>1098</v>
      </c>
      <c r="AQ20" s="271" t="s">
        <v>1107</v>
      </c>
      <c r="AR20" s="271" t="s">
        <v>1107</v>
      </c>
      <c r="AS20" s="272">
        <v>0</v>
      </c>
      <c r="AT20" s="272">
        <v>0</v>
      </c>
      <c r="AU20" s="207"/>
      <c r="AV20" s="207"/>
      <c r="AW20" s="272">
        <v>0.2046</v>
      </c>
      <c r="AX20" s="272">
        <v>6.5300000000000002E-3</v>
      </c>
      <c r="AY20" s="272">
        <v>1.4999999999999999E-2</v>
      </c>
      <c r="AZ20" s="207"/>
      <c r="BA20" s="272">
        <v>2.1253000000000002</v>
      </c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71" t="s">
        <v>1109</v>
      </c>
      <c r="BQ20" s="272">
        <v>1.1999999999999999E-3</v>
      </c>
      <c r="BR20" s="271" t="s">
        <v>1110</v>
      </c>
      <c r="BS20" s="271" t="s">
        <v>1110</v>
      </c>
      <c r="BT20" s="207"/>
      <c r="BU20" s="207"/>
      <c r="BV20" s="207"/>
      <c r="BW20" s="271" t="s">
        <v>1111</v>
      </c>
      <c r="BX20" s="207"/>
      <c r="BY20" s="209"/>
    </row>
    <row r="21" spans="1:77" s="210" customFormat="1" x14ac:dyDescent="0.25">
      <c r="A21" s="202">
        <v>16</v>
      </c>
      <c r="B21" s="203" t="s">
        <v>649</v>
      </c>
      <c r="C21" s="204"/>
      <c r="D21" s="204" t="s">
        <v>1036</v>
      </c>
      <c r="E21" s="211">
        <v>10436</v>
      </c>
      <c r="F21" s="205" t="s">
        <v>89</v>
      </c>
      <c r="G21" s="204"/>
      <c r="H21" s="212"/>
      <c r="I21" s="213"/>
      <c r="J21" s="213"/>
      <c r="K21" s="213"/>
      <c r="L21" s="213"/>
      <c r="M21" s="213"/>
      <c r="N21" s="213"/>
      <c r="O21" s="214"/>
      <c r="P21" s="276" t="s">
        <v>1112</v>
      </c>
      <c r="Q21" s="274" t="s">
        <v>1112</v>
      </c>
      <c r="R21" s="213"/>
      <c r="S21" s="215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5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5"/>
      <c r="AT21" s="215"/>
      <c r="AU21" s="213"/>
      <c r="AV21" s="213"/>
      <c r="AW21" s="276" t="s">
        <v>625</v>
      </c>
      <c r="AX21" s="275">
        <v>2.8181999999999999E-2</v>
      </c>
      <c r="AY21" s="279">
        <v>0.08</v>
      </c>
      <c r="AZ21" s="213"/>
      <c r="BA21" s="276" t="s">
        <v>1113</v>
      </c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5"/>
      <c r="BX21" s="213"/>
      <c r="BY21" s="219"/>
    </row>
    <row r="22" spans="1:77" s="210" customFormat="1" x14ac:dyDescent="0.25">
      <c r="A22" s="202">
        <v>17</v>
      </c>
      <c r="B22" s="203" t="s">
        <v>657</v>
      </c>
      <c r="C22" s="204"/>
      <c r="D22" s="204" t="s">
        <v>1036</v>
      </c>
      <c r="E22" s="211">
        <v>10502</v>
      </c>
      <c r="F22" s="205" t="s">
        <v>97</v>
      </c>
      <c r="G22" s="204"/>
      <c r="H22" s="206"/>
      <c r="I22" s="207"/>
      <c r="J22" s="207"/>
      <c r="K22" s="207"/>
      <c r="L22" s="207"/>
      <c r="M22" s="207"/>
      <c r="N22" s="207"/>
      <c r="O22" s="207"/>
      <c r="P22" s="271" t="s">
        <v>1112</v>
      </c>
      <c r="Q22" s="272">
        <v>0.12</v>
      </c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71" t="s">
        <v>625</v>
      </c>
      <c r="AX22" s="272">
        <v>2.0909000000000001E-2</v>
      </c>
      <c r="AY22" s="272">
        <v>7.0000000000000007E-2</v>
      </c>
      <c r="AZ22" s="207"/>
      <c r="BA22" s="271" t="s">
        <v>1113</v>
      </c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9"/>
    </row>
    <row r="23" spans="1:77" s="210" customFormat="1" x14ac:dyDescent="0.25">
      <c r="A23" s="202">
        <v>18</v>
      </c>
      <c r="B23" s="203" t="s">
        <v>662</v>
      </c>
      <c r="C23" s="204"/>
      <c r="D23" s="204" t="s">
        <v>1036</v>
      </c>
      <c r="E23" s="211">
        <v>12001</v>
      </c>
      <c r="F23" s="205" t="s">
        <v>103</v>
      </c>
      <c r="G23" s="204"/>
      <c r="H23" s="206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71" t="s">
        <v>1114</v>
      </c>
      <c r="AN23" s="271" t="s">
        <v>1114</v>
      </c>
      <c r="AO23" s="207"/>
      <c r="AP23" s="207"/>
      <c r="AQ23" s="207"/>
      <c r="AR23" s="207"/>
      <c r="AS23" s="207"/>
      <c r="AT23" s="207"/>
      <c r="AU23" s="207"/>
      <c r="AV23" s="207"/>
      <c r="AW23" s="203"/>
      <c r="AX23" s="207"/>
      <c r="AY23" s="207"/>
      <c r="AZ23" s="271" t="s">
        <v>1026</v>
      </c>
      <c r="BA23" s="271" t="s">
        <v>1113</v>
      </c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9"/>
    </row>
    <row r="24" spans="1:77" s="210" customFormat="1" x14ac:dyDescent="0.25">
      <c r="A24" s="202">
        <v>19</v>
      </c>
      <c r="B24" s="203" t="s">
        <v>927</v>
      </c>
      <c r="C24" s="204" t="s">
        <v>1036</v>
      </c>
      <c r="D24" s="204" t="s">
        <v>1036</v>
      </c>
      <c r="E24" s="211">
        <v>12002</v>
      </c>
      <c r="F24" s="205" t="s">
        <v>920</v>
      </c>
      <c r="G24" s="271" t="s">
        <v>1098</v>
      </c>
      <c r="H24" s="272">
        <v>4.7000000000000002E-3</v>
      </c>
      <c r="I24" s="272">
        <v>6.29E-4</v>
      </c>
      <c r="J24" s="272">
        <v>4.3E-3</v>
      </c>
      <c r="K24" s="272">
        <v>3.9909999999999998E-3</v>
      </c>
      <c r="L24" s="272">
        <v>1.077E-2</v>
      </c>
      <c r="M24" s="271" t="s">
        <v>1100</v>
      </c>
      <c r="N24" s="271" t="s">
        <v>1100</v>
      </c>
      <c r="O24" s="272">
        <v>0</v>
      </c>
      <c r="P24" s="272">
        <v>1.5332999999999999E-2</v>
      </c>
      <c r="Q24" s="272">
        <v>2.8000000000000001E-2</v>
      </c>
      <c r="R24" s="271" t="s">
        <v>1101</v>
      </c>
      <c r="S24" s="272">
        <v>7.0705000000000004E-2</v>
      </c>
      <c r="T24" s="272">
        <v>0.2535</v>
      </c>
      <c r="U24" s="271" t="s">
        <v>1102</v>
      </c>
      <c r="V24" s="271" t="s">
        <v>1102</v>
      </c>
      <c r="W24" s="272">
        <v>7.4200000000000004E-4</v>
      </c>
      <c r="X24" s="272">
        <v>6.7000000000000002E-3</v>
      </c>
      <c r="Y24" s="207" t="s">
        <v>1098</v>
      </c>
      <c r="Z24" s="207" t="s">
        <v>1103</v>
      </c>
      <c r="AA24" s="207" t="s">
        <v>1098</v>
      </c>
      <c r="AB24" s="207" t="s">
        <v>1098</v>
      </c>
      <c r="AC24" s="271">
        <v>0</v>
      </c>
      <c r="AD24" s="272">
        <v>0</v>
      </c>
      <c r="AE24" s="271" t="s">
        <v>1104</v>
      </c>
      <c r="AF24" s="271" t="s">
        <v>1105</v>
      </c>
      <c r="AG24" s="271" t="s">
        <v>1106</v>
      </c>
      <c r="AH24" s="271" t="s">
        <v>1026</v>
      </c>
      <c r="AI24" s="272">
        <v>6.9899999999999997E-4</v>
      </c>
      <c r="AJ24" s="272">
        <v>1.31E-3</v>
      </c>
      <c r="AK24" s="272">
        <v>0</v>
      </c>
      <c r="AL24" s="272">
        <v>0</v>
      </c>
      <c r="AM24" s="272">
        <v>1.9750000000000002E-3</v>
      </c>
      <c r="AN24" s="272">
        <v>5.0000000000000001E-3</v>
      </c>
      <c r="AO24" s="271" t="s">
        <v>1098</v>
      </c>
      <c r="AP24" s="271" t="s">
        <v>1098</v>
      </c>
      <c r="AQ24" s="271" t="s">
        <v>1107</v>
      </c>
      <c r="AR24" s="271" t="s">
        <v>1107</v>
      </c>
      <c r="AS24" s="272">
        <v>0</v>
      </c>
      <c r="AT24" s="272">
        <v>0</v>
      </c>
      <c r="AU24" s="272">
        <v>8.3949999999999997E-3</v>
      </c>
      <c r="AV24" s="272">
        <v>6.4600000000000005E-2</v>
      </c>
      <c r="AW24" s="272">
        <v>0.14108299999999999</v>
      </c>
      <c r="AX24" s="272">
        <v>4.0330000000000001E-3</v>
      </c>
      <c r="AY24" s="272">
        <v>1.11E-2</v>
      </c>
      <c r="AZ24" s="272">
        <v>3.258E-3</v>
      </c>
      <c r="BA24" s="272">
        <v>1.70675</v>
      </c>
      <c r="BB24" s="271" t="s">
        <v>1095</v>
      </c>
      <c r="BC24" s="271" t="s">
        <v>1095</v>
      </c>
      <c r="BD24" s="277" t="s">
        <v>1096</v>
      </c>
      <c r="BE24" s="277" t="s">
        <v>1097</v>
      </c>
      <c r="BF24" s="277" t="s">
        <v>1108</v>
      </c>
      <c r="BG24" s="277" t="s">
        <v>1108</v>
      </c>
      <c r="BH24" s="271" t="s">
        <v>1097</v>
      </c>
      <c r="BI24" s="271" t="s">
        <v>1097</v>
      </c>
      <c r="BJ24" s="207" t="s">
        <v>1098</v>
      </c>
      <c r="BK24" s="207" t="s">
        <v>1097</v>
      </c>
      <c r="BL24" s="271">
        <v>0</v>
      </c>
      <c r="BM24" s="207" t="s">
        <v>1099</v>
      </c>
      <c r="BN24" s="207" t="s">
        <v>1099</v>
      </c>
      <c r="BO24" s="271">
        <v>0</v>
      </c>
      <c r="BP24" s="271" t="s">
        <v>1109</v>
      </c>
      <c r="BQ24" s="272">
        <v>1.6999999999999999E-3</v>
      </c>
      <c r="BR24" s="271" t="s">
        <v>1110</v>
      </c>
      <c r="BS24" s="271" t="s">
        <v>1110</v>
      </c>
      <c r="BT24" s="271" t="s">
        <v>1099</v>
      </c>
      <c r="BU24" s="271" t="s">
        <v>1099</v>
      </c>
      <c r="BV24" s="272">
        <v>0</v>
      </c>
      <c r="BW24" s="271" t="s">
        <v>1111</v>
      </c>
      <c r="BX24" s="271" t="s">
        <v>1097</v>
      </c>
      <c r="BY24" s="209"/>
    </row>
    <row r="25" spans="1:77" s="210" customFormat="1" x14ac:dyDescent="0.25">
      <c r="A25" s="202">
        <v>20</v>
      </c>
      <c r="B25" s="203" t="s">
        <v>664</v>
      </c>
      <c r="C25" s="204"/>
      <c r="D25" s="204" t="s">
        <v>1036</v>
      </c>
      <c r="E25" s="211">
        <v>12003</v>
      </c>
      <c r="F25" s="205" t="s">
        <v>105</v>
      </c>
      <c r="G25" s="204"/>
      <c r="H25" s="206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3"/>
      <c r="AX25" s="207"/>
      <c r="AY25" s="207"/>
      <c r="AZ25" s="207"/>
      <c r="BA25" s="271" t="s">
        <v>1113</v>
      </c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9"/>
    </row>
    <row r="26" spans="1:77" s="210" customFormat="1" x14ac:dyDescent="0.25">
      <c r="A26" s="202">
        <v>21</v>
      </c>
      <c r="B26" s="203" t="s">
        <v>663</v>
      </c>
      <c r="C26" s="204"/>
      <c r="D26" s="204" t="s">
        <v>1036</v>
      </c>
      <c r="E26" s="211">
        <v>12100</v>
      </c>
      <c r="F26" s="205" t="s">
        <v>107</v>
      </c>
      <c r="G26" s="204"/>
      <c r="H26" s="212"/>
      <c r="I26" s="213"/>
      <c r="J26" s="213"/>
      <c r="K26" s="213"/>
      <c r="L26" s="213"/>
      <c r="M26" s="213"/>
      <c r="N26" s="213"/>
      <c r="O26" s="214"/>
      <c r="P26" s="215"/>
      <c r="Q26" s="213"/>
      <c r="R26" s="213"/>
      <c r="S26" s="215"/>
      <c r="T26" s="213"/>
      <c r="U26" s="213"/>
      <c r="V26" s="213"/>
      <c r="W26" s="213"/>
      <c r="X26" s="213"/>
      <c r="Y26" s="217">
        <v>0.18545500000000001</v>
      </c>
      <c r="Z26" s="217">
        <v>4.5450000000000004E-3</v>
      </c>
      <c r="AA26" s="217">
        <v>6.3639999999999999E-3</v>
      </c>
      <c r="AB26" s="217">
        <v>2.7269999999999998E-3</v>
      </c>
      <c r="AC26" s="220">
        <v>0.19909100000000002</v>
      </c>
      <c r="AD26" s="215"/>
      <c r="AE26" s="213"/>
      <c r="AF26" s="213"/>
      <c r="AG26" s="213"/>
      <c r="AH26" s="213"/>
      <c r="AI26" s="213"/>
      <c r="AJ26" s="213"/>
      <c r="AK26" s="273">
        <v>4.4549999999999998E-3</v>
      </c>
      <c r="AL26" s="218">
        <v>0.03</v>
      </c>
      <c r="AM26" s="213"/>
      <c r="AN26" s="213"/>
      <c r="AO26" s="213"/>
      <c r="AP26" s="213"/>
      <c r="AQ26" s="213"/>
      <c r="AR26" s="213"/>
      <c r="AS26" s="215"/>
      <c r="AT26" s="215"/>
      <c r="AU26" s="213"/>
      <c r="AV26" s="213"/>
      <c r="AW26" s="216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5"/>
      <c r="BX26" s="213"/>
      <c r="BY26" s="219"/>
    </row>
    <row r="27" spans="1:77" s="210" customFormat="1" x14ac:dyDescent="0.25">
      <c r="A27" s="202">
        <v>22</v>
      </c>
      <c r="B27" s="203" t="s">
        <v>915</v>
      </c>
      <c r="C27" s="204"/>
      <c r="D27" s="204" t="s">
        <v>1036</v>
      </c>
      <c r="E27" s="211">
        <v>12106</v>
      </c>
      <c r="F27" s="205" t="s">
        <v>905</v>
      </c>
      <c r="G27" s="204"/>
      <c r="H27" s="206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71" t="s">
        <v>1114</v>
      </c>
      <c r="AN27" s="271" t="s">
        <v>1114</v>
      </c>
      <c r="AO27" s="207"/>
      <c r="AP27" s="207"/>
      <c r="AQ27" s="207"/>
      <c r="AR27" s="207"/>
      <c r="AS27" s="207"/>
      <c r="AT27" s="207"/>
      <c r="AU27" s="207"/>
      <c r="AV27" s="207"/>
      <c r="AW27" s="203"/>
      <c r="AX27" s="207"/>
      <c r="AY27" s="207"/>
      <c r="AZ27" s="272">
        <v>0.1</v>
      </c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9"/>
    </row>
    <row r="28" spans="1:77" s="210" customFormat="1" x14ac:dyDescent="0.25">
      <c r="A28" s="202">
        <v>23</v>
      </c>
      <c r="B28" s="203" t="s">
        <v>668</v>
      </c>
      <c r="C28" s="204"/>
      <c r="D28" s="204" t="s">
        <v>1036</v>
      </c>
      <c r="E28" s="211">
        <v>12107</v>
      </c>
      <c r="F28" s="205" t="s">
        <v>115</v>
      </c>
      <c r="G28" s="204"/>
      <c r="H28" s="206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71" t="s">
        <v>1114</v>
      </c>
      <c r="AN28" s="271" t="s">
        <v>1114</v>
      </c>
      <c r="AO28" s="207"/>
      <c r="AP28" s="207"/>
      <c r="AQ28" s="207"/>
      <c r="AR28" s="207"/>
      <c r="AS28" s="207"/>
      <c r="AT28" s="207"/>
      <c r="AU28" s="207"/>
      <c r="AV28" s="207"/>
      <c r="AW28" s="203"/>
      <c r="AX28" s="207"/>
      <c r="AY28" s="207"/>
      <c r="AZ28" s="271" t="s">
        <v>1026</v>
      </c>
      <c r="BA28" s="271" t="s">
        <v>1113</v>
      </c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9"/>
    </row>
    <row r="29" spans="1:77" s="210" customFormat="1" x14ac:dyDescent="0.25">
      <c r="A29" s="202">
        <v>24</v>
      </c>
      <c r="B29" s="203" t="s">
        <v>670</v>
      </c>
      <c r="C29" s="204" t="s">
        <v>1036</v>
      </c>
      <c r="D29" s="204" t="s">
        <v>1036</v>
      </c>
      <c r="E29" s="211">
        <v>12300</v>
      </c>
      <c r="F29" s="205" t="s">
        <v>119</v>
      </c>
      <c r="G29" s="271" t="s">
        <v>1098</v>
      </c>
      <c r="H29" s="272">
        <v>3.8999999999999998E-3</v>
      </c>
      <c r="I29" s="272">
        <v>1.575E-3</v>
      </c>
      <c r="J29" s="272">
        <v>6.0000000000000001E-3</v>
      </c>
      <c r="K29" s="272">
        <v>1.5640000000000001E-3</v>
      </c>
      <c r="L29" s="272">
        <v>3.8899999999999998E-3</v>
      </c>
      <c r="M29" s="271" t="s">
        <v>1100</v>
      </c>
      <c r="N29" s="271" t="s">
        <v>1100</v>
      </c>
      <c r="O29" s="272">
        <v>0</v>
      </c>
      <c r="P29" s="272">
        <v>1.5417E-2</v>
      </c>
      <c r="Q29" s="272">
        <v>4.4999999999999998E-2</v>
      </c>
      <c r="R29" s="271" t="s">
        <v>1101</v>
      </c>
      <c r="S29" s="272">
        <v>9.9959999999999993E-2</v>
      </c>
      <c r="T29" s="272">
        <v>0.34350000000000003</v>
      </c>
      <c r="U29" s="271" t="s">
        <v>1102</v>
      </c>
      <c r="V29" s="271" t="s">
        <v>1102</v>
      </c>
      <c r="W29" s="272">
        <v>2.2499999999999998E-3</v>
      </c>
      <c r="X29" s="272">
        <v>8.8000000000000005E-3</v>
      </c>
      <c r="Y29" s="207" t="s">
        <v>1098</v>
      </c>
      <c r="Z29" s="207" t="s">
        <v>1103</v>
      </c>
      <c r="AA29" s="207" t="s">
        <v>1098</v>
      </c>
      <c r="AB29" s="207" t="s">
        <v>1098</v>
      </c>
      <c r="AC29" s="271">
        <v>0</v>
      </c>
      <c r="AD29" s="272">
        <v>0</v>
      </c>
      <c r="AE29" s="271" t="s">
        <v>1104</v>
      </c>
      <c r="AF29" s="271" t="s">
        <v>1105</v>
      </c>
      <c r="AG29" s="271" t="s">
        <v>1106</v>
      </c>
      <c r="AH29" s="271" t="s">
        <v>1026</v>
      </c>
      <c r="AI29" s="272">
        <v>6.7000000000000002E-4</v>
      </c>
      <c r="AJ29" s="272">
        <v>1.72E-3</v>
      </c>
      <c r="AK29" s="272">
        <v>0</v>
      </c>
      <c r="AL29" s="272">
        <v>0</v>
      </c>
      <c r="AM29" s="272">
        <v>2.3579999999999999E-3</v>
      </c>
      <c r="AN29" s="272">
        <v>4.4000000000000003E-3</v>
      </c>
      <c r="AO29" s="271" t="s">
        <v>1098</v>
      </c>
      <c r="AP29" s="271" t="s">
        <v>1098</v>
      </c>
      <c r="AQ29" s="271" t="s">
        <v>1107</v>
      </c>
      <c r="AR29" s="271" t="s">
        <v>1107</v>
      </c>
      <c r="AS29" s="272">
        <v>8.2999999999999998E-5</v>
      </c>
      <c r="AT29" s="272">
        <v>1E-3</v>
      </c>
      <c r="AU29" s="272">
        <v>6.4400000000000004E-3</v>
      </c>
      <c r="AV29" s="272">
        <v>5.3289999999999997E-2</v>
      </c>
      <c r="AW29" s="272">
        <v>0.14883299999999999</v>
      </c>
      <c r="AX29" s="272">
        <v>7.1419999999999999E-3</v>
      </c>
      <c r="AY29" s="272">
        <v>2.4299999999999999E-2</v>
      </c>
      <c r="AZ29" s="272">
        <v>4.4749999999999998E-3</v>
      </c>
      <c r="BA29" s="272">
        <v>1.9350830000000001</v>
      </c>
      <c r="BB29" s="271" t="s">
        <v>1095</v>
      </c>
      <c r="BC29" s="271" t="s">
        <v>1095</v>
      </c>
      <c r="BD29" s="277" t="s">
        <v>1096</v>
      </c>
      <c r="BE29" s="277" t="s">
        <v>1097</v>
      </c>
      <c r="BF29" s="277" t="s">
        <v>1108</v>
      </c>
      <c r="BG29" s="277" t="s">
        <v>1108</v>
      </c>
      <c r="BH29" s="271" t="s">
        <v>1097</v>
      </c>
      <c r="BI29" s="271" t="s">
        <v>1097</v>
      </c>
      <c r="BJ29" s="207" t="s">
        <v>1098</v>
      </c>
      <c r="BK29" s="207" t="s">
        <v>1097</v>
      </c>
      <c r="BL29" s="271">
        <v>0</v>
      </c>
      <c r="BM29" s="207" t="s">
        <v>1099</v>
      </c>
      <c r="BN29" s="207" t="s">
        <v>1099</v>
      </c>
      <c r="BO29" s="271">
        <v>0</v>
      </c>
      <c r="BP29" s="271" t="s">
        <v>1109</v>
      </c>
      <c r="BQ29" s="272">
        <v>1.7600000000000001E-3</v>
      </c>
      <c r="BR29" s="271" t="s">
        <v>1110</v>
      </c>
      <c r="BS29" s="271" t="s">
        <v>1110</v>
      </c>
      <c r="BT29" s="271" t="s">
        <v>1099</v>
      </c>
      <c r="BU29" s="271" t="s">
        <v>1099</v>
      </c>
      <c r="BV29" s="272">
        <v>0</v>
      </c>
      <c r="BW29" s="271" t="s">
        <v>1111</v>
      </c>
      <c r="BX29" s="271" t="s">
        <v>1097</v>
      </c>
      <c r="BY29" s="209"/>
    </row>
    <row r="30" spans="1:77" s="210" customFormat="1" x14ac:dyDescent="0.25">
      <c r="A30" s="202">
        <v>25</v>
      </c>
      <c r="B30" s="203" t="s">
        <v>681</v>
      </c>
      <c r="C30" s="204"/>
      <c r="D30" s="204" t="s">
        <v>1036</v>
      </c>
      <c r="E30" s="211">
        <v>13007</v>
      </c>
      <c r="F30" s="205" t="s">
        <v>147</v>
      </c>
      <c r="G30" s="204"/>
      <c r="H30" s="206"/>
      <c r="I30" s="207"/>
      <c r="J30" s="207"/>
      <c r="K30" s="207"/>
      <c r="L30" s="207"/>
      <c r="M30" s="207"/>
      <c r="N30" s="207"/>
      <c r="O30" s="207"/>
      <c r="P30" s="272">
        <v>1.4272999999999999E-2</v>
      </c>
      <c r="Q30" s="272">
        <v>4.8000000000000001E-2</v>
      </c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72">
        <v>0.20072699999999999</v>
      </c>
      <c r="AX30" s="272">
        <v>2.6549999999999998E-3</v>
      </c>
      <c r="AY30" s="272">
        <v>7.9000000000000008E-3</v>
      </c>
      <c r="AZ30" s="207"/>
      <c r="BA30" s="272">
        <v>1.269455</v>
      </c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9"/>
    </row>
    <row r="31" spans="1:77" s="210" customFormat="1" x14ac:dyDescent="0.25">
      <c r="A31" s="202">
        <v>26</v>
      </c>
      <c r="B31" s="203" t="s">
        <v>688</v>
      </c>
      <c r="C31" s="204"/>
      <c r="D31" s="204" t="s">
        <v>1036</v>
      </c>
      <c r="E31" s="211">
        <v>13231</v>
      </c>
      <c r="F31" s="205" t="s">
        <v>159</v>
      </c>
      <c r="G31" s="204"/>
      <c r="H31" s="206"/>
      <c r="I31" s="207"/>
      <c r="J31" s="207"/>
      <c r="K31" s="207"/>
      <c r="L31" s="207"/>
      <c r="M31" s="207"/>
      <c r="N31" s="207"/>
      <c r="O31" s="207"/>
      <c r="P31" s="271" t="s">
        <v>1112</v>
      </c>
      <c r="Q31" s="271" t="s">
        <v>1112</v>
      </c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71" t="s">
        <v>1114</v>
      </c>
      <c r="AN31" s="271" t="s">
        <v>1114</v>
      </c>
      <c r="AO31" s="207"/>
      <c r="AP31" s="207"/>
      <c r="AQ31" s="207"/>
      <c r="AR31" s="207"/>
      <c r="AS31" s="207"/>
      <c r="AT31" s="207"/>
      <c r="AU31" s="207"/>
      <c r="AV31" s="207"/>
      <c r="AW31" s="271" t="s">
        <v>625</v>
      </c>
      <c r="AX31" s="207"/>
      <c r="AY31" s="207"/>
      <c r="AZ31" s="271" t="s">
        <v>1026</v>
      </c>
      <c r="BA31" s="271" t="s">
        <v>1113</v>
      </c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72">
        <v>1.5318179999999999</v>
      </c>
      <c r="BX31" s="207"/>
      <c r="BY31" s="209"/>
    </row>
    <row r="32" spans="1:77" x14ac:dyDescent="0.25">
      <c r="A32" s="202">
        <v>27</v>
      </c>
      <c r="B32" s="203" t="s">
        <v>702</v>
      </c>
      <c r="C32" s="204" t="s">
        <v>1036</v>
      </c>
      <c r="D32" s="204" t="s">
        <v>1036</v>
      </c>
      <c r="E32" s="211">
        <v>15109</v>
      </c>
      <c r="F32" s="205" t="s">
        <v>192</v>
      </c>
      <c r="G32" s="204"/>
      <c r="H32" s="206"/>
      <c r="I32" s="207"/>
      <c r="J32" s="207"/>
      <c r="K32" s="207"/>
      <c r="L32" s="207"/>
      <c r="M32" s="207"/>
      <c r="N32" s="207"/>
      <c r="O32" s="207"/>
      <c r="P32" s="272">
        <v>3.8286000000000001E-2</v>
      </c>
      <c r="Q32" s="272">
        <v>0.16300000000000001</v>
      </c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72">
        <v>0.52800000000000002</v>
      </c>
      <c r="AX32" s="272">
        <v>4.457E-3</v>
      </c>
      <c r="AY32" s="272">
        <v>1.18E-2</v>
      </c>
      <c r="AZ32" s="207"/>
      <c r="BA32" s="272">
        <v>1.8301430000000001</v>
      </c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9"/>
    </row>
    <row r="33" spans="1:77" x14ac:dyDescent="0.25">
      <c r="A33" s="202">
        <v>28</v>
      </c>
      <c r="B33" s="203" t="s">
        <v>705</v>
      </c>
      <c r="C33" s="204"/>
      <c r="D33" s="204" t="s">
        <v>1036</v>
      </c>
      <c r="E33" s="211">
        <v>15220</v>
      </c>
      <c r="F33" s="205" t="s">
        <v>198</v>
      </c>
      <c r="G33" s="204"/>
      <c r="H33" s="206"/>
      <c r="I33" s="207"/>
      <c r="J33" s="207"/>
      <c r="K33" s="207"/>
      <c r="L33" s="207"/>
      <c r="M33" s="207"/>
      <c r="N33" s="207"/>
      <c r="O33" s="207"/>
      <c r="P33" s="272">
        <v>0.23516699999999999</v>
      </c>
      <c r="Q33" s="272">
        <v>0.81599999999999995</v>
      </c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71" t="s">
        <v>623</v>
      </c>
      <c r="AX33" s="271" t="s">
        <v>1114</v>
      </c>
      <c r="AY33" s="271" t="s">
        <v>1114</v>
      </c>
      <c r="AZ33" s="207"/>
      <c r="BA33" s="272">
        <v>6.8</v>
      </c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9"/>
    </row>
    <row r="34" spans="1:77" x14ac:dyDescent="0.25">
      <c r="A34" s="202">
        <v>29</v>
      </c>
      <c r="B34" s="203" t="s">
        <v>708</v>
      </c>
      <c r="C34" s="204"/>
      <c r="D34" s="204" t="s">
        <v>1036</v>
      </c>
      <c r="E34" s="211">
        <v>15224</v>
      </c>
      <c r="F34" s="205" t="s">
        <v>204</v>
      </c>
      <c r="G34" s="204"/>
      <c r="H34" s="212"/>
      <c r="I34" s="213"/>
      <c r="J34" s="213"/>
      <c r="K34" s="213"/>
      <c r="L34" s="213"/>
      <c r="M34" s="213"/>
      <c r="N34" s="213"/>
      <c r="O34" s="215"/>
      <c r="P34" s="215"/>
      <c r="Q34" s="213"/>
      <c r="R34" s="213"/>
      <c r="S34" s="215"/>
      <c r="T34" s="213"/>
      <c r="U34" s="213"/>
      <c r="V34" s="213"/>
      <c r="W34" s="213"/>
      <c r="X34" s="213"/>
      <c r="Y34" s="213"/>
      <c r="Z34" s="213"/>
      <c r="AA34" s="213"/>
      <c r="AB34" s="213"/>
      <c r="AC34" s="215"/>
      <c r="AD34" s="215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5"/>
      <c r="AT34" s="215"/>
      <c r="AU34" s="213"/>
      <c r="AV34" s="213"/>
      <c r="AW34" s="216"/>
      <c r="AX34" s="276" t="s">
        <v>1114</v>
      </c>
      <c r="AY34" s="276" t="s">
        <v>1114</v>
      </c>
      <c r="AZ34" s="213"/>
      <c r="BA34" s="276" t="s">
        <v>626</v>
      </c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5"/>
      <c r="BX34" s="213"/>
      <c r="BY34" s="209"/>
    </row>
    <row r="35" spans="1:77" x14ac:dyDescent="0.25">
      <c r="A35" s="202">
        <v>30</v>
      </c>
      <c r="B35" s="203" t="s">
        <v>714</v>
      </c>
      <c r="C35" s="204"/>
      <c r="D35" s="204" t="s">
        <v>1036</v>
      </c>
      <c r="E35" s="211">
        <v>15241</v>
      </c>
      <c r="F35" s="205" t="s">
        <v>218</v>
      </c>
      <c r="G35" s="204"/>
      <c r="H35" s="212"/>
      <c r="I35" s="213"/>
      <c r="J35" s="213"/>
      <c r="K35" s="213"/>
      <c r="L35" s="213"/>
      <c r="M35" s="213"/>
      <c r="N35" s="213"/>
      <c r="O35" s="214"/>
      <c r="P35" s="275">
        <v>0.35762500000000003</v>
      </c>
      <c r="Q35" s="218">
        <v>1.75</v>
      </c>
      <c r="R35" s="213"/>
      <c r="S35" s="215"/>
      <c r="T35" s="213"/>
      <c r="U35" s="213"/>
      <c r="V35" s="213"/>
      <c r="W35" s="213"/>
      <c r="X35" s="213"/>
      <c r="Y35" s="213"/>
      <c r="Z35" s="213"/>
      <c r="AA35" s="213"/>
      <c r="AB35" s="213"/>
      <c r="AC35" s="215"/>
      <c r="AD35" s="215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5"/>
      <c r="AT35" s="215"/>
      <c r="AU35" s="213"/>
      <c r="AV35" s="213"/>
      <c r="AW35" s="276" t="s">
        <v>623</v>
      </c>
      <c r="AX35" s="276" t="s">
        <v>1114</v>
      </c>
      <c r="AY35" s="276" t="s">
        <v>1114</v>
      </c>
      <c r="AZ35" s="213"/>
      <c r="BA35" s="275">
        <v>11.35</v>
      </c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5"/>
      <c r="BX35" s="213"/>
      <c r="BY35" s="219"/>
    </row>
    <row r="36" spans="1:77" x14ac:dyDescent="0.25">
      <c r="A36" s="202">
        <v>31</v>
      </c>
      <c r="B36" s="203" t="s">
        <v>719</v>
      </c>
      <c r="C36" s="204" t="s">
        <v>1036</v>
      </c>
      <c r="D36" s="204" t="s">
        <v>1036</v>
      </c>
      <c r="E36" s="211">
        <v>15351</v>
      </c>
      <c r="F36" s="205" t="s">
        <v>231</v>
      </c>
      <c r="G36" s="204"/>
      <c r="H36" s="212"/>
      <c r="I36" s="213"/>
      <c r="J36" s="213"/>
      <c r="K36" s="213"/>
      <c r="L36" s="213"/>
      <c r="M36" s="213"/>
      <c r="N36" s="213"/>
      <c r="O36" s="215"/>
      <c r="P36" s="275">
        <v>1.7999999999999999E-2</v>
      </c>
      <c r="Q36" s="273">
        <v>2.5999999999999999E-2</v>
      </c>
      <c r="R36" s="213"/>
      <c r="S36" s="215"/>
      <c r="T36" s="213"/>
      <c r="U36" s="213"/>
      <c r="V36" s="213"/>
      <c r="W36" s="213"/>
      <c r="X36" s="213"/>
      <c r="Y36" s="213"/>
      <c r="Z36" s="213"/>
      <c r="AA36" s="213"/>
      <c r="AB36" s="213"/>
      <c r="AC36" s="215"/>
      <c r="AD36" s="215"/>
      <c r="AE36" s="213"/>
      <c r="AF36" s="213"/>
      <c r="AG36" s="213"/>
      <c r="AH36" s="213"/>
      <c r="AI36" s="213"/>
      <c r="AJ36" s="213"/>
      <c r="AK36" s="213"/>
      <c r="AL36" s="213"/>
      <c r="AM36" s="275">
        <v>1.611E-3</v>
      </c>
      <c r="AN36" s="275">
        <v>2.3999999999999998E-3</v>
      </c>
      <c r="AO36" s="213"/>
      <c r="AP36" s="213"/>
      <c r="AQ36" s="213"/>
      <c r="AR36" s="213"/>
      <c r="AS36" s="215"/>
      <c r="AT36" s="215"/>
      <c r="AU36" s="213"/>
      <c r="AV36" s="213"/>
      <c r="AW36" s="275">
        <v>0.22733300000000001</v>
      </c>
      <c r="AX36" s="275">
        <v>3.4559999999999999E-3</v>
      </c>
      <c r="AY36" s="275">
        <v>1.2999999999999999E-2</v>
      </c>
      <c r="AZ36" s="273">
        <v>4.4559999999999999E-3</v>
      </c>
      <c r="BA36" s="275">
        <v>2.4943330000000001</v>
      </c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5"/>
      <c r="BX36" s="213"/>
      <c r="BY36" s="209"/>
    </row>
    <row r="37" spans="1:77" x14ac:dyDescent="0.25">
      <c r="A37" s="202">
        <v>32</v>
      </c>
      <c r="B37" s="203" t="s">
        <v>726</v>
      </c>
      <c r="C37" s="204"/>
      <c r="D37" s="204" t="s">
        <v>1036</v>
      </c>
      <c r="E37" s="211">
        <v>15360</v>
      </c>
      <c r="F37" s="205" t="s">
        <v>246</v>
      </c>
      <c r="G37" s="204"/>
      <c r="H37" s="212"/>
      <c r="I37" s="213"/>
      <c r="J37" s="213"/>
      <c r="K37" s="213"/>
      <c r="L37" s="213"/>
      <c r="M37" s="213"/>
      <c r="N37" s="213"/>
      <c r="O37" s="215"/>
      <c r="P37" s="276" t="s">
        <v>1026</v>
      </c>
      <c r="Q37" s="273">
        <v>0.32400000000000001</v>
      </c>
      <c r="R37" s="213"/>
      <c r="S37" s="215"/>
      <c r="T37" s="213"/>
      <c r="U37" s="213"/>
      <c r="V37" s="213"/>
      <c r="W37" s="213"/>
      <c r="X37" s="213"/>
      <c r="Y37" s="213"/>
      <c r="Z37" s="213"/>
      <c r="AA37" s="213"/>
      <c r="AB37" s="213"/>
      <c r="AC37" s="215"/>
      <c r="AD37" s="215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5"/>
      <c r="AT37" s="215"/>
      <c r="AU37" s="213"/>
      <c r="AV37" s="213"/>
      <c r="AW37" s="276" t="s">
        <v>623</v>
      </c>
      <c r="AX37" s="276" t="s">
        <v>1114</v>
      </c>
      <c r="AY37" s="276" t="s">
        <v>1114</v>
      </c>
      <c r="AZ37" s="213"/>
      <c r="BA37" s="275">
        <v>5.38</v>
      </c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5"/>
      <c r="BX37" s="213"/>
      <c r="BY37" s="209"/>
    </row>
    <row r="38" spans="1:77" x14ac:dyDescent="0.25">
      <c r="A38" s="202">
        <v>33</v>
      </c>
      <c r="B38" s="203" t="s">
        <v>729</v>
      </c>
      <c r="C38" s="204" t="s">
        <v>1036</v>
      </c>
      <c r="D38" s="204" t="s">
        <v>1036</v>
      </c>
      <c r="E38" s="211">
        <v>15374</v>
      </c>
      <c r="F38" s="205" t="s">
        <v>252</v>
      </c>
      <c r="G38" s="204"/>
      <c r="H38" s="212"/>
      <c r="I38" s="213"/>
      <c r="J38" s="213"/>
      <c r="K38" s="213"/>
      <c r="L38" s="213"/>
      <c r="M38" s="213"/>
      <c r="N38" s="213"/>
      <c r="O38" s="275">
        <v>0</v>
      </c>
      <c r="P38" s="215"/>
      <c r="Q38" s="213"/>
      <c r="R38" s="213"/>
      <c r="S38" s="215"/>
      <c r="T38" s="213"/>
      <c r="U38" s="213"/>
      <c r="V38" s="213"/>
      <c r="W38" s="213"/>
      <c r="X38" s="213"/>
      <c r="Y38" s="213"/>
      <c r="Z38" s="213"/>
      <c r="AA38" s="213"/>
      <c r="AB38" s="213"/>
      <c r="AC38" s="215"/>
      <c r="AD38" s="215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5"/>
      <c r="AT38" s="215"/>
      <c r="AU38" s="213"/>
      <c r="AV38" s="213"/>
      <c r="AW38" s="216"/>
      <c r="AX38" s="213"/>
      <c r="AY38" s="213"/>
      <c r="AZ38" s="213"/>
      <c r="BA38" s="275">
        <v>5.327</v>
      </c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76" t="s">
        <v>1111</v>
      </c>
      <c r="BX38" s="213"/>
      <c r="BY38" s="209"/>
    </row>
    <row r="39" spans="1:77" x14ac:dyDescent="0.25">
      <c r="A39" s="202">
        <v>34</v>
      </c>
      <c r="B39" s="203" t="s">
        <v>741</v>
      </c>
      <c r="C39" s="204"/>
      <c r="D39" s="204" t="s">
        <v>1036</v>
      </c>
      <c r="E39" s="211">
        <v>15451</v>
      </c>
      <c r="F39" s="205" t="s">
        <v>277</v>
      </c>
      <c r="G39" s="204"/>
      <c r="H39" s="212"/>
      <c r="I39" s="274" t="s">
        <v>1114</v>
      </c>
      <c r="J39" s="274" t="s">
        <v>1114</v>
      </c>
      <c r="K39" s="213"/>
      <c r="L39" s="213"/>
      <c r="M39" s="213"/>
      <c r="N39" s="213"/>
      <c r="O39" s="215"/>
      <c r="P39" s="215"/>
      <c r="Q39" s="213"/>
      <c r="R39" s="213"/>
      <c r="S39" s="215"/>
      <c r="T39" s="213"/>
      <c r="U39" s="213"/>
      <c r="V39" s="213"/>
      <c r="W39" s="213"/>
      <c r="X39" s="213"/>
      <c r="Y39" s="213"/>
      <c r="Z39" s="213"/>
      <c r="AA39" s="213"/>
      <c r="AB39" s="213"/>
      <c r="AC39" s="215"/>
      <c r="AD39" s="215"/>
      <c r="AE39" s="213"/>
      <c r="AF39" s="213"/>
      <c r="AG39" s="276" t="s">
        <v>1026</v>
      </c>
      <c r="AH39" s="213"/>
      <c r="AI39" s="213"/>
      <c r="AJ39" s="213"/>
      <c r="AK39" s="213"/>
      <c r="AL39" s="213"/>
      <c r="AM39" s="276" t="s">
        <v>1114</v>
      </c>
      <c r="AN39" s="276" t="s">
        <v>1114</v>
      </c>
      <c r="AO39" s="213"/>
      <c r="AP39" s="213"/>
      <c r="AQ39" s="213"/>
      <c r="AR39" s="213"/>
      <c r="AS39" s="215"/>
      <c r="AT39" s="215"/>
      <c r="AU39" s="213"/>
      <c r="AV39" s="213"/>
      <c r="AW39" s="276" t="s">
        <v>625</v>
      </c>
      <c r="AX39" s="213"/>
      <c r="AY39" s="213"/>
      <c r="AZ39" s="213"/>
      <c r="BA39" s="276" t="s">
        <v>1115</v>
      </c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5"/>
      <c r="BX39" s="213"/>
      <c r="BY39" s="209"/>
    </row>
    <row r="40" spans="1:77" x14ac:dyDescent="0.25">
      <c r="A40" s="202">
        <v>35</v>
      </c>
      <c r="B40" s="203" t="s">
        <v>748</v>
      </c>
      <c r="C40" s="204"/>
      <c r="D40" s="204" t="s">
        <v>1036</v>
      </c>
      <c r="E40" s="211">
        <v>15481</v>
      </c>
      <c r="F40" s="205" t="s">
        <v>291</v>
      </c>
      <c r="G40" s="204"/>
      <c r="H40" s="212"/>
      <c r="I40" s="274" t="s">
        <v>1114</v>
      </c>
      <c r="J40" s="274" t="s">
        <v>1114</v>
      </c>
      <c r="K40" s="213"/>
      <c r="L40" s="213"/>
      <c r="M40" s="213"/>
      <c r="N40" s="213"/>
      <c r="O40" s="215"/>
      <c r="P40" s="215"/>
      <c r="Q40" s="213"/>
      <c r="R40" s="213"/>
      <c r="S40" s="215"/>
      <c r="T40" s="213"/>
      <c r="U40" s="213"/>
      <c r="V40" s="213"/>
      <c r="W40" s="213"/>
      <c r="X40" s="213"/>
      <c r="Y40" s="213"/>
      <c r="Z40" s="213"/>
      <c r="AA40" s="213"/>
      <c r="AB40" s="213"/>
      <c r="AC40" s="215"/>
      <c r="AD40" s="215"/>
      <c r="AE40" s="213"/>
      <c r="AF40" s="213"/>
      <c r="AG40" s="276" t="s">
        <v>1026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5"/>
      <c r="AT40" s="215"/>
      <c r="AU40" s="213"/>
      <c r="AV40" s="213"/>
      <c r="AW40" s="276" t="s">
        <v>625</v>
      </c>
      <c r="AX40" s="213"/>
      <c r="AY40" s="213"/>
      <c r="AZ40" s="213"/>
      <c r="BA40" s="276" t="s">
        <v>1115</v>
      </c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5"/>
      <c r="BX40" s="213"/>
      <c r="BY40" s="209"/>
    </row>
    <row r="41" spans="1:77" x14ac:dyDescent="0.25">
      <c r="A41" s="202">
        <v>36</v>
      </c>
      <c r="B41" s="203" t="s">
        <v>752</v>
      </c>
      <c r="C41" s="204"/>
      <c r="D41" s="204" t="s">
        <v>1036</v>
      </c>
      <c r="E41" s="211">
        <v>15486</v>
      </c>
      <c r="F41" s="205" t="s">
        <v>299</v>
      </c>
      <c r="G41" s="204"/>
      <c r="H41" s="212"/>
      <c r="I41" s="213"/>
      <c r="J41" s="213"/>
      <c r="K41" s="213"/>
      <c r="L41" s="213"/>
      <c r="M41" s="213"/>
      <c r="N41" s="213"/>
      <c r="O41" s="275">
        <v>0</v>
      </c>
      <c r="P41" s="215"/>
      <c r="Q41" s="213"/>
      <c r="R41" s="213"/>
      <c r="S41" s="215"/>
      <c r="T41" s="213"/>
      <c r="U41" s="213"/>
      <c r="V41" s="213"/>
      <c r="W41" s="213"/>
      <c r="X41" s="213"/>
      <c r="Y41" s="213"/>
      <c r="Z41" s="213"/>
      <c r="AA41" s="213"/>
      <c r="AB41" s="213"/>
      <c r="AC41" s="215"/>
      <c r="AD41" s="215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5"/>
      <c r="AT41" s="215"/>
      <c r="AU41" s="213"/>
      <c r="AV41" s="213"/>
      <c r="AW41" s="216"/>
      <c r="AX41" s="213"/>
      <c r="AY41" s="213"/>
      <c r="AZ41" s="213"/>
      <c r="BA41" s="276" t="s">
        <v>1115</v>
      </c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76" t="s">
        <v>1026</v>
      </c>
      <c r="BX41" s="213"/>
      <c r="BY41" s="209"/>
    </row>
    <row r="42" spans="1:77" x14ac:dyDescent="0.25">
      <c r="A42" s="202">
        <v>37</v>
      </c>
      <c r="B42" s="203" t="s">
        <v>763</v>
      </c>
      <c r="C42" s="204"/>
      <c r="D42" s="204" t="s">
        <v>1036</v>
      </c>
      <c r="E42" s="211">
        <v>15594</v>
      </c>
      <c r="F42" s="205" t="s">
        <v>326</v>
      </c>
      <c r="G42" s="204"/>
      <c r="H42" s="212"/>
      <c r="I42" s="213"/>
      <c r="J42" s="213"/>
      <c r="K42" s="213"/>
      <c r="L42" s="213"/>
      <c r="M42" s="213"/>
      <c r="N42" s="213"/>
      <c r="O42" s="215"/>
      <c r="P42" s="276" t="s">
        <v>1116</v>
      </c>
      <c r="Q42" s="274" t="s">
        <v>1116</v>
      </c>
      <c r="R42" s="213"/>
      <c r="S42" s="215"/>
      <c r="T42" s="213"/>
      <c r="U42" s="213"/>
      <c r="V42" s="213"/>
      <c r="W42" s="213"/>
      <c r="X42" s="213"/>
      <c r="Y42" s="213"/>
      <c r="Z42" s="213"/>
      <c r="AA42" s="213"/>
      <c r="AB42" s="213"/>
      <c r="AC42" s="215"/>
      <c r="AD42" s="215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5"/>
      <c r="AT42" s="215"/>
      <c r="AU42" s="213"/>
      <c r="AV42" s="213"/>
      <c r="AW42" s="276" t="s">
        <v>625</v>
      </c>
      <c r="AX42" s="276" t="s">
        <v>1117</v>
      </c>
      <c r="AY42" s="275">
        <v>0.06</v>
      </c>
      <c r="AZ42" s="213"/>
      <c r="BA42" s="276" t="s">
        <v>1115</v>
      </c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5"/>
      <c r="BX42" s="213"/>
      <c r="BY42" s="209"/>
    </row>
    <row r="43" spans="1:77" x14ac:dyDescent="0.25">
      <c r="A43" s="202">
        <v>38</v>
      </c>
      <c r="B43" s="203" t="s">
        <v>771</v>
      </c>
      <c r="C43" s="204" t="s">
        <v>1036</v>
      </c>
      <c r="D43" s="204" t="s">
        <v>1036</v>
      </c>
      <c r="E43" s="211">
        <v>16008</v>
      </c>
      <c r="F43" s="205" t="s">
        <v>338</v>
      </c>
      <c r="G43" s="204"/>
      <c r="H43" s="212"/>
      <c r="I43" s="213"/>
      <c r="J43" s="213"/>
      <c r="K43" s="213"/>
      <c r="L43" s="213"/>
      <c r="M43" s="213"/>
      <c r="N43" s="213"/>
      <c r="O43" s="214"/>
      <c r="P43" s="275">
        <v>1.4777999999999999E-2</v>
      </c>
      <c r="Q43" s="273">
        <v>2.7E-2</v>
      </c>
      <c r="R43" s="213"/>
      <c r="S43" s="215"/>
      <c r="T43" s="213"/>
      <c r="U43" s="213"/>
      <c r="V43" s="213"/>
      <c r="W43" s="213"/>
      <c r="X43" s="213"/>
      <c r="Y43" s="213"/>
      <c r="Z43" s="213"/>
      <c r="AA43" s="213"/>
      <c r="AB43" s="213"/>
      <c r="AC43" s="215"/>
      <c r="AD43" s="215"/>
      <c r="AE43" s="213"/>
      <c r="AF43" s="213"/>
      <c r="AG43" s="213"/>
      <c r="AH43" s="276" t="s">
        <v>1026</v>
      </c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5"/>
      <c r="AT43" s="215"/>
      <c r="AU43" s="213"/>
      <c r="AV43" s="213"/>
      <c r="AW43" s="275">
        <v>0.161222</v>
      </c>
      <c r="AX43" s="275">
        <v>4.744E-3</v>
      </c>
      <c r="AY43" s="275">
        <v>8.0999999999999996E-3</v>
      </c>
      <c r="AZ43" s="213"/>
      <c r="BA43" s="275">
        <v>1.1626669999999999</v>
      </c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5"/>
      <c r="BX43" s="213"/>
      <c r="BY43" s="222"/>
    </row>
    <row r="44" spans="1:77" x14ac:dyDescent="0.25">
      <c r="A44" s="202">
        <v>39</v>
      </c>
      <c r="B44" s="203" t="s">
        <v>774</v>
      </c>
      <c r="C44" s="204" t="s">
        <v>1036</v>
      </c>
      <c r="D44" s="204" t="s">
        <v>1036</v>
      </c>
      <c r="E44" s="211">
        <v>16016</v>
      </c>
      <c r="F44" s="205" t="s">
        <v>344</v>
      </c>
      <c r="G44" s="204"/>
      <c r="H44" s="212"/>
      <c r="I44" s="213"/>
      <c r="J44" s="213"/>
      <c r="K44" s="213"/>
      <c r="L44" s="213"/>
      <c r="M44" s="213"/>
      <c r="N44" s="213"/>
      <c r="O44" s="214"/>
      <c r="P44" s="215"/>
      <c r="Q44" s="213"/>
      <c r="R44" s="213"/>
      <c r="S44" s="215"/>
      <c r="T44" s="213"/>
      <c r="U44" s="213"/>
      <c r="V44" s="213"/>
      <c r="W44" s="213"/>
      <c r="X44" s="213"/>
      <c r="Y44" s="213"/>
      <c r="Z44" s="213"/>
      <c r="AA44" s="213"/>
      <c r="AB44" s="213"/>
      <c r="AC44" s="215"/>
      <c r="AD44" s="215"/>
      <c r="AE44" s="213"/>
      <c r="AF44" s="213"/>
      <c r="AG44" s="213"/>
      <c r="AH44" s="275">
        <v>0.1</v>
      </c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5"/>
      <c r="AT44" s="215"/>
      <c r="AU44" s="213"/>
      <c r="AV44" s="213"/>
      <c r="AW44" s="216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5"/>
      <c r="BX44" s="213"/>
      <c r="BY44" s="209"/>
    </row>
    <row r="45" spans="1:77" x14ac:dyDescent="0.25">
      <c r="A45" s="202">
        <v>40</v>
      </c>
      <c r="B45" s="203" t="s">
        <v>775</v>
      </c>
      <c r="C45" s="204"/>
      <c r="D45" s="204" t="s">
        <v>1036</v>
      </c>
      <c r="E45" s="211">
        <v>16017</v>
      </c>
      <c r="F45" s="205" t="s">
        <v>346</v>
      </c>
      <c r="G45" s="204"/>
      <c r="H45" s="212"/>
      <c r="I45" s="213"/>
      <c r="J45" s="213"/>
      <c r="K45" s="213"/>
      <c r="L45" s="213"/>
      <c r="M45" s="213"/>
      <c r="N45" s="213"/>
      <c r="O45" s="215"/>
      <c r="P45" s="215"/>
      <c r="Q45" s="213"/>
      <c r="R45" s="213"/>
      <c r="S45" s="215"/>
      <c r="T45" s="213"/>
      <c r="U45" s="213"/>
      <c r="V45" s="213"/>
      <c r="W45" s="213"/>
      <c r="X45" s="213"/>
      <c r="Y45" s="213"/>
      <c r="Z45" s="213"/>
      <c r="AA45" s="213"/>
      <c r="AB45" s="213"/>
      <c r="AC45" s="215"/>
      <c r="AD45" s="215"/>
      <c r="AE45" s="213"/>
      <c r="AF45" s="213"/>
      <c r="AG45" s="213"/>
      <c r="AH45" s="276" t="s">
        <v>1026</v>
      </c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5"/>
      <c r="AT45" s="215"/>
      <c r="AU45" s="213"/>
      <c r="AV45" s="213"/>
      <c r="AW45" s="216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5"/>
      <c r="BX45" s="213"/>
      <c r="BY45" s="209"/>
    </row>
    <row r="46" spans="1:77" x14ac:dyDescent="0.25">
      <c r="A46" s="202">
        <v>41</v>
      </c>
      <c r="B46" s="203" t="s">
        <v>776</v>
      </c>
      <c r="C46" s="204" t="s">
        <v>1036</v>
      </c>
      <c r="D46" s="204"/>
      <c r="E46" s="211">
        <v>16050</v>
      </c>
      <c r="F46" s="205" t="s">
        <v>348</v>
      </c>
      <c r="G46" s="271" t="s">
        <v>1098</v>
      </c>
      <c r="H46" s="273">
        <v>4.4999999999999997E-3</v>
      </c>
      <c r="I46" s="273">
        <v>1.3179999999999999E-3</v>
      </c>
      <c r="J46" s="273">
        <v>4.8999999999999998E-3</v>
      </c>
      <c r="K46" s="273">
        <v>4.9200000000000003E-4</v>
      </c>
      <c r="L46" s="273">
        <v>2.48E-3</v>
      </c>
      <c r="M46" s="274" t="s">
        <v>1100</v>
      </c>
      <c r="N46" s="274" t="s">
        <v>1100</v>
      </c>
      <c r="O46" s="275">
        <v>0</v>
      </c>
      <c r="P46" s="275">
        <v>1.1364000000000001E-2</v>
      </c>
      <c r="Q46" s="273">
        <v>3.5999999999999997E-2</v>
      </c>
      <c r="R46" s="274" t="s">
        <v>1101</v>
      </c>
      <c r="S46" s="275">
        <v>4.5409999999999999E-2</v>
      </c>
      <c r="T46" s="273">
        <v>0.25119999999999998</v>
      </c>
      <c r="U46" s="274" t="s">
        <v>1102</v>
      </c>
      <c r="V46" s="274" t="s">
        <v>1102</v>
      </c>
      <c r="W46" s="273">
        <v>2.2729999999999998E-3</v>
      </c>
      <c r="X46" s="273">
        <v>1.1299999999999999E-2</v>
      </c>
      <c r="Y46" s="213" t="s">
        <v>1098</v>
      </c>
      <c r="Z46" s="213" t="s">
        <v>1103</v>
      </c>
      <c r="AA46" s="213" t="s">
        <v>1098</v>
      </c>
      <c r="AB46" s="213" t="s">
        <v>1098</v>
      </c>
      <c r="AC46" s="276">
        <v>0</v>
      </c>
      <c r="AD46" s="275">
        <v>0</v>
      </c>
      <c r="AE46" s="274" t="s">
        <v>1104</v>
      </c>
      <c r="AF46" s="276" t="s">
        <v>1105</v>
      </c>
      <c r="AG46" s="276" t="s">
        <v>1106</v>
      </c>
      <c r="AH46" s="276" t="s">
        <v>1026</v>
      </c>
      <c r="AI46" s="275">
        <v>5.4500000000000002E-4</v>
      </c>
      <c r="AJ46" s="275">
        <v>1.2600000000000001E-3</v>
      </c>
      <c r="AK46" s="275">
        <v>0</v>
      </c>
      <c r="AL46" s="275">
        <v>0</v>
      </c>
      <c r="AM46" s="275">
        <v>2.1090000000000002E-3</v>
      </c>
      <c r="AN46" s="275">
        <v>4.7999999999999996E-3</v>
      </c>
      <c r="AO46" s="276" t="s">
        <v>1098</v>
      </c>
      <c r="AP46" s="276" t="s">
        <v>1098</v>
      </c>
      <c r="AQ46" s="276" t="s">
        <v>1107</v>
      </c>
      <c r="AR46" s="276" t="s">
        <v>1107</v>
      </c>
      <c r="AS46" s="275">
        <v>0</v>
      </c>
      <c r="AT46" s="275">
        <v>0</v>
      </c>
      <c r="AU46" s="275">
        <v>7.5299999999999998E-4</v>
      </c>
      <c r="AV46" s="275">
        <v>1.91E-3</v>
      </c>
      <c r="AW46" s="275">
        <v>0.20136399999999999</v>
      </c>
      <c r="AX46" s="275">
        <v>3.336E-3</v>
      </c>
      <c r="AY46" s="275">
        <v>1.04E-2</v>
      </c>
      <c r="AZ46" s="275">
        <v>4.0819999999999997E-3</v>
      </c>
      <c r="BA46" s="275">
        <v>1.6485449999999999</v>
      </c>
      <c r="BB46" s="276" t="s">
        <v>1095</v>
      </c>
      <c r="BC46" s="276" t="s">
        <v>1095</v>
      </c>
      <c r="BD46" s="278" t="s">
        <v>1096</v>
      </c>
      <c r="BE46" s="278" t="s">
        <v>1097</v>
      </c>
      <c r="BF46" s="278" t="s">
        <v>1108</v>
      </c>
      <c r="BG46" s="278" t="s">
        <v>1108</v>
      </c>
      <c r="BH46" s="275">
        <v>1.9910000000000001E-3</v>
      </c>
      <c r="BI46" s="275">
        <v>1.6899999999999998E-2</v>
      </c>
      <c r="BJ46" s="215" t="s">
        <v>1098</v>
      </c>
      <c r="BK46" s="215" t="s">
        <v>1097</v>
      </c>
      <c r="BL46" s="276">
        <v>0</v>
      </c>
      <c r="BM46" s="213" t="s">
        <v>1099</v>
      </c>
      <c r="BN46" s="213" t="s">
        <v>1099</v>
      </c>
      <c r="BO46" s="276">
        <v>0</v>
      </c>
      <c r="BP46" s="275">
        <v>7.3099999999999999E-4</v>
      </c>
      <c r="BQ46" s="275">
        <v>2.0200000000000001E-3</v>
      </c>
      <c r="BR46" s="276" t="s">
        <v>1110</v>
      </c>
      <c r="BS46" s="276" t="s">
        <v>1110</v>
      </c>
      <c r="BT46" s="276" t="s">
        <v>1099</v>
      </c>
      <c r="BU46" s="276" t="s">
        <v>1099</v>
      </c>
      <c r="BV46" s="275">
        <v>0</v>
      </c>
      <c r="BW46" s="276" t="s">
        <v>1111</v>
      </c>
      <c r="BX46" s="276" t="s">
        <v>1097</v>
      </c>
      <c r="BY46" s="209"/>
    </row>
    <row r="47" spans="1:77" x14ac:dyDescent="0.25">
      <c r="A47" s="202">
        <v>42</v>
      </c>
      <c r="B47" s="203" t="s">
        <v>778</v>
      </c>
      <c r="C47" s="204" t="s">
        <v>1036</v>
      </c>
      <c r="D47" s="204"/>
      <c r="E47" s="211">
        <v>16100</v>
      </c>
      <c r="F47" s="205" t="s">
        <v>352</v>
      </c>
      <c r="G47" s="271" t="s">
        <v>1098</v>
      </c>
      <c r="H47" s="273">
        <v>3.2000000000000002E-3</v>
      </c>
      <c r="I47" s="273">
        <v>2.2829999999999999E-3</v>
      </c>
      <c r="J47" s="273">
        <v>5.0000000000000001E-3</v>
      </c>
      <c r="K47" s="273">
        <v>9.68E-4</v>
      </c>
      <c r="L47" s="273">
        <v>2.0500000000000002E-3</v>
      </c>
      <c r="M47" s="274" t="s">
        <v>1100</v>
      </c>
      <c r="N47" s="274" t="s">
        <v>1100</v>
      </c>
      <c r="O47" s="275">
        <v>0</v>
      </c>
      <c r="P47" s="275">
        <v>1.5443999999999999E-2</v>
      </c>
      <c r="Q47" s="273">
        <v>3.5000000000000003E-2</v>
      </c>
      <c r="R47" s="274" t="s">
        <v>1101</v>
      </c>
      <c r="S47" s="275">
        <v>0.12650700000000001</v>
      </c>
      <c r="T47" s="273">
        <v>0.63380000000000003</v>
      </c>
      <c r="U47" s="274" t="s">
        <v>1102</v>
      </c>
      <c r="V47" s="274" t="s">
        <v>1102</v>
      </c>
      <c r="W47" s="273">
        <v>1.467E-3</v>
      </c>
      <c r="X47" s="273">
        <v>1.1599999999999999E-2</v>
      </c>
      <c r="Y47" s="213" t="s">
        <v>1098</v>
      </c>
      <c r="Z47" s="213" t="s">
        <v>1103</v>
      </c>
      <c r="AA47" s="213" t="s">
        <v>1098</v>
      </c>
      <c r="AB47" s="213" t="s">
        <v>1098</v>
      </c>
      <c r="AC47" s="276">
        <v>0</v>
      </c>
      <c r="AD47" s="275">
        <v>0</v>
      </c>
      <c r="AE47" s="274" t="s">
        <v>1104</v>
      </c>
      <c r="AF47" s="276" t="s">
        <v>1105</v>
      </c>
      <c r="AG47" s="276" t="s">
        <v>1106</v>
      </c>
      <c r="AH47" s="276" t="s">
        <v>1026</v>
      </c>
      <c r="AI47" s="276" t="s">
        <v>1118</v>
      </c>
      <c r="AJ47" s="275">
        <v>1.2600000000000001E-3</v>
      </c>
      <c r="AK47" s="275">
        <v>0</v>
      </c>
      <c r="AL47" s="275">
        <v>0</v>
      </c>
      <c r="AM47" s="275">
        <v>2.3999999999999998E-3</v>
      </c>
      <c r="AN47" s="275">
        <v>5.4999999999999997E-3</v>
      </c>
      <c r="AO47" s="276" t="s">
        <v>1098</v>
      </c>
      <c r="AP47" s="276" t="s">
        <v>1098</v>
      </c>
      <c r="AQ47" s="276" t="s">
        <v>1107</v>
      </c>
      <c r="AR47" s="276" t="s">
        <v>1107</v>
      </c>
      <c r="AS47" s="275">
        <v>0</v>
      </c>
      <c r="AT47" s="275">
        <v>0</v>
      </c>
      <c r="AU47" s="275">
        <v>6.3699999999999998E-4</v>
      </c>
      <c r="AV47" s="275">
        <v>1.7700000000000001E-3</v>
      </c>
      <c r="AW47" s="275">
        <v>0.20200000000000001</v>
      </c>
      <c r="AX47" s="275">
        <v>4.8999999999999998E-3</v>
      </c>
      <c r="AY47" s="275">
        <v>1.37E-2</v>
      </c>
      <c r="AZ47" s="275">
        <v>4.5779999999999996E-3</v>
      </c>
      <c r="BA47" s="275">
        <v>1.521889</v>
      </c>
      <c r="BB47" s="276" t="s">
        <v>1095</v>
      </c>
      <c r="BC47" s="276" t="s">
        <v>1095</v>
      </c>
      <c r="BD47" s="278" t="s">
        <v>1096</v>
      </c>
      <c r="BE47" s="278" t="s">
        <v>1097</v>
      </c>
      <c r="BF47" s="278" t="s">
        <v>1108</v>
      </c>
      <c r="BG47" s="278" t="s">
        <v>1108</v>
      </c>
      <c r="BH47" s="275">
        <v>7.2329999999999998E-3</v>
      </c>
      <c r="BI47" s="275">
        <v>6.1100000000000002E-2</v>
      </c>
      <c r="BJ47" s="215" t="s">
        <v>1098</v>
      </c>
      <c r="BK47" s="215" t="s">
        <v>1097</v>
      </c>
      <c r="BL47" s="276">
        <v>0</v>
      </c>
      <c r="BM47" s="213" t="s">
        <v>1099</v>
      </c>
      <c r="BN47" s="213" t="s">
        <v>1099</v>
      </c>
      <c r="BO47" s="276">
        <v>0</v>
      </c>
      <c r="BP47" s="276" t="s">
        <v>1109</v>
      </c>
      <c r="BQ47" s="275">
        <v>1.1999999999999999E-3</v>
      </c>
      <c r="BR47" s="276" t="s">
        <v>1110</v>
      </c>
      <c r="BS47" s="276" t="s">
        <v>1110</v>
      </c>
      <c r="BT47" s="276" t="s">
        <v>1099</v>
      </c>
      <c r="BU47" s="276" t="s">
        <v>1099</v>
      </c>
      <c r="BV47" s="275">
        <v>0</v>
      </c>
      <c r="BW47" s="276" t="s">
        <v>1111</v>
      </c>
      <c r="BX47" s="276" t="s">
        <v>1097</v>
      </c>
      <c r="BY47" s="209"/>
    </row>
    <row r="48" spans="1:77" x14ac:dyDescent="0.25">
      <c r="A48" s="202">
        <v>43</v>
      </c>
      <c r="B48" s="203" t="s">
        <v>810</v>
      </c>
      <c r="C48" s="207"/>
      <c r="D48" s="207" t="s">
        <v>1036</v>
      </c>
      <c r="E48" s="211">
        <v>16241</v>
      </c>
      <c r="F48" s="205" t="s">
        <v>416</v>
      </c>
      <c r="G48" s="207"/>
      <c r="H48" s="212"/>
      <c r="I48" s="213"/>
      <c r="J48" s="213"/>
      <c r="K48" s="213"/>
      <c r="L48" s="213"/>
      <c r="M48" s="213"/>
      <c r="N48" s="213"/>
      <c r="O48" s="215"/>
      <c r="P48" s="276" t="s">
        <v>1116</v>
      </c>
      <c r="Q48" s="274" t="s">
        <v>1116</v>
      </c>
      <c r="R48" s="213"/>
      <c r="S48" s="215"/>
      <c r="T48" s="213"/>
      <c r="U48" s="213"/>
      <c r="V48" s="213"/>
      <c r="W48" s="213"/>
      <c r="X48" s="213"/>
      <c r="Y48" s="213"/>
      <c r="Z48" s="213"/>
      <c r="AA48" s="213"/>
      <c r="AB48" s="213"/>
      <c r="AC48" s="215"/>
      <c r="AD48" s="215"/>
      <c r="AE48" s="213"/>
      <c r="AF48" s="213"/>
      <c r="AG48" s="213"/>
      <c r="AH48" s="213"/>
      <c r="AI48" s="213"/>
      <c r="AJ48" s="213"/>
      <c r="AK48" s="213"/>
      <c r="AL48" s="213"/>
      <c r="AM48" s="276" t="s">
        <v>1114</v>
      </c>
      <c r="AN48" s="276" t="s">
        <v>1114</v>
      </c>
      <c r="AO48" s="213"/>
      <c r="AP48" s="213"/>
      <c r="AQ48" s="213"/>
      <c r="AR48" s="213"/>
      <c r="AS48" s="215"/>
      <c r="AT48" s="215"/>
      <c r="AU48" s="213"/>
      <c r="AV48" s="213"/>
      <c r="AW48" s="276" t="s">
        <v>625</v>
      </c>
      <c r="AX48" s="213"/>
      <c r="AY48" s="213"/>
      <c r="AZ48" s="213"/>
      <c r="BA48" s="276" t="s">
        <v>1115</v>
      </c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5"/>
      <c r="BM48" s="213"/>
      <c r="BN48" s="213"/>
      <c r="BO48" s="215"/>
      <c r="BP48" s="213"/>
      <c r="BQ48" s="213"/>
      <c r="BR48" s="213"/>
      <c r="BS48" s="213"/>
      <c r="BT48" s="213"/>
      <c r="BU48" s="213"/>
      <c r="BV48" s="213"/>
      <c r="BW48" s="276" t="s">
        <v>1026</v>
      </c>
      <c r="BX48" s="213"/>
      <c r="BY48" s="209"/>
    </row>
    <row r="49" spans="1:77" x14ac:dyDescent="0.25">
      <c r="A49" s="202">
        <v>44</v>
      </c>
      <c r="B49" s="203" t="s">
        <v>826</v>
      </c>
      <c r="C49" s="204" t="s">
        <v>1036</v>
      </c>
      <c r="D49" s="204" t="s">
        <v>1036</v>
      </c>
      <c r="E49" s="211">
        <v>16571</v>
      </c>
      <c r="F49" s="205" t="s">
        <v>449</v>
      </c>
      <c r="G49" s="204"/>
      <c r="H49" s="212"/>
      <c r="I49" s="213"/>
      <c r="J49" s="213"/>
      <c r="K49" s="213"/>
      <c r="L49" s="213"/>
      <c r="M49" s="213"/>
      <c r="N49" s="213"/>
      <c r="O49" s="215"/>
      <c r="P49" s="215"/>
      <c r="Q49" s="213"/>
      <c r="R49" s="213"/>
      <c r="S49" s="215"/>
      <c r="T49" s="213"/>
      <c r="U49" s="213"/>
      <c r="V49" s="213"/>
      <c r="W49" s="213"/>
      <c r="X49" s="213"/>
      <c r="Y49" s="213"/>
      <c r="Z49" s="213"/>
      <c r="AA49" s="213"/>
      <c r="AB49" s="213"/>
      <c r="AC49" s="215"/>
      <c r="AD49" s="215"/>
      <c r="AE49" s="213"/>
      <c r="AF49" s="213"/>
      <c r="AG49" s="213"/>
      <c r="AH49" s="276" t="s">
        <v>1026</v>
      </c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5"/>
      <c r="AT49" s="215"/>
      <c r="AU49" s="213"/>
      <c r="AV49" s="213"/>
      <c r="AW49" s="216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5"/>
      <c r="BM49" s="213"/>
      <c r="BN49" s="213"/>
      <c r="BO49" s="215"/>
      <c r="BP49" s="213"/>
      <c r="BQ49" s="213"/>
      <c r="BR49" s="213"/>
      <c r="BS49" s="213"/>
      <c r="BT49" s="213"/>
      <c r="BU49" s="213"/>
      <c r="BV49" s="213"/>
      <c r="BW49" s="215"/>
      <c r="BX49" s="213"/>
      <c r="BY49" s="209"/>
    </row>
    <row r="50" spans="1:77" x14ac:dyDescent="0.25">
      <c r="A50" s="202">
        <v>45</v>
      </c>
      <c r="B50" s="203" t="s">
        <v>829</v>
      </c>
      <c r="C50" s="204" t="s">
        <v>1036</v>
      </c>
      <c r="D50" s="204" t="s">
        <v>1036</v>
      </c>
      <c r="E50" s="211">
        <v>16581</v>
      </c>
      <c r="F50" s="205" t="s">
        <v>455</v>
      </c>
      <c r="G50" s="204"/>
      <c r="H50" s="212"/>
      <c r="I50" s="213"/>
      <c r="J50" s="213"/>
      <c r="K50" s="213"/>
      <c r="L50" s="213"/>
      <c r="M50" s="213"/>
      <c r="N50" s="213"/>
      <c r="O50" s="215"/>
      <c r="P50" s="215"/>
      <c r="Q50" s="213"/>
      <c r="R50" s="213"/>
      <c r="S50" s="215"/>
      <c r="T50" s="213"/>
      <c r="U50" s="213"/>
      <c r="V50" s="213"/>
      <c r="W50" s="213"/>
      <c r="X50" s="213"/>
      <c r="Y50" s="213"/>
      <c r="Z50" s="213"/>
      <c r="AA50" s="213"/>
      <c r="AB50" s="213"/>
      <c r="AC50" s="215"/>
      <c r="AD50" s="215"/>
      <c r="AE50" s="213"/>
      <c r="AF50" s="213"/>
      <c r="AG50" s="213"/>
      <c r="AH50" s="213"/>
      <c r="AI50" s="213"/>
      <c r="AJ50" s="213"/>
      <c r="AK50" s="213"/>
      <c r="AL50" s="213"/>
      <c r="AM50" s="275">
        <v>2.6749999999999999E-3</v>
      </c>
      <c r="AN50" s="275">
        <v>4.1999999999999997E-3</v>
      </c>
      <c r="AO50" s="213"/>
      <c r="AP50" s="213"/>
      <c r="AQ50" s="213"/>
      <c r="AR50" s="213"/>
      <c r="AS50" s="215"/>
      <c r="AT50" s="215"/>
      <c r="AU50" s="213"/>
      <c r="AV50" s="213"/>
      <c r="AW50" s="216"/>
      <c r="AX50" s="275">
        <v>6.038E-3</v>
      </c>
      <c r="AY50" s="275">
        <v>1.32E-2</v>
      </c>
      <c r="AZ50" s="273">
        <v>6.45E-3</v>
      </c>
      <c r="BA50" s="275">
        <v>0.707125</v>
      </c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5"/>
      <c r="BM50" s="213"/>
      <c r="BN50" s="213"/>
      <c r="BO50" s="215"/>
      <c r="BP50" s="213"/>
      <c r="BQ50" s="213"/>
      <c r="BR50" s="213"/>
      <c r="BS50" s="213"/>
      <c r="BT50" s="213"/>
      <c r="BU50" s="213"/>
      <c r="BV50" s="213"/>
      <c r="BW50" s="215"/>
      <c r="BX50" s="213"/>
      <c r="BY50" s="209"/>
    </row>
    <row r="51" spans="1:77" x14ac:dyDescent="0.25">
      <c r="A51" s="202">
        <v>46</v>
      </c>
      <c r="B51" s="203" t="s">
        <v>844</v>
      </c>
      <c r="C51" s="204"/>
      <c r="D51" s="204" t="s">
        <v>1036</v>
      </c>
      <c r="E51" s="204">
        <v>17001</v>
      </c>
      <c r="F51" s="205" t="s">
        <v>486</v>
      </c>
      <c r="G51" s="204"/>
      <c r="H51" s="212"/>
      <c r="I51" s="213"/>
      <c r="J51" s="213"/>
      <c r="K51" s="213"/>
      <c r="L51" s="213"/>
      <c r="M51" s="274" t="s">
        <v>1100</v>
      </c>
      <c r="N51" s="274" t="s">
        <v>1100</v>
      </c>
      <c r="O51" s="214"/>
      <c r="P51" s="275">
        <v>2.2082999999999998E-2</v>
      </c>
      <c r="Q51" s="273">
        <v>6.0999999999999999E-2</v>
      </c>
      <c r="R51" s="274" t="s">
        <v>1101</v>
      </c>
      <c r="S51" s="215"/>
      <c r="T51" s="213"/>
      <c r="U51" s="213"/>
      <c r="V51" s="213"/>
      <c r="W51" s="213"/>
      <c r="X51" s="213"/>
      <c r="Y51" s="213"/>
      <c r="Z51" s="213"/>
      <c r="AA51" s="213"/>
      <c r="AB51" s="213"/>
      <c r="AC51" s="215"/>
      <c r="AD51" s="215"/>
      <c r="AE51" s="213"/>
      <c r="AF51" s="276" t="s">
        <v>1105</v>
      </c>
      <c r="AG51" s="276" t="s">
        <v>1106</v>
      </c>
      <c r="AH51" s="213"/>
      <c r="AI51" s="213"/>
      <c r="AJ51" s="213"/>
      <c r="AK51" s="213"/>
      <c r="AL51" s="213"/>
      <c r="AM51" s="275">
        <v>1.542E-3</v>
      </c>
      <c r="AN51" s="275">
        <v>2.8E-3</v>
      </c>
      <c r="AO51" s="213"/>
      <c r="AP51" s="213"/>
      <c r="AQ51" s="274" t="s">
        <v>1107</v>
      </c>
      <c r="AR51" s="274" t="s">
        <v>1107</v>
      </c>
      <c r="AS51" s="214"/>
      <c r="AT51" s="214"/>
      <c r="AU51" s="213"/>
      <c r="AV51" s="213"/>
      <c r="AW51" s="275">
        <v>0.25616699999999998</v>
      </c>
      <c r="AX51" s="275">
        <v>5.3080000000000002E-3</v>
      </c>
      <c r="AY51" s="275">
        <v>1.6799999999999999E-2</v>
      </c>
      <c r="AZ51" s="273">
        <v>4.2329999999999998E-3</v>
      </c>
      <c r="BA51" s="275">
        <v>3.1490830000000001</v>
      </c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5"/>
      <c r="BM51" s="213"/>
      <c r="BN51" s="213"/>
      <c r="BO51" s="215"/>
      <c r="BP51" s="213"/>
      <c r="BQ51" s="213"/>
      <c r="BR51" s="274" t="s">
        <v>1110</v>
      </c>
      <c r="BS51" s="274" t="s">
        <v>1110</v>
      </c>
      <c r="BT51" s="274" t="s">
        <v>1099</v>
      </c>
      <c r="BU51" s="274" t="s">
        <v>1099</v>
      </c>
      <c r="BV51" s="275">
        <v>0</v>
      </c>
      <c r="BW51" s="276" t="s">
        <v>1111</v>
      </c>
      <c r="BX51" s="213"/>
      <c r="BY51" s="209"/>
    </row>
    <row r="52" spans="1:77" x14ac:dyDescent="0.25">
      <c r="A52" s="202">
        <v>47</v>
      </c>
      <c r="B52" s="203" t="s">
        <v>845</v>
      </c>
      <c r="C52" s="204" t="s">
        <v>1036</v>
      </c>
      <c r="D52" s="204" t="s">
        <v>1036</v>
      </c>
      <c r="E52" s="211">
        <v>17004</v>
      </c>
      <c r="F52" s="205" t="s">
        <v>487</v>
      </c>
      <c r="G52" s="204"/>
      <c r="H52" s="212"/>
      <c r="I52" s="213"/>
      <c r="J52" s="213"/>
      <c r="K52" s="213"/>
      <c r="L52" s="213"/>
      <c r="M52" s="213"/>
      <c r="N52" s="213"/>
      <c r="O52" s="215"/>
      <c r="P52" s="275">
        <v>1.95E-2</v>
      </c>
      <c r="Q52" s="273">
        <v>3.7999999999999999E-2</v>
      </c>
      <c r="R52" s="213"/>
      <c r="S52" s="215"/>
      <c r="T52" s="213"/>
      <c r="U52" s="213"/>
      <c r="V52" s="213"/>
      <c r="W52" s="213"/>
      <c r="X52" s="213"/>
      <c r="Y52" s="213"/>
      <c r="Z52" s="213"/>
      <c r="AA52" s="213"/>
      <c r="AB52" s="213"/>
      <c r="AC52" s="215"/>
      <c r="AD52" s="215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5"/>
      <c r="AT52" s="215"/>
      <c r="AU52" s="213"/>
      <c r="AV52" s="213"/>
      <c r="AW52" s="275">
        <v>0.16883300000000001</v>
      </c>
      <c r="AX52" s="275">
        <v>5.7000000000000002E-3</v>
      </c>
      <c r="AY52" s="275">
        <v>1.12E-2</v>
      </c>
      <c r="AZ52" s="213"/>
      <c r="BA52" s="275">
        <v>2.0739999999999998</v>
      </c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5"/>
      <c r="BM52" s="213"/>
      <c r="BN52" s="213"/>
      <c r="BO52" s="215"/>
      <c r="BP52" s="213"/>
      <c r="BQ52" s="213"/>
      <c r="BR52" s="213"/>
      <c r="BS52" s="213"/>
      <c r="BT52" s="213"/>
      <c r="BU52" s="213"/>
      <c r="BV52" s="213"/>
      <c r="BW52" s="215"/>
      <c r="BX52" s="213"/>
      <c r="BY52" s="209"/>
    </row>
    <row r="53" spans="1:77" x14ac:dyDescent="0.25">
      <c r="A53" s="202">
        <v>48</v>
      </c>
      <c r="B53" s="203" t="s">
        <v>866</v>
      </c>
      <c r="C53" s="204" t="s">
        <v>1036</v>
      </c>
      <c r="D53" s="204"/>
      <c r="E53" s="211">
        <v>18001</v>
      </c>
      <c r="F53" s="205" t="s">
        <v>535</v>
      </c>
      <c r="G53" s="204"/>
      <c r="H53" s="212"/>
      <c r="I53" s="213"/>
      <c r="J53" s="213"/>
      <c r="K53" s="213"/>
      <c r="L53" s="213"/>
      <c r="M53" s="213"/>
      <c r="N53" s="213"/>
      <c r="O53" s="215"/>
      <c r="P53" s="275">
        <v>1.5917000000000001E-2</v>
      </c>
      <c r="Q53" s="273">
        <v>2.5999999999999999E-2</v>
      </c>
      <c r="R53" s="213"/>
      <c r="S53" s="215"/>
      <c r="T53" s="213"/>
      <c r="U53" s="213"/>
      <c r="V53" s="213"/>
      <c r="W53" s="213"/>
      <c r="X53" s="213"/>
      <c r="Y53" s="213"/>
      <c r="Z53" s="213"/>
      <c r="AA53" s="213"/>
      <c r="AB53" s="213"/>
      <c r="AC53" s="215"/>
      <c r="AD53" s="215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5"/>
      <c r="AT53" s="215"/>
      <c r="AU53" s="213"/>
      <c r="AV53" s="213"/>
      <c r="AW53" s="275">
        <v>0.214667</v>
      </c>
      <c r="AX53" s="275">
        <v>4.1000000000000003E-3</v>
      </c>
      <c r="AY53" s="275">
        <v>1.2200000000000001E-2</v>
      </c>
      <c r="AZ53" s="213"/>
      <c r="BA53" s="275">
        <v>1.92</v>
      </c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5"/>
      <c r="BM53" s="213"/>
      <c r="BN53" s="213"/>
      <c r="BO53" s="215"/>
      <c r="BP53" s="213"/>
      <c r="BQ53" s="213"/>
      <c r="BR53" s="213"/>
      <c r="BS53" s="213"/>
      <c r="BT53" s="213"/>
      <c r="BU53" s="213"/>
      <c r="BV53" s="213"/>
      <c r="BW53" s="215"/>
      <c r="BX53" s="213"/>
      <c r="BY53" s="209"/>
    </row>
    <row r="54" spans="1:77" x14ac:dyDescent="0.25">
      <c r="A54" s="202">
        <v>49</v>
      </c>
      <c r="B54" s="203" t="s">
        <v>867</v>
      </c>
      <c r="C54" s="204" t="s">
        <v>1036</v>
      </c>
      <c r="D54" s="204"/>
      <c r="E54" s="211">
        <v>18002</v>
      </c>
      <c r="F54" s="205" t="s">
        <v>537</v>
      </c>
      <c r="G54" s="271" t="s">
        <v>1098</v>
      </c>
      <c r="H54" s="273">
        <v>4.7999999999999996E-3</v>
      </c>
      <c r="I54" s="273">
        <v>1.2949999999999999E-3</v>
      </c>
      <c r="J54" s="273">
        <v>5.8999999999999999E-3</v>
      </c>
      <c r="K54" s="273">
        <v>1.4170000000000001E-3</v>
      </c>
      <c r="L54" s="273">
        <v>3.8400000000000001E-3</v>
      </c>
      <c r="M54" s="274" t="s">
        <v>1100</v>
      </c>
      <c r="N54" s="274" t="s">
        <v>1100</v>
      </c>
      <c r="O54" s="275">
        <v>0</v>
      </c>
      <c r="P54" s="275">
        <v>1.8636E-2</v>
      </c>
      <c r="Q54" s="273">
        <v>3.5999999999999997E-2</v>
      </c>
      <c r="R54" s="274" t="s">
        <v>1101</v>
      </c>
      <c r="S54" s="275">
        <v>0.1116</v>
      </c>
      <c r="T54" s="273">
        <v>0.35720000000000002</v>
      </c>
      <c r="U54" s="274" t="s">
        <v>1102</v>
      </c>
      <c r="V54" s="274" t="s">
        <v>1102</v>
      </c>
      <c r="W54" s="273">
        <v>1E-3</v>
      </c>
      <c r="X54" s="273">
        <v>5.1999999999999998E-3</v>
      </c>
      <c r="Y54" s="213" t="s">
        <v>1098</v>
      </c>
      <c r="Z54" s="213" t="s">
        <v>1103</v>
      </c>
      <c r="AA54" s="213" t="s">
        <v>1098</v>
      </c>
      <c r="AB54" s="213" t="s">
        <v>1098</v>
      </c>
      <c r="AC54" s="276">
        <v>0</v>
      </c>
      <c r="AD54" s="275">
        <v>0</v>
      </c>
      <c r="AE54" s="274" t="s">
        <v>1104</v>
      </c>
      <c r="AF54" s="276" t="s">
        <v>1105</v>
      </c>
      <c r="AG54" s="276" t="s">
        <v>1106</v>
      </c>
      <c r="AH54" s="276" t="s">
        <v>1026</v>
      </c>
      <c r="AI54" s="275">
        <v>9.7900000000000005E-4</v>
      </c>
      <c r="AJ54" s="275">
        <v>3.1800000000000001E-3</v>
      </c>
      <c r="AK54" s="275">
        <v>0</v>
      </c>
      <c r="AL54" s="275">
        <v>0</v>
      </c>
      <c r="AM54" s="275">
        <v>1.609E-3</v>
      </c>
      <c r="AN54" s="275">
        <v>3.5000000000000001E-3</v>
      </c>
      <c r="AO54" s="276" t="s">
        <v>1098</v>
      </c>
      <c r="AP54" s="275">
        <v>3.5999999999999999E-3</v>
      </c>
      <c r="AQ54" s="276" t="s">
        <v>1107</v>
      </c>
      <c r="AR54" s="276" t="s">
        <v>1107</v>
      </c>
      <c r="AS54" s="275">
        <v>0</v>
      </c>
      <c r="AT54" s="275">
        <v>0</v>
      </c>
      <c r="AU54" s="275">
        <v>1.0549999999999999E-3</v>
      </c>
      <c r="AV54" s="275">
        <v>4.1302999999999999E-3</v>
      </c>
      <c r="AW54" s="275">
        <v>0.20227300000000001</v>
      </c>
      <c r="AX54" s="275">
        <v>3.8449999999999999E-3</v>
      </c>
      <c r="AY54" s="275">
        <v>1.5599999999999999E-2</v>
      </c>
      <c r="AZ54" s="275">
        <v>5.6090000000000003E-3</v>
      </c>
      <c r="BA54" s="275">
        <v>1.950545</v>
      </c>
      <c r="BB54" s="276" t="s">
        <v>1095</v>
      </c>
      <c r="BC54" s="275">
        <v>0.2</v>
      </c>
      <c r="BD54" s="278" t="s">
        <v>1096</v>
      </c>
      <c r="BE54" s="278" t="s">
        <v>1097</v>
      </c>
      <c r="BF54" s="278" t="s">
        <v>1108</v>
      </c>
      <c r="BG54" s="278" t="s">
        <v>1108</v>
      </c>
      <c r="BH54" s="276" t="s">
        <v>1097</v>
      </c>
      <c r="BI54" s="276" t="s">
        <v>1097</v>
      </c>
      <c r="BJ54" s="215" t="s">
        <v>1098</v>
      </c>
      <c r="BK54" s="215" t="s">
        <v>1097</v>
      </c>
      <c r="BL54" s="276">
        <v>0</v>
      </c>
      <c r="BM54" s="213" t="s">
        <v>1099</v>
      </c>
      <c r="BN54" s="213" t="s">
        <v>1099</v>
      </c>
      <c r="BO54" s="276">
        <v>0</v>
      </c>
      <c r="BP54" s="276" t="s">
        <v>1109</v>
      </c>
      <c r="BQ54" s="275">
        <v>1.1999999999999999E-3</v>
      </c>
      <c r="BR54" s="276" t="s">
        <v>1110</v>
      </c>
      <c r="BS54" s="276" t="s">
        <v>1110</v>
      </c>
      <c r="BT54" s="276" t="s">
        <v>1099</v>
      </c>
      <c r="BU54" s="276" t="s">
        <v>1099</v>
      </c>
      <c r="BV54" s="275">
        <v>0</v>
      </c>
      <c r="BW54" s="275">
        <v>0.17504500000000001</v>
      </c>
      <c r="BX54" s="276" t="s">
        <v>1097</v>
      </c>
      <c r="BY54" s="209"/>
    </row>
    <row r="55" spans="1:77" x14ac:dyDescent="0.25">
      <c r="A55" s="202">
        <v>50</v>
      </c>
      <c r="B55" s="203" t="s">
        <v>868</v>
      </c>
      <c r="C55" s="204"/>
      <c r="D55" s="204" t="s">
        <v>1036</v>
      </c>
      <c r="E55" s="211">
        <v>18003</v>
      </c>
      <c r="F55" s="205" t="s">
        <v>539</v>
      </c>
      <c r="G55" s="204"/>
      <c r="H55" s="212"/>
      <c r="I55" s="213"/>
      <c r="J55" s="213"/>
      <c r="K55" s="213"/>
      <c r="L55" s="213"/>
      <c r="M55" s="213"/>
      <c r="N55" s="213"/>
      <c r="O55" s="214"/>
      <c r="P55" s="275">
        <v>2.0167000000000001E-2</v>
      </c>
      <c r="Q55" s="273">
        <v>4.3999999999999997E-2</v>
      </c>
      <c r="R55" s="274" t="s">
        <v>1101</v>
      </c>
      <c r="S55" s="215"/>
      <c r="T55" s="213"/>
      <c r="U55" s="213"/>
      <c r="V55" s="213"/>
      <c r="W55" s="213"/>
      <c r="X55" s="213"/>
      <c r="Y55" s="213"/>
      <c r="Z55" s="213"/>
      <c r="AA55" s="213"/>
      <c r="AB55" s="213"/>
      <c r="AC55" s="215"/>
      <c r="AD55" s="215"/>
      <c r="AE55" s="213"/>
      <c r="AF55" s="276" t="s">
        <v>1105</v>
      </c>
      <c r="AG55" s="276" t="s">
        <v>1106</v>
      </c>
      <c r="AH55" s="213"/>
      <c r="AI55" s="213"/>
      <c r="AJ55" s="213"/>
      <c r="AK55" s="213"/>
      <c r="AL55" s="213"/>
      <c r="AM55" s="275">
        <v>1.8580000000000001E-3</v>
      </c>
      <c r="AN55" s="275">
        <v>4.1000000000000003E-3</v>
      </c>
      <c r="AO55" s="213"/>
      <c r="AP55" s="213"/>
      <c r="AQ55" s="274" t="s">
        <v>1107</v>
      </c>
      <c r="AR55" s="274" t="s">
        <v>1107</v>
      </c>
      <c r="AS55" s="215"/>
      <c r="AT55" s="215"/>
      <c r="AU55" s="213"/>
      <c r="AV55" s="213"/>
      <c r="AW55" s="275">
        <v>0.76158300000000001</v>
      </c>
      <c r="AX55" s="275">
        <v>3.7829999999999999E-3</v>
      </c>
      <c r="AY55" s="275">
        <v>1.03E-2</v>
      </c>
      <c r="AZ55" s="273">
        <v>4.7169999999999998E-3</v>
      </c>
      <c r="BA55" s="275">
        <v>2.2206670000000002</v>
      </c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5"/>
      <c r="BM55" s="213"/>
      <c r="BN55" s="213"/>
      <c r="BO55" s="215"/>
      <c r="BP55" s="213"/>
      <c r="BQ55" s="213"/>
      <c r="BR55" s="276" t="s">
        <v>1110</v>
      </c>
      <c r="BS55" s="276" t="s">
        <v>1110</v>
      </c>
      <c r="BT55" s="213"/>
      <c r="BU55" s="213"/>
      <c r="BV55" s="213"/>
      <c r="BW55" s="276" t="s">
        <v>1111</v>
      </c>
      <c r="BX55" s="213"/>
      <c r="BY55" s="209"/>
    </row>
    <row r="56" spans="1:77" x14ac:dyDescent="0.25">
      <c r="A56" s="202">
        <v>51</v>
      </c>
      <c r="B56" s="203" t="s">
        <v>884</v>
      </c>
      <c r="C56" s="204"/>
      <c r="D56" s="204" t="s">
        <v>1036</v>
      </c>
      <c r="E56" s="211">
        <v>51125</v>
      </c>
      <c r="F56" s="205" t="s">
        <v>569</v>
      </c>
      <c r="G56" s="204"/>
      <c r="H56" s="212"/>
      <c r="I56" s="213"/>
      <c r="J56" s="213"/>
      <c r="K56" s="213"/>
      <c r="L56" s="213"/>
      <c r="M56" s="274" t="s">
        <v>1119</v>
      </c>
      <c r="N56" s="274" t="s">
        <v>1119</v>
      </c>
      <c r="O56" s="214"/>
      <c r="P56" s="215"/>
      <c r="Q56" s="213"/>
      <c r="R56" s="213"/>
      <c r="S56" s="215"/>
      <c r="T56" s="213"/>
      <c r="U56" s="213"/>
      <c r="V56" s="213"/>
      <c r="W56" s="276" t="s">
        <v>1114</v>
      </c>
      <c r="X56" s="276" t="s">
        <v>1114</v>
      </c>
      <c r="Y56" s="213"/>
      <c r="Z56" s="213"/>
      <c r="AA56" s="213"/>
      <c r="AB56" s="213"/>
      <c r="AC56" s="215"/>
      <c r="AD56" s="215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5"/>
      <c r="AT56" s="215"/>
      <c r="AU56" s="213"/>
      <c r="AV56" s="213"/>
      <c r="AW56" s="216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5"/>
      <c r="BM56" s="213"/>
      <c r="BN56" s="213"/>
      <c r="BO56" s="215"/>
      <c r="BP56" s="213"/>
      <c r="BQ56" s="213"/>
      <c r="BR56" s="213"/>
      <c r="BS56" s="213"/>
      <c r="BT56" s="213"/>
      <c r="BU56" s="213"/>
      <c r="BV56" s="213"/>
      <c r="BW56" s="215"/>
      <c r="BX56" s="213"/>
      <c r="BY56" s="209"/>
    </row>
    <row r="57" spans="1:77" x14ac:dyDescent="0.25">
      <c r="A57" s="202">
        <v>52</v>
      </c>
      <c r="B57" s="203" t="s">
        <v>885</v>
      </c>
      <c r="C57" s="204"/>
      <c r="D57" s="204" t="s">
        <v>1036</v>
      </c>
      <c r="E57" s="211">
        <v>51129</v>
      </c>
      <c r="F57" s="205" t="s">
        <v>571</v>
      </c>
      <c r="G57" s="204"/>
      <c r="H57" s="212"/>
      <c r="I57" s="213"/>
      <c r="J57" s="213"/>
      <c r="K57" s="213"/>
      <c r="L57" s="213"/>
      <c r="M57" s="274" t="s">
        <v>1119</v>
      </c>
      <c r="N57" s="274" t="s">
        <v>1119</v>
      </c>
      <c r="O57" s="215"/>
      <c r="P57" s="276" t="s">
        <v>1120</v>
      </c>
      <c r="Q57" s="273">
        <v>7.0000000000000007E-2</v>
      </c>
      <c r="R57" s="213"/>
      <c r="S57" s="215"/>
      <c r="T57" s="213"/>
      <c r="U57" s="213"/>
      <c r="V57" s="213"/>
      <c r="W57" s="276" t="s">
        <v>1114</v>
      </c>
      <c r="X57" s="276" t="s">
        <v>1114</v>
      </c>
      <c r="Y57" s="213"/>
      <c r="Z57" s="213"/>
      <c r="AA57" s="213"/>
      <c r="AB57" s="213"/>
      <c r="AC57" s="215"/>
      <c r="AD57" s="215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5"/>
      <c r="AT57" s="215"/>
      <c r="AU57" s="213"/>
      <c r="AV57" s="213"/>
      <c r="AW57" s="275">
        <v>1.0833330000000001</v>
      </c>
      <c r="AX57" s="276" t="s">
        <v>1117</v>
      </c>
      <c r="AY57" s="275">
        <v>0.05</v>
      </c>
      <c r="AZ57" s="213"/>
      <c r="BA57" s="276" t="s">
        <v>1115</v>
      </c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5"/>
      <c r="BM57" s="213"/>
      <c r="BN57" s="213"/>
      <c r="BO57" s="215"/>
      <c r="BP57" s="213"/>
      <c r="BQ57" s="213"/>
      <c r="BR57" s="213"/>
      <c r="BS57" s="213"/>
      <c r="BT57" s="213"/>
      <c r="BU57" s="213"/>
      <c r="BV57" s="213"/>
      <c r="BW57" s="215"/>
      <c r="BX57" s="213"/>
      <c r="BY57" s="209"/>
    </row>
    <row r="58" spans="1:77" x14ac:dyDescent="0.25">
      <c r="A58" s="202">
        <v>53</v>
      </c>
      <c r="B58" s="203" t="s">
        <v>887</v>
      </c>
      <c r="C58" s="207" t="s">
        <v>1036</v>
      </c>
      <c r="D58" s="207" t="s">
        <v>1036</v>
      </c>
      <c r="E58" s="211">
        <v>51133</v>
      </c>
      <c r="F58" s="205" t="s">
        <v>575</v>
      </c>
      <c r="G58" s="271" t="s">
        <v>1098</v>
      </c>
      <c r="H58" s="273">
        <v>5.1000000000000004E-3</v>
      </c>
      <c r="I58" s="273">
        <v>1.083E-3</v>
      </c>
      <c r="J58" s="273">
        <v>4.7000000000000002E-3</v>
      </c>
      <c r="K58" s="273">
        <v>1.1963E-2</v>
      </c>
      <c r="L58" s="273">
        <v>1.8849999999999999E-2</v>
      </c>
      <c r="M58" s="274" t="s">
        <v>1100</v>
      </c>
      <c r="N58" s="274" t="s">
        <v>1100</v>
      </c>
      <c r="O58" s="275">
        <v>0</v>
      </c>
      <c r="P58" s="275">
        <v>1.4167000000000001E-2</v>
      </c>
      <c r="Q58" s="273">
        <v>3.5999999999999997E-2</v>
      </c>
      <c r="R58" s="274" t="s">
        <v>1101</v>
      </c>
      <c r="S58" s="275">
        <v>2.5190000000000001E-2</v>
      </c>
      <c r="T58" s="273">
        <v>0.161</v>
      </c>
      <c r="U58" s="274" t="s">
        <v>1102</v>
      </c>
      <c r="V58" s="274" t="s">
        <v>1102</v>
      </c>
      <c r="W58" s="273">
        <v>1.8829999999999999E-3</v>
      </c>
      <c r="X58" s="273">
        <v>1.11E-2</v>
      </c>
      <c r="Y58" s="213" t="s">
        <v>1098</v>
      </c>
      <c r="Z58" s="213" t="s">
        <v>1103</v>
      </c>
      <c r="AA58" s="213" t="s">
        <v>1098</v>
      </c>
      <c r="AB58" s="213" t="s">
        <v>1098</v>
      </c>
      <c r="AC58" s="276">
        <v>0</v>
      </c>
      <c r="AD58" s="275">
        <v>0</v>
      </c>
      <c r="AE58" s="274" t="s">
        <v>1104</v>
      </c>
      <c r="AF58" s="276" t="s">
        <v>1105</v>
      </c>
      <c r="AG58" s="276" t="s">
        <v>1106</v>
      </c>
      <c r="AH58" s="276" t="s">
        <v>1026</v>
      </c>
      <c r="AI58" s="275">
        <v>5.9999999999999995E-4</v>
      </c>
      <c r="AJ58" s="275">
        <v>1.2600000000000001E-3</v>
      </c>
      <c r="AK58" s="275">
        <v>0</v>
      </c>
      <c r="AL58" s="275">
        <v>0</v>
      </c>
      <c r="AM58" s="275">
        <v>3.3E-3</v>
      </c>
      <c r="AN58" s="275">
        <v>1.5599999999999999E-2</v>
      </c>
      <c r="AO58" s="276" t="s">
        <v>1098</v>
      </c>
      <c r="AP58" s="276" t="s">
        <v>1098</v>
      </c>
      <c r="AQ58" s="276" t="s">
        <v>1107</v>
      </c>
      <c r="AR58" s="276" t="s">
        <v>1107</v>
      </c>
      <c r="AS58" s="275">
        <v>7.3300000000000004E-4</v>
      </c>
      <c r="AT58" s="275">
        <v>8.8000000000000005E-3</v>
      </c>
      <c r="AU58" s="275">
        <v>6.9700000000000003E-4</v>
      </c>
      <c r="AV58" s="275">
        <v>1.8699999999999999E-3</v>
      </c>
      <c r="AW58" s="275">
        <v>0.16575000000000001</v>
      </c>
      <c r="AX58" s="275">
        <v>4.8669999999999998E-3</v>
      </c>
      <c r="AY58" s="275">
        <v>1.3599999999999999E-2</v>
      </c>
      <c r="AZ58" s="275">
        <v>4.483E-3</v>
      </c>
      <c r="BA58" s="275">
        <v>0.94166700000000003</v>
      </c>
      <c r="BB58" s="276" t="s">
        <v>1095</v>
      </c>
      <c r="BC58" s="276" t="s">
        <v>1095</v>
      </c>
      <c r="BD58" s="278" t="s">
        <v>1096</v>
      </c>
      <c r="BE58" s="278" t="s">
        <v>1097</v>
      </c>
      <c r="BF58" s="278" t="s">
        <v>1108</v>
      </c>
      <c r="BG58" s="278" t="s">
        <v>1108</v>
      </c>
      <c r="BH58" s="276" t="s">
        <v>1097</v>
      </c>
      <c r="BI58" s="276" t="s">
        <v>1097</v>
      </c>
      <c r="BJ58" s="215" t="s">
        <v>1098</v>
      </c>
      <c r="BK58" s="215" t="s">
        <v>1097</v>
      </c>
      <c r="BL58" s="276">
        <v>0</v>
      </c>
      <c r="BM58" s="213" t="s">
        <v>1099</v>
      </c>
      <c r="BN58" s="213" t="s">
        <v>1099</v>
      </c>
      <c r="BO58" s="276">
        <v>0</v>
      </c>
      <c r="BP58" s="276" t="s">
        <v>1109</v>
      </c>
      <c r="BQ58" s="275">
        <v>1.1999999999999999E-3</v>
      </c>
      <c r="BR58" s="276" t="s">
        <v>1110</v>
      </c>
      <c r="BS58" s="276" t="s">
        <v>1110</v>
      </c>
      <c r="BT58" s="276" t="s">
        <v>1099</v>
      </c>
      <c r="BU58" s="276" t="s">
        <v>1099</v>
      </c>
      <c r="BV58" s="275">
        <v>0</v>
      </c>
      <c r="BW58" s="276" t="s">
        <v>1111</v>
      </c>
      <c r="BX58" s="276" t="s">
        <v>1097</v>
      </c>
      <c r="BY58" s="209"/>
    </row>
    <row r="59" spans="1:77" x14ac:dyDescent="0.25">
      <c r="A59" s="202">
        <v>54</v>
      </c>
      <c r="B59" s="203" t="s">
        <v>895</v>
      </c>
      <c r="C59" s="204"/>
      <c r="D59" s="204" t="s">
        <v>1036</v>
      </c>
      <c r="E59" s="211">
        <v>51160</v>
      </c>
      <c r="F59" s="205" t="s">
        <v>593</v>
      </c>
      <c r="G59" s="204"/>
      <c r="H59" s="212"/>
      <c r="I59" s="213"/>
      <c r="J59" s="213"/>
      <c r="K59" s="213"/>
      <c r="L59" s="213"/>
      <c r="M59" s="213"/>
      <c r="N59" s="213"/>
      <c r="O59" s="275">
        <v>0</v>
      </c>
      <c r="P59" s="215"/>
      <c r="Q59" s="213"/>
      <c r="R59" s="213"/>
      <c r="S59" s="215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6"/>
      <c r="AX59" s="213"/>
      <c r="AY59" s="213"/>
      <c r="AZ59" s="213"/>
      <c r="BA59" s="276" t="s">
        <v>1115</v>
      </c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213"/>
      <c r="BW59" s="276" t="s">
        <v>1026</v>
      </c>
      <c r="BX59" s="213"/>
      <c r="BY59" s="209"/>
    </row>
    <row r="60" spans="1:77" x14ac:dyDescent="0.25">
      <c r="A60" s="202">
        <v>55</v>
      </c>
      <c r="B60" s="203" t="s">
        <v>896</v>
      </c>
      <c r="C60" s="204"/>
      <c r="D60" s="204" t="s">
        <v>1036</v>
      </c>
      <c r="E60" s="204">
        <v>51172</v>
      </c>
      <c r="F60" s="205" t="s">
        <v>595</v>
      </c>
      <c r="G60" s="204"/>
      <c r="H60" s="212"/>
      <c r="I60" s="213"/>
      <c r="J60" s="213"/>
      <c r="K60" s="213"/>
      <c r="L60" s="213"/>
      <c r="M60" s="213"/>
      <c r="N60" s="213"/>
      <c r="O60" s="215"/>
      <c r="P60" s="276" t="s">
        <v>1120</v>
      </c>
      <c r="Q60" s="273">
        <v>7.0000000000000007E-2</v>
      </c>
      <c r="R60" s="213"/>
      <c r="S60" s="215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76" t="s">
        <v>625</v>
      </c>
      <c r="AX60" s="275">
        <v>0.02</v>
      </c>
      <c r="AY60" s="279">
        <v>0.1</v>
      </c>
      <c r="AZ60" s="213"/>
      <c r="BA60" s="276" t="s">
        <v>1115</v>
      </c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213"/>
      <c r="BQ60" s="213"/>
      <c r="BR60" s="213"/>
      <c r="BS60" s="213"/>
      <c r="BT60" s="213"/>
      <c r="BU60" s="213"/>
      <c r="BV60" s="213"/>
      <c r="BW60" s="215"/>
      <c r="BX60" s="213"/>
      <c r="BY60" s="219"/>
    </row>
  </sheetData>
  <autoFilter ref="A5:BZ60"/>
  <mergeCells count="6">
    <mergeCell ref="BY3:BY5"/>
    <mergeCell ref="A3:A5"/>
    <mergeCell ref="B3:B5"/>
    <mergeCell ref="C3:C5"/>
    <mergeCell ref="D3:D5"/>
    <mergeCell ref="E3:F4"/>
  </mergeCells>
  <pageMargins left="0.70866141732283472" right="0.70866141732283472" top="0.74803149606299213" bottom="0.74803149606299213" header="0.31496062992125984" footer="0.31496062992125984"/>
  <pageSetup paperSize="8" scale="55" orientation="landscape" r:id="rId1"/>
  <colBreaks count="2" manualBreakCount="2">
    <brk id="6" max="1048575" man="1"/>
    <brk id="72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1"/>
  <sheetViews>
    <sheetView topLeftCell="B106" zoomScale="110" zoomScaleNormal="110" workbookViewId="0">
      <selection activeCell="M307" sqref="M307:M308"/>
    </sheetView>
  </sheetViews>
  <sheetFormatPr defaultRowHeight="15" x14ac:dyDescent="0.25"/>
  <cols>
    <col min="1" max="1" width="5.7109375" style="8" customWidth="1"/>
    <col min="2" max="2" width="16.28515625" style="8" customWidth="1"/>
    <col min="3" max="3" width="9.140625" style="8"/>
    <col min="4" max="4" width="46.85546875" style="8" customWidth="1"/>
    <col min="5" max="5" width="13" style="18" customWidth="1"/>
    <col min="6" max="6" width="9.28515625" style="18" customWidth="1"/>
    <col min="7" max="7" width="10.140625" style="18" customWidth="1"/>
    <col min="8" max="8" width="14" style="8" customWidth="1"/>
    <col min="9" max="9" width="13.140625" style="18" customWidth="1"/>
    <col min="10" max="11" width="19.42578125" style="8" customWidth="1"/>
    <col min="12" max="12" width="21.140625" style="8" customWidth="1"/>
    <col min="13" max="13" width="16.28515625" style="8" customWidth="1"/>
    <col min="14" max="16384" width="9.140625" style="8"/>
  </cols>
  <sheetData>
    <row r="2" spans="1:13" ht="75" x14ac:dyDescent="0.25">
      <c r="A2" s="283" t="s">
        <v>43</v>
      </c>
      <c r="B2" s="285" t="s">
        <v>45</v>
      </c>
      <c r="C2" s="289" t="s">
        <v>0</v>
      </c>
      <c r="D2" s="290"/>
      <c r="E2" s="287" t="s">
        <v>44</v>
      </c>
      <c r="F2" s="285" t="s">
        <v>1034</v>
      </c>
      <c r="G2" s="285" t="s">
        <v>1035</v>
      </c>
      <c r="H2" s="154" t="s">
        <v>24</v>
      </c>
      <c r="I2" s="3" t="s">
        <v>9</v>
      </c>
      <c r="J2" s="6" t="s">
        <v>18</v>
      </c>
      <c r="K2" s="281" t="s">
        <v>37</v>
      </c>
      <c r="L2" s="283" t="s">
        <v>1037</v>
      </c>
      <c r="M2" s="283" t="s">
        <v>1039</v>
      </c>
    </row>
    <row r="3" spans="1:13" x14ac:dyDescent="0.25">
      <c r="A3" s="284"/>
      <c r="B3" s="286"/>
      <c r="C3" s="10" t="s">
        <v>34</v>
      </c>
      <c r="D3" s="10" t="s">
        <v>35</v>
      </c>
      <c r="E3" s="285"/>
      <c r="F3" s="310"/>
      <c r="G3" s="310"/>
      <c r="H3" s="11" t="s">
        <v>28</v>
      </c>
      <c r="I3" s="14" t="s">
        <v>28</v>
      </c>
      <c r="J3" s="14" t="s">
        <v>28</v>
      </c>
      <c r="K3" s="282"/>
      <c r="L3" s="283"/>
      <c r="M3" s="283"/>
    </row>
    <row r="4" spans="1:13" ht="15" customHeight="1" x14ac:dyDescent="0.25">
      <c r="A4" s="307" t="s">
        <v>1038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9"/>
    </row>
    <row r="5" spans="1:13" s="18" customFormat="1" ht="15" customHeight="1" x14ac:dyDescent="0.25">
      <c r="A5" s="307" t="s">
        <v>1031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9"/>
    </row>
    <row r="6" spans="1:13" x14ac:dyDescent="0.25">
      <c r="A6" s="32">
        <v>1</v>
      </c>
      <c r="B6" s="163" t="s">
        <v>46</v>
      </c>
      <c r="C6" s="182">
        <v>10001</v>
      </c>
      <c r="D6" s="94" t="s">
        <v>40</v>
      </c>
      <c r="E6" s="79" t="s">
        <v>41</v>
      </c>
      <c r="F6" s="79" t="s">
        <v>1036</v>
      </c>
      <c r="G6" s="79"/>
      <c r="H6" s="164" t="s">
        <v>921</v>
      </c>
      <c r="I6" s="165" t="s">
        <v>38</v>
      </c>
      <c r="J6" s="166" t="s">
        <v>42</v>
      </c>
      <c r="K6" s="164" t="s">
        <v>921</v>
      </c>
      <c r="L6" s="155"/>
      <c r="M6" s="164" t="s">
        <v>921</v>
      </c>
    </row>
    <row r="7" spans="1:13" x14ac:dyDescent="0.25">
      <c r="A7" s="32">
        <v>2</v>
      </c>
      <c r="B7" s="39" t="s">
        <v>630</v>
      </c>
      <c r="C7" s="7" t="s">
        <v>928</v>
      </c>
      <c r="D7" s="7" t="s">
        <v>47</v>
      </c>
      <c r="E7" s="155" t="s">
        <v>41</v>
      </c>
      <c r="F7" s="167" t="s">
        <v>1036</v>
      </c>
      <c r="G7" s="167"/>
      <c r="H7" s="16" t="s">
        <v>38</v>
      </c>
      <c r="I7" s="16" t="s">
        <v>38</v>
      </c>
      <c r="J7" s="37" t="s">
        <v>42</v>
      </c>
      <c r="K7" s="16" t="s">
        <v>38</v>
      </c>
      <c r="L7" s="185" t="s">
        <v>38</v>
      </c>
      <c r="M7" s="16" t="s">
        <v>38</v>
      </c>
    </row>
    <row r="8" spans="1:13" x14ac:dyDescent="0.25">
      <c r="A8" s="32">
        <v>3</v>
      </c>
      <c r="B8" s="39" t="s">
        <v>630</v>
      </c>
      <c r="C8" s="183">
        <v>10004</v>
      </c>
      <c r="D8" s="7" t="s">
        <v>48</v>
      </c>
      <c r="E8" s="155" t="s">
        <v>41</v>
      </c>
      <c r="F8" s="167"/>
      <c r="G8" s="167" t="s">
        <v>1036</v>
      </c>
      <c r="H8" s="36" t="s">
        <v>921</v>
      </c>
      <c r="I8" s="16" t="s">
        <v>38</v>
      </c>
      <c r="J8" s="37" t="s">
        <v>42</v>
      </c>
      <c r="K8" s="36" t="s">
        <v>921</v>
      </c>
      <c r="L8" s="185" t="s">
        <v>38</v>
      </c>
      <c r="M8" s="36" t="s">
        <v>921</v>
      </c>
    </row>
    <row r="9" spans="1:13" x14ac:dyDescent="0.25">
      <c r="A9" s="32">
        <v>4</v>
      </c>
      <c r="B9" s="7" t="s">
        <v>631</v>
      </c>
      <c r="C9" s="183">
        <v>10005</v>
      </c>
      <c r="D9" s="7" t="s">
        <v>50</v>
      </c>
      <c r="E9" s="155" t="s">
        <v>41</v>
      </c>
      <c r="F9" s="167" t="s">
        <v>1036</v>
      </c>
      <c r="G9" s="167" t="s">
        <v>1036</v>
      </c>
      <c r="H9" s="36" t="s">
        <v>921</v>
      </c>
      <c r="I9" s="16" t="s">
        <v>38</v>
      </c>
      <c r="J9" s="37" t="s">
        <v>42</v>
      </c>
      <c r="K9" s="36" t="s">
        <v>921</v>
      </c>
      <c r="L9" s="185" t="s">
        <v>38</v>
      </c>
      <c r="M9" s="36" t="s">
        <v>921</v>
      </c>
    </row>
    <row r="10" spans="1:13" x14ac:dyDescent="0.25">
      <c r="A10" s="32">
        <v>5</v>
      </c>
      <c r="B10" s="7" t="s">
        <v>632</v>
      </c>
      <c r="C10" s="183">
        <v>10006</v>
      </c>
      <c r="D10" s="7" t="s">
        <v>52</v>
      </c>
      <c r="E10" s="155" t="s">
        <v>41</v>
      </c>
      <c r="F10" s="167" t="s">
        <v>1036</v>
      </c>
      <c r="G10" s="167" t="s">
        <v>1036</v>
      </c>
      <c r="H10" s="16" t="s">
        <v>38</v>
      </c>
      <c r="I10" s="16" t="s">
        <v>38</v>
      </c>
      <c r="J10" s="37" t="s">
        <v>42</v>
      </c>
      <c r="K10" s="16" t="s">
        <v>38</v>
      </c>
      <c r="L10" s="155"/>
      <c r="M10" s="16" t="s">
        <v>38</v>
      </c>
    </row>
    <row r="11" spans="1:13" x14ac:dyDescent="0.25">
      <c r="A11" s="32">
        <v>6</v>
      </c>
      <c r="B11" s="7" t="s">
        <v>633</v>
      </c>
      <c r="C11" s="183">
        <v>10007</v>
      </c>
      <c r="D11" s="7" t="s">
        <v>54</v>
      </c>
      <c r="E11" s="155" t="s">
        <v>41</v>
      </c>
      <c r="F11" s="167" t="s">
        <v>1036</v>
      </c>
      <c r="G11" s="167" t="s">
        <v>1036</v>
      </c>
      <c r="H11" s="16" t="s">
        <v>38</v>
      </c>
      <c r="I11" s="16" t="s">
        <v>38</v>
      </c>
      <c r="J11" s="37" t="s">
        <v>42</v>
      </c>
      <c r="K11" s="16" t="s">
        <v>38</v>
      </c>
      <c r="L11" s="185" t="s">
        <v>38</v>
      </c>
      <c r="M11" s="16" t="s">
        <v>38</v>
      </c>
    </row>
    <row r="12" spans="1:13" x14ac:dyDescent="0.25">
      <c r="A12" s="32">
        <v>7</v>
      </c>
      <c r="B12" s="7" t="s">
        <v>634</v>
      </c>
      <c r="C12" s="183">
        <v>10008</v>
      </c>
      <c r="D12" s="7" t="s">
        <v>56</v>
      </c>
      <c r="E12" s="155" t="s">
        <v>41</v>
      </c>
      <c r="F12" s="167" t="s">
        <v>1036</v>
      </c>
      <c r="G12" s="167" t="s">
        <v>1036</v>
      </c>
      <c r="H12" s="36" t="s">
        <v>921</v>
      </c>
      <c r="I12" s="16" t="s">
        <v>38</v>
      </c>
      <c r="J12" s="37" t="s">
        <v>42</v>
      </c>
      <c r="K12" s="36" t="s">
        <v>921</v>
      </c>
      <c r="L12" s="185" t="s">
        <v>38</v>
      </c>
      <c r="M12" s="36" t="s">
        <v>921</v>
      </c>
    </row>
    <row r="13" spans="1:13" x14ac:dyDescent="0.25">
      <c r="A13" s="32">
        <v>8</v>
      </c>
      <c r="B13" s="7" t="s">
        <v>635</v>
      </c>
      <c r="C13" s="183">
        <v>10010</v>
      </c>
      <c r="D13" s="7" t="s">
        <v>58</v>
      </c>
      <c r="E13" s="155" t="s">
        <v>41</v>
      </c>
      <c r="F13" s="167" t="s">
        <v>1036</v>
      </c>
      <c r="G13" s="167" t="s">
        <v>1036</v>
      </c>
      <c r="H13" s="36" t="s">
        <v>921</v>
      </c>
      <c r="I13" s="16" t="s">
        <v>38</v>
      </c>
      <c r="J13" s="37" t="s">
        <v>42</v>
      </c>
      <c r="K13" s="36" t="s">
        <v>921</v>
      </c>
      <c r="L13" s="185" t="s">
        <v>38</v>
      </c>
      <c r="M13" s="36" t="s">
        <v>921</v>
      </c>
    </row>
    <row r="14" spans="1:13" x14ac:dyDescent="0.25">
      <c r="A14" s="32">
        <v>9</v>
      </c>
      <c r="B14" s="7" t="s">
        <v>636</v>
      </c>
      <c r="C14" s="183">
        <v>10011</v>
      </c>
      <c r="D14" s="7" t="s">
        <v>60</v>
      </c>
      <c r="E14" s="155" t="s">
        <v>41</v>
      </c>
      <c r="F14" s="167" t="s">
        <v>1036</v>
      </c>
      <c r="G14" s="167" t="s">
        <v>1036</v>
      </c>
      <c r="H14" s="16" t="s">
        <v>38</v>
      </c>
      <c r="I14" s="16" t="s">
        <v>38</v>
      </c>
      <c r="J14" s="37" t="s">
        <v>42</v>
      </c>
      <c r="K14" s="16" t="s">
        <v>38</v>
      </c>
      <c r="L14" s="185" t="s">
        <v>38</v>
      </c>
      <c r="M14" s="16" t="s">
        <v>38</v>
      </c>
    </row>
    <row r="15" spans="1:13" x14ac:dyDescent="0.25">
      <c r="A15" s="32">
        <v>10</v>
      </c>
      <c r="B15" s="7" t="s">
        <v>637</v>
      </c>
      <c r="C15" s="183">
        <v>10012</v>
      </c>
      <c r="D15" s="7" t="s">
        <v>62</v>
      </c>
      <c r="E15" s="155" t="s">
        <v>41</v>
      </c>
      <c r="F15" s="167"/>
      <c r="G15" s="167" t="s">
        <v>1036</v>
      </c>
      <c r="H15" s="36" t="s">
        <v>921</v>
      </c>
      <c r="I15" s="16" t="s">
        <v>38</v>
      </c>
      <c r="J15" s="37" t="s">
        <v>42</v>
      </c>
      <c r="K15" s="36" t="s">
        <v>921</v>
      </c>
      <c r="L15" s="185" t="s">
        <v>38</v>
      </c>
      <c r="M15" s="36" t="s">
        <v>921</v>
      </c>
    </row>
    <row r="16" spans="1:13" x14ac:dyDescent="0.25">
      <c r="A16" s="32">
        <v>11</v>
      </c>
      <c r="B16" s="39" t="s">
        <v>639</v>
      </c>
      <c r="C16" s="7" t="s">
        <v>929</v>
      </c>
      <c r="D16" s="7" t="s">
        <v>64</v>
      </c>
      <c r="E16" s="155" t="s">
        <v>638</v>
      </c>
      <c r="F16" s="167"/>
      <c r="G16" s="167" t="s">
        <v>1036</v>
      </c>
      <c r="H16" s="16" t="s">
        <v>38</v>
      </c>
      <c r="I16" s="16" t="s">
        <v>38</v>
      </c>
      <c r="J16" s="37" t="s">
        <v>42</v>
      </c>
      <c r="K16" s="16" t="s">
        <v>38</v>
      </c>
      <c r="L16" s="185" t="s">
        <v>38</v>
      </c>
      <c r="M16" s="16" t="s">
        <v>38</v>
      </c>
    </row>
    <row r="17" spans="1:13" x14ac:dyDescent="0.25">
      <c r="A17" s="32">
        <v>12</v>
      </c>
      <c r="B17" s="39" t="s">
        <v>639</v>
      </c>
      <c r="C17" s="183">
        <v>10016</v>
      </c>
      <c r="D17" s="7" t="s">
        <v>65</v>
      </c>
      <c r="E17" s="155" t="s">
        <v>638</v>
      </c>
      <c r="F17" s="167" t="s">
        <v>1036</v>
      </c>
      <c r="G17" s="167"/>
      <c r="H17" s="16" t="s">
        <v>38</v>
      </c>
      <c r="I17" s="16" t="s">
        <v>38</v>
      </c>
      <c r="J17" s="37" t="s">
        <v>42</v>
      </c>
      <c r="K17" s="16" t="s">
        <v>38</v>
      </c>
      <c r="L17" s="185" t="s">
        <v>38</v>
      </c>
      <c r="M17" s="16" t="s">
        <v>38</v>
      </c>
    </row>
    <row r="18" spans="1:13" x14ac:dyDescent="0.25">
      <c r="A18" s="32">
        <v>13</v>
      </c>
      <c r="B18" s="39" t="s">
        <v>640</v>
      </c>
      <c r="C18" s="183">
        <v>10017</v>
      </c>
      <c r="D18" s="7" t="s">
        <v>67</v>
      </c>
      <c r="E18" s="155" t="s">
        <v>638</v>
      </c>
      <c r="F18" s="167" t="s">
        <v>1036</v>
      </c>
      <c r="G18" s="167" t="s">
        <v>1036</v>
      </c>
      <c r="H18" s="37" t="s">
        <v>922</v>
      </c>
      <c r="I18" s="16" t="s">
        <v>38</v>
      </c>
      <c r="J18" s="37" t="s">
        <v>42</v>
      </c>
      <c r="K18" s="16" t="s">
        <v>38</v>
      </c>
      <c r="L18" s="185" t="s">
        <v>38</v>
      </c>
      <c r="M18" s="16" t="s">
        <v>38</v>
      </c>
    </row>
    <row r="19" spans="1:13" x14ac:dyDescent="0.25">
      <c r="A19" s="32">
        <v>14</v>
      </c>
      <c r="B19" s="30" t="s">
        <v>640</v>
      </c>
      <c r="C19" s="184">
        <v>10020</v>
      </c>
      <c r="D19" s="30" t="s">
        <v>71</v>
      </c>
      <c r="E19" s="29" t="s">
        <v>638</v>
      </c>
      <c r="F19" s="29"/>
      <c r="G19" s="29"/>
      <c r="H19" s="7"/>
      <c r="I19" s="16" t="s">
        <v>38</v>
      </c>
      <c r="J19" s="37" t="s">
        <v>42</v>
      </c>
      <c r="K19" s="16" t="s">
        <v>38</v>
      </c>
      <c r="L19" s="185" t="s">
        <v>38</v>
      </c>
      <c r="M19" s="16" t="s">
        <v>38</v>
      </c>
    </row>
    <row r="20" spans="1:13" x14ac:dyDescent="0.25">
      <c r="A20" s="32">
        <v>15</v>
      </c>
      <c r="B20" s="7" t="s">
        <v>641</v>
      </c>
      <c r="C20" s="183">
        <v>10019</v>
      </c>
      <c r="D20" s="7" t="s">
        <v>69</v>
      </c>
      <c r="E20" s="155" t="s">
        <v>638</v>
      </c>
      <c r="F20" s="167" t="s">
        <v>1036</v>
      </c>
      <c r="G20" s="167"/>
      <c r="H20" s="158" t="s">
        <v>1029</v>
      </c>
      <c r="I20" s="16" t="s">
        <v>38</v>
      </c>
      <c r="J20" s="37" t="s">
        <v>42</v>
      </c>
      <c r="K20" s="158" t="s">
        <v>1029</v>
      </c>
      <c r="L20" s="185" t="s">
        <v>38</v>
      </c>
      <c r="M20" s="158" t="s">
        <v>1029</v>
      </c>
    </row>
    <row r="21" spans="1:13" x14ac:dyDescent="0.25">
      <c r="A21" s="32">
        <v>16</v>
      </c>
      <c r="B21" s="7" t="s">
        <v>642</v>
      </c>
      <c r="C21" s="183">
        <v>10021</v>
      </c>
      <c r="D21" s="7" t="s">
        <v>73</v>
      </c>
      <c r="E21" s="155" t="s">
        <v>41</v>
      </c>
      <c r="F21" s="167" t="s">
        <v>1036</v>
      </c>
      <c r="G21" s="167"/>
      <c r="H21" s="16" t="s">
        <v>38</v>
      </c>
      <c r="I21" s="16" t="s">
        <v>38</v>
      </c>
      <c r="J21" s="37" t="s">
        <v>42</v>
      </c>
      <c r="K21" s="16" t="s">
        <v>38</v>
      </c>
      <c r="L21" s="185" t="s">
        <v>38</v>
      </c>
      <c r="M21" s="16" t="s">
        <v>38</v>
      </c>
    </row>
    <row r="22" spans="1:13" x14ac:dyDescent="0.25">
      <c r="A22" s="32">
        <v>17</v>
      </c>
      <c r="B22" s="7" t="s">
        <v>644</v>
      </c>
      <c r="C22" s="183">
        <v>10052</v>
      </c>
      <c r="D22" s="7" t="s">
        <v>75</v>
      </c>
      <c r="E22" s="155" t="s">
        <v>643</v>
      </c>
      <c r="F22" s="167"/>
      <c r="G22" s="167" t="s">
        <v>1036</v>
      </c>
      <c r="H22" s="7"/>
      <c r="I22" s="36" t="s">
        <v>921</v>
      </c>
      <c r="J22" s="7"/>
      <c r="K22" s="36" t="s">
        <v>921</v>
      </c>
      <c r="L22" s="155"/>
      <c r="M22" s="36" t="s">
        <v>921</v>
      </c>
    </row>
    <row r="23" spans="1:13" x14ac:dyDescent="0.25">
      <c r="A23" s="32">
        <v>18</v>
      </c>
      <c r="B23" s="7" t="s">
        <v>645</v>
      </c>
      <c r="C23" s="183">
        <v>10100</v>
      </c>
      <c r="D23" s="7" t="s">
        <v>77</v>
      </c>
      <c r="E23" s="155" t="s">
        <v>41</v>
      </c>
      <c r="F23" s="167" t="s">
        <v>1036</v>
      </c>
      <c r="G23" s="167" t="s">
        <v>1036</v>
      </c>
      <c r="H23" s="16" t="s">
        <v>38</v>
      </c>
      <c r="I23" s="16" t="s">
        <v>38</v>
      </c>
      <c r="J23" s="37" t="s">
        <v>42</v>
      </c>
      <c r="K23" s="16" t="s">
        <v>38</v>
      </c>
      <c r="L23" s="185" t="s">
        <v>38</v>
      </c>
      <c r="M23" s="16" t="s">
        <v>38</v>
      </c>
    </row>
    <row r="24" spans="1:13" x14ac:dyDescent="0.25">
      <c r="A24" s="32">
        <v>19</v>
      </c>
      <c r="B24" s="7" t="s">
        <v>647</v>
      </c>
      <c r="C24" s="183">
        <v>10101</v>
      </c>
      <c r="D24" s="7" t="s">
        <v>79</v>
      </c>
      <c r="E24" s="155" t="s">
        <v>646</v>
      </c>
      <c r="F24" s="167"/>
      <c r="G24" s="167" t="s">
        <v>1036</v>
      </c>
      <c r="H24" s="7"/>
      <c r="I24" s="16" t="s">
        <v>38</v>
      </c>
      <c r="J24" s="7"/>
      <c r="K24" s="16" t="s">
        <v>38</v>
      </c>
      <c r="L24" s="155"/>
      <c r="M24" s="16" t="s">
        <v>38</v>
      </c>
    </row>
    <row r="25" spans="1:13" x14ac:dyDescent="0.25">
      <c r="A25" s="32">
        <v>20</v>
      </c>
      <c r="B25" s="7" t="s">
        <v>648</v>
      </c>
      <c r="C25" s="183">
        <v>10102</v>
      </c>
      <c r="D25" s="7" t="s">
        <v>81</v>
      </c>
      <c r="E25" s="155" t="s">
        <v>646</v>
      </c>
      <c r="F25" s="167"/>
      <c r="G25" s="167" t="s">
        <v>1036</v>
      </c>
      <c r="H25" s="7"/>
      <c r="I25" s="16" t="s">
        <v>38</v>
      </c>
      <c r="J25" s="7"/>
      <c r="K25" s="16" t="s">
        <v>38</v>
      </c>
      <c r="L25" s="155"/>
      <c r="M25" s="16" t="s">
        <v>38</v>
      </c>
    </row>
    <row r="26" spans="1:13" x14ac:dyDescent="0.25">
      <c r="A26" s="32">
        <v>21</v>
      </c>
      <c r="B26" s="7" t="s">
        <v>649</v>
      </c>
      <c r="C26" s="183">
        <v>10432</v>
      </c>
      <c r="D26" s="7" t="s">
        <v>83</v>
      </c>
      <c r="E26" s="155" t="s">
        <v>643</v>
      </c>
      <c r="F26" s="167"/>
      <c r="G26" s="167" t="s">
        <v>1036</v>
      </c>
      <c r="H26" s="7"/>
      <c r="I26" s="16" t="s">
        <v>38</v>
      </c>
      <c r="J26" s="7"/>
      <c r="K26" s="16" t="s">
        <v>38</v>
      </c>
      <c r="L26" s="155"/>
      <c r="M26" s="16" t="s">
        <v>38</v>
      </c>
    </row>
    <row r="27" spans="1:13" x14ac:dyDescent="0.25">
      <c r="A27" s="32">
        <v>22</v>
      </c>
      <c r="B27" s="7" t="s">
        <v>652</v>
      </c>
      <c r="C27" s="183">
        <v>10434</v>
      </c>
      <c r="D27" s="7" t="s">
        <v>87</v>
      </c>
      <c r="E27" s="155" t="s">
        <v>651</v>
      </c>
      <c r="F27" s="167"/>
      <c r="G27" s="167"/>
      <c r="H27" s="7"/>
      <c r="I27" s="16" t="s">
        <v>38</v>
      </c>
      <c r="J27" s="7"/>
      <c r="K27" s="16" t="s">
        <v>38</v>
      </c>
      <c r="L27" s="155"/>
      <c r="M27" s="16" t="s">
        <v>38</v>
      </c>
    </row>
    <row r="28" spans="1:13" x14ac:dyDescent="0.25">
      <c r="A28" s="32">
        <v>23</v>
      </c>
      <c r="B28" s="7" t="s">
        <v>649</v>
      </c>
      <c r="C28" s="183">
        <v>10436</v>
      </c>
      <c r="D28" s="7" t="s">
        <v>89</v>
      </c>
      <c r="E28" s="155" t="s">
        <v>643</v>
      </c>
      <c r="F28" s="167"/>
      <c r="G28" s="167" t="s">
        <v>1036</v>
      </c>
      <c r="H28" s="7"/>
      <c r="I28" s="36" t="s">
        <v>921</v>
      </c>
      <c r="J28" s="36" t="s">
        <v>921</v>
      </c>
      <c r="K28" s="36" t="s">
        <v>921</v>
      </c>
      <c r="L28" s="161" t="s">
        <v>1181</v>
      </c>
      <c r="M28" s="36" t="s">
        <v>921</v>
      </c>
    </row>
    <row r="29" spans="1:13" x14ac:dyDescent="0.25">
      <c r="A29" s="32">
        <v>24</v>
      </c>
      <c r="B29" s="7" t="s">
        <v>653</v>
      </c>
      <c r="C29" s="183">
        <v>10440</v>
      </c>
      <c r="D29" s="7" t="s">
        <v>91</v>
      </c>
      <c r="E29" s="155" t="s">
        <v>646</v>
      </c>
      <c r="F29" s="167"/>
      <c r="G29" s="167" t="s">
        <v>1036</v>
      </c>
      <c r="H29" s="7"/>
      <c r="I29" s="36" t="s">
        <v>921</v>
      </c>
      <c r="J29" s="7"/>
      <c r="K29" s="36" t="s">
        <v>921</v>
      </c>
      <c r="L29" s="155"/>
      <c r="M29" s="36" t="s">
        <v>921</v>
      </c>
    </row>
    <row r="30" spans="1:13" x14ac:dyDescent="0.25">
      <c r="A30" s="32">
        <v>25</v>
      </c>
      <c r="B30" s="7" t="s">
        <v>634</v>
      </c>
      <c r="C30" s="183">
        <v>10441</v>
      </c>
      <c r="D30" s="7" t="s">
        <v>93</v>
      </c>
      <c r="E30" s="155" t="s">
        <v>654</v>
      </c>
      <c r="F30" s="167"/>
      <c r="G30" s="167" t="s">
        <v>1036</v>
      </c>
      <c r="H30" s="7"/>
      <c r="I30" s="36" t="s">
        <v>921</v>
      </c>
      <c r="J30" s="7"/>
      <c r="K30" s="36" t="s">
        <v>921</v>
      </c>
      <c r="L30" s="155"/>
      <c r="M30" s="36" t="s">
        <v>921</v>
      </c>
    </row>
    <row r="31" spans="1:13" s="17" customFormat="1" x14ac:dyDescent="0.25">
      <c r="A31" s="32">
        <v>26</v>
      </c>
      <c r="B31" s="33" t="s">
        <v>913</v>
      </c>
      <c r="C31" s="34">
        <v>10442</v>
      </c>
      <c r="D31" s="33" t="s">
        <v>901</v>
      </c>
      <c r="E31" s="32" t="s">
        <v>654</v>
      </c>
      <c r="F31" s="32"/>
      <c r="G31" s="32" t="s">
        <v>1036</v>
      </c>
      <c r="H31" s="33"/>
      <c r="I31" s="36" t="s">
        <v>921</v>
      </c>
      <c r="J31" s="33"/>
      <c r="K31" s="36" t="s">
        <v>921</v>
      </c>
      <c r="L31" s="155"/>
      <c r="M31" s="36" t="s">
        <v>921</v>
      </c>
    </row>
    <row r="32" spans="1:13" x14ac:dyDescent="0.25">
      <c r="A32" s="32">
        <v>27</v>
      </c>
      <c r="B32" s="7" t="s">
        <v>655</v>
      </c>
      <c r="C32" s="183">
        <v>10443</v>
      </c>
      <c r="D32" s="7" t="s">
        <v>95</v>
      </c>
      <c r="E32" s="155" t="s">
        <v>654</v>
      </c>
      <c r="F32" s="167"/>
      <c r="G32" s="167" t="s">
        <v>1036</v>
      </c>
      <c r="H32" s="7"/>
      <c r="I32" s="36" t="s">
        <v>921</v>
      </c>
      <c r="J32" s="7"/>
      <c r="K32" s="36" t="s">
        <v>921</v>
      </c>
      <c r="L32" s="155"/>
      <c r="M32" s="36" t="s">
        <v>921</v>
      </c>
    </row>
    <row r="33" spans="1:13" x14ac:dyDescent="0.25">
      <c r="A33" s="32">
        <v>28</v>
      </c>
      <c r="B33" s="7" t="s">
        <v>657</v>
      </c>
      <c r="C33" s="183">
        <v>10502</v>
      </c>
      <c r="D33" s="7" t="s">
        <v>97</v>
      </c>
      <c r="E33" s="155" t="s">
        <v>656</v>
      </c>
      <c r="F33" s="167"/>
      <c r="G33" s="167" t="s">
        <v>1036</v>
      </c>
      <c r="H33" s="7"/>
      <c r="I33" s="16" t="s">
        <v>38</v>
      </c>
      <c r="J33" s="37" t="s">
        <v>42</v>
      </c>
      <c r="K33" s="16" t="s">
        <v>38</v>
      </c>
      <c r="L33" s="185" t="s">
        <v>38</v>
      </c>
      <c r="M33" s="16" t="s">
        <v>38</v>
      </c>
    </row>
    <row r="34" spans="1:13" x14ac:dyDescent="0.25">
      <c r="A34" s="32">
        <v>29</v>
      </c>
      <c r="B34" s="7" t="s">
        <v>658</v>
      </c>
      <c r="C34" s="183">
        <v>10700</v>
      </c>
      <c r="D34" s="7" t="s">
        <v>99</v>
      </c>
      <c r="E34" s="155" t="s">
        <v>656</v>
      </c>
      <c r="F34" s="167"/>
      <c r="G34" s="167" t="s">
        <v>1036</v>
      </c>
      <c r="H34" s="7"/>
      <c r="I34" s="36" t="s">
        <v>921</v>
      </c>
      <c r="J34" s="7"/>
      <c r="K34" s="36" t="s">
        <v>921</v>
      </c>
      <c r="L34" s="155"/>
      <c r="M34" s="36" t="s">
        <v>921</v>
      </c>
    </row>
    <row r="35" spans="1:13" x14ac:dyDescent="0.25">
      <c r="A35" s="32">
        <v>30</v>
      </c>
      <c r="B35" s="7" t="s">
        <v>661</v>
      </c>
      <c r="C35" s="183">
        <v>11076</v>
      </c>
      <c r="D35" s="7" t="s">
        <v>101</v>
      </c>
      <c r="E35" s="155" t="s">
        <v>660</v>
      </c>
      <c r="F35" s="167" t="s">
        <v>1036</v>
      </c>
      <c r="G35" s="167" t="s">
        <v>1036</v>
      </c>
      <c r="H35" s="16" t="s">
        <v>38</v>
      </c>
      <c r="I35" s="16" t="s">
        <v>38</v>
      </c>
      <c r="J35" s="37" t="s">
        <v>42</v>
      </c>
      <c r="K35" s="16" t="s">
        <v>38</v>
      </c>
      <c r="L35" s="155"/>
      <c r="M35" s="16" t="s">
        <v>38</v>
      </c>
    </row>
    <row r="36" spans="1:13" x14ac:dyDescent="0.25">
      <c r="A36" s="32">
        <v>31</v>
      </c>
      <c r="B36" s="7" t="s">
        <v>662</v>
      </c>
      <c r="C36" s="183">
        <v>12001</v>
      </c>
      <c r="D36" s="7" t="s">
        <v>103</v>
      </c>
      <c r="E36" s="155" t="s">
        <v>646</v>
      </c>
      <c r="F36" s="167"/>
      <c r="G36" s="167" t="s">
        <v>1036</v>
      </c>
      <c r="H36" s="36" t="s">
        <v>921</v>
      </c>
      <c r="I36" s="36" t="s">
        <v>921</v>
      </c>
      <c r="J36" s="7"/>
      <c r="K36" s="36" t="s">
        <v>921</v>
      </c>
      <c r="L36" s="185" t="s">
        <v>38</v>
      </c>
      <c r="M36" s="36" t="s">
        <v>921</v>
      </c>
    </row>
    <row r="37" spans="1:13" x14ac:dyDescent="0.25">
      <c r="A37" s="32">
        <v>32</v>
      </c>
      <c r="B37" s="7" t="s">
        <v>664</v>
      </c>
      <c r="C37" s="183">
        <v>12003</v>
      </c>
      <c r="D37" s="7" t="s">
        <v>105</v>
      </c>
      <c r="E37" s="155" t="s">
        <v>646</v>
      </c>
      <c r="F37" s="167"/>
      <c r="G37" s="167" t="s">
        <v>1036</v>
      </c>
      <c r="H37" s="36" t="s">
        <v>921</v>
      </c>
      <c r="I37" s="16" t="s">
        <v>38</v>
      </c>
      <c r="J37" s="7"/>
      <c r="K37" s="36" t="s">
        <v>921</v>
      </c>
      <c r="L37" s="185" t="s">
        <v>38</v>
      </c>
      <c r="M37" s="36" t="s">
        <v>921</v>
      </c>
    </row>
    <row r="38" spans="1:13" x14ac:dyDescent="0.25">
      <c r="A38" s="32">
        <v>33</v>
      </c>
      <c r="B38" s="7" t="s">
        <v>927</v>
      </c>
      <c r="C38" s="183">
        <v>12002</v>
      </c>
      <c r="D38" s="7" t="s">
        <v>920</v>
      </c>
      <c r="E38" s="155" t="s">
        <v>646</v>
      </c>
      <c r="F38" s="167" t="s">
        <v>1036</v>
      </c>
      <c r="G38" s="167" t="s">
        <v>1036</v>
      </c>
      <c r="H38" s="7"/>
      <c r="I38" s="16" t="s">
        <v>38</v>
      </c>
      <c r="J38" s="37" t="s">
        <v>42</v>
      </c>
      <c r="K38" s="16" t="s">
        <v>38</v>
      </c>
      <c r="L38" s="185" t="s">
        <v>38</v>
      </c>
      <c r="M38" s="16" t="s">
        <v>38</v>
      </c>
    </row>
    <row r="39" spans="1:13" x14ac:dyDescent="0.25">
      <c r="A39" s="32">
        <v>34</v>
      </c>
      <c r="B39" s="7" t="s">
        <v>663</v>
      </c>
      <c r="C39" s="183">
        <v>12100</v>
      </c>
      <c r="D39" s="7" t="s">
        <v>107</v>
      </c>
      <c r="E39" s="155" t="s">
        <v>646</v>
      </c>
      <c r="F39" s="167"/>
      <c r="G39" s="167" t="s">
        <v>1036</v>
      </c>
      <c r="H39" s="7"/>
      <c r="I39" s="36" t="s">
        <v>921</v>
      </c>
      <c r="J39" s="7"/>
      <c r="K39" s="36" t="s">
        <v>921</v>
      </c>
      <c r="L39" s="161" t="s">
        <v>1181</v>
      </c>
      <c r="M39" s="36" t="s">
        <v>921</v>
      </c>
    </row>
    <row r="40" spans="1:13" x14ac:dyDescent="0.25">
      <c r="A40" s="32">
        <v>35</v>
      </c>
      <c r="B40" s="7" t="s">
        <v>665</v>
      </c>
      <c r="C40" s="183">
        <v>12102</v>
      </c>
      <c r="D40" s="7" t="s">
        <v>109</v>
      </c>
      <c r="E40" s="155" t="s">
        <v>646</v>
      </c>
      <c r="F40" s="167"/>
      <c r="G40" s="167" t="s">
        <v>1036</v>
      </c>
      <c r="H40" s="7"/>
      <c r="I40" s="16" t="s">
        <v>38</v>
      </c>
      <c r="J40" s="7"/>
      <c r="K40" s="16" t="s">
        <v>38</v>
      </c>
      <c r="L40" s="155"/>
      <c r="M40" s="16" t="s">
        <v>38</v>
      </c>
    </row>
    <row r="41" spans="1:13" x14ac:dyDescent="0.25">
      <c r="A41" s="32">
        <v>36</v>
      </c>
      <c r="B41" s="7" t="s">
        <v>666</v>
      </c>
      <c r="C41" s="183">
        <v>12103</v>
      </c>
      <c r="D41" s="7" t="s">
        <v>111</v>
      </c>
      <c r="E41" s="155" t="s">
        <v>646</v>
      </c>
      <c r="F41" s="167"/>
      <c r="G41" s="167" t="s">
        <v>1036</v>
      </c>
      <c r="H41" s="7"/>
      <c r="I41" s="16" t="s">
        <v>38</v>
      </c>
      <c r="J41" s="7"/>
      <c r="K41" s="16" t="s">
        <v>38</v>
      </c>
      <c r="L41" s="155"/>
      <c r="M41" s="16" t="s">
        <v>38</v>
      </c>
    </row>
    <row r="42" spans="1:13" x14ac:dyDescent="0.25">
      <c r="A42" s="32">
        <v>37</v>
      </c>
      <c r="B42" s="7" t="s">
        <v>667</v>
      </c>
      <c r="C42" s="183">
        <v>12104</v>
      </c>
      <c r="D42" s="7" t="s">
        <v>113</v>
      </c>
      <c r="E42" s="155" t="s">
        <v>646</v>
      </c>
      <c r="F42" s="167"/>
      <c r="G42" s="167" t="s">
        <v>1036</v>
      </c>
      <c r="H42" s="7"/>
      <c r="I42" s="16" t="s">
        <v>38</v>
      </c>
      <c r="J42" s="7"/>
      <c r="K42" s="16" t="s">
        <v>38</v>
      </c>
      <c r="L42" s="155"/>
      <c r="M42" s="16" t="s">
        <v>38</v>
      </c>
    </row>
    <row r="43" spans="1:13" x14ac:dyDescent="0.25">
      <c r="A43" s="32">
        <v>38</v>
      </c>
      <c r="B43" s="7" t="s">
        <v>914</v>
      </c>
      <c r="C43" s="183">
        <v>12105</v>
      </c>
      <c r="D43" s="7" t="s">
        <v>903</v>
      </c>
      <c r="E43" s="155" t="s">
        <v>646</v>
      </c>
      <c r="F43" s="167"/>
      <c r="G43" s="167" t="s">
        <v>1036</v>
      </c>
      <c r="H43" s="7"/>
      <c r="I43" s="36" t="s">
        <v>921</v>
      </c>
      <c r="J43" s="7"/>
      <c r="K43" s="36" t="s">
        <v>921</v>
      </c>
      <c r="L43" s="155"/>
      <c r="M43" s="36" t="s">
        <v>921</v>
      </c>
    </row>
    <row r="44" spans="1:13" x14ac:dyDescent="0.25">
      <c r="A44" s="32">
        <v>39</v>
      </c>
      <c r="B44" s="7" t="s">
        <v>915</v>
      </c>
      <c r="C44" s="183">
        <v>12106</v>
      </c>
      <c r="D44" s="7" t="s">
        <v>905</v>
      </c>
      <c r="E44" s="155" t="s">
        <v>646</v>
      </c>
      <c r="F44" s="167"/>
      <c r="G44" s="167" t="s">
        <v>1036</v>
      </c>
      <c r="H44" s="36" t="s">
        <v>921</v>
      </c>
      <c r="I44" s="36" t="s">
        <v>921</v>
      </c>
      <c r="J44" s="36" t="s">
        <v>921</v>
      </c>
      <c r="K44" s="36" t="s">
        <v>921</v>
      </c>
      <c r="L44" s="185" t="s">
        <v>38</v>
      </c>
      <c r="M44" s="36" t="s">
        <v>921</v>
      </c>
    </row>
    <row r="45" spans="1:13" x14ac:dyDescent="0.25">
      <c r="A45" s="32">
        <v>40</v>
      </c>
      <c r="B45" s="7" t="s">
        <v>668</v>
      </c>
      <c r="C45" s="183">
        <v>12107</v>
      </c>
      <c r="D45" s="7" t="s">
        <v>115</v>
      </c>
      <c r="E45" s="155" t="s">
        <v>654</v>
      </c>
      <c r="F45" s="167"/>
      <c r="G45" s="167" t="s">
        <v>1036</v>
      </c>
      <c r="H45" s="7"/>
      <c r="I45" s="36" t="s">
        <v>921</v>
      </c>
      <c r="J45" s="7"/>
      <c r="K45" s="36" t="s">
        <v>921</v>
      </c>
      <c r="L45" s="185" t="s">
        <v>38</v>
      </c>
      <c r="M45" s="36" t="s">
        <v>921</v>
      </c>
    </row>
    <row r="46" spans="1:13" x14ac:dyDescent="0.25">
      <c r="A46" s="32">
        <v>41</v>
      </c>
      <c r="B46" s="7" t="s">
        <v>669</v>
      </c>
      <c r="C46" s="183">
        <v>12211</v>
      </c>
      <c r="D46" s="7" t="s">
        <v>117</v>
      </c>
      <c r="E46" s="155" t="s">
        <v>643</v>
      </c>
      <c r="F46" s="167"/>
      <c r="G46" s="167" t="s">
        <v>1036</v>
      </c>
      <c r="H46" s="7"/>
      <c r="I46" s="36" t="s">
        <v>921</v>
      </c>
      <c r="J46" s="7"/>
      <c r="K46" s="36" t="s">
        <v>921</v>
      </c>
      <c r="L46" s="155"/>
      <c r="M46" s="36" t="s">
        <v>921</v>
      </c>
    </row>
    <row r="47" spans="1:13" x14ac:dyDescent="0.25">
      <c r="A47" s="32">
        <v>42</v>
      </c>
      <c r="B47" s="7" t="s">
        <v>670</v>
      </c>
      <c r="C47" s="183">
        <v>12300</v>
      </c>
      <c r="D47" s="7" t="s">
        <v>119</v>
      </c>
      <c r="E47" s="155" t="s">
        <v>646</v>
      </c>
      <c r="F47" s="167" t="s">
        <v>1036</v>
      </c>
      <c r="G47" s="167" t="s">
        <v>1036</v>
      </c>
      <c r="H47" s="7"/>
      <c r="I47" s="16" t="s">
        <v>38</v>
      </c>
      <c r="J47" s="37" t="s">
        <v>42</v>
      </c>
      <c r="K47" s="16" t="s">
        <v>38</v>
      </c>
      <c r="L47" s="185" t="s">
        <v>38</v>
      </c>
      <c r="M47" s="16" t="s">
        <v>38</v>
      </c>
    </row>
    <row r="48" spans="1:13" x14ac:dyDescent="0.25">
      <c r="A48" s="32">
        <v>43</v>
      </c>
      <c r="B48" s="7" t="s">
        <v>671</v>
      </c>
      <c r="C48" s="183">
        <v>12302</v>
      </c>
      <c r="D48" s="7" t="s">
        <v>121</v>
      </c>
      <c r="E48" s="155" t="s">
        <v>654</v>
      </c>
      <c r="F48" s="167"/>
      <c r="G48" s="167" t="s">
        <v>1036</v>
      </c>
      <c r="H48" s="7"/>
      <c r="I48" s="36" t="s">
        <v>921</v>
      </c>
      <c r="J48" s="7"/>
      <c r="K48" s="36" t="s">
        <v>921</v>
      </c>
      <c r="L48" s="155"/>
      <c r="M48" s="36" t="s">
        <v>921</v>
      </c>
    </row>
    <row r="49" spans="1:13" x14ac:dyDescent="0.25">
      <c r="A49" s="32">
        <v>44</v>
      </c>
      <c r="B49" s="7" t="s">
        <v>672</v>
      </c>
      <c r="C49" s="183">
        <v>12303</v>
      </c>
      <c r="D49" s="7" t="s">
        <v>123</v>
      </c>
      <c r="E49" s="155" t="s">
        <v>646</v>
      </c>
      <c r="F49" s="167"/>
      <c r="G49" s="167" t="s">
        <v>1036</v>
      </c>
      <c r="H49" s="7"/>
      <c r="I49" s="16" t="s">
        <v>38</v>
      </c>
      <c r="J49" s="7"/>
      <c r="K49" s="16" t="s">
        <v>38</v>
      </c>
      <c r="L49" s="155"/>
      <c r="M49" s="16" t="s">
        <v>38</v>
      </c>
    </row>
    <row r="50" spans="1:13" x14ac:dyDescent="0.25">
      <c r="A50" s="32">
        <v>45</v>
      </c>
      <c r="B50" s="7" t="s">
        <v>673</v>
      </c>
      <c r="C50" s="183">
        <v>12304</v>
      </c>
      <c r="D50" s="7" t="s">
        <v>125</v>
      </c>
      <c r="E50" s="155" t="s">
        <v>646</v>
      </c>
      <c r="F50" s="167"/>
      <c r="G50" s="167" t="s">
        <v>1036</v>
      </c>
      <c r="H50" s="7"/>
      <c r="I50" s="16" t="s">
        <v>38</v>
      </c>
      <c r="J50" s="7"/>
      <c r="K50" s="16" t="s">
        <v>38</v>
      </c>
      <c r="L50" s="155"/>
      <c r="M50" s="16" t="s">
        <v>38</v>
      </c>
    </row>
    <row r="51" spans="1:13" x14ac:dyDescent="0.25">
      <c r="A51" s="32">
        <v>46</v>
      </c>
      <c r="B51" s="7" t="s">
        <v>670</v>
      </c>
      <c r="C51" s="183">
        <v>12305</v>
      </c>
      <c r="D51" s="7" t="s">
        <v>127</v>
      </c>
      <c r="E51" s="155" t="s">
        <v>646</v>
      </c>
      <c r="F51" s="167"/>
      <c r="G51" s="167" t="s">
        <v>1036</v>
      </c>
      <c r="H51" s="7"/>
      <c r="I51" s="36" t="s">
        <v>921</v>
      </c>
      <c r="J51" s="7"/>
      <c r="K51" s="36" t="s">
        <v>921</v>
      </c>
      <c r="L51" s="155"/>
      <c r="M51" s="36" t="s">
        <v>921</v>
      </c>
    </row>
    <row r="52" spans="1:13" x14ac:dyDescent="0.25">
      <c r="A52" s="32">
        <v>47</v>
      </c>
      <c r="B52" s="39" t="s">
        <v>674</v>
      </c>
      <c r="C52" s="7" t="s">
        <v>930</v>
      </c>
      <c r="D52" s="7" t="s">
        <v>129</v>
      </c>
      <c r="E52" s="155" t="s">
        <v>646</v>
      </c>
      <c r="F52" s="167"/>
      <c r="G52" s="167" t="s">
        <v>1036</v>
      </c>
      <c r="H52" s="7"/>
      <c r="I52" s="16" t="s">
        <v>38</v>
      </c>
      <c r="J52" s="7"/>
      <c r="K52" s="16" t="s">
        <v>38</v>
      </c>
      <c r="L52" s="155"/>
      <c r="M52" s="16" t="s">
        <v>38</v>
      </c>
    </row>
    <row r="53" spans="1:13" x14ac:dyDescent="0.25">
      <c r="A53" s="32">
        <v>48</v>
      </c>
      <c r="B53" s="39" t="s">
        <v>674</v>
      </c>
      <c r="C53" s="183">
        <v>12307</v>
      </c>
      <c r="D53" s="7" t="s">
        <v>130</v>
      </c>
      <c r="E53" s="155" t="s">
        <v>646</v>
      </c>
      <c r="F53" s="167"/>
      <c r="G53" s="167" t="s">
        <v>1036</v>
      </c>
      <c r="H53" s="7"/>
      <c r="I53" s="36" t="s">
        <v>921</v>
      </c>
      <c r="J53" s="36" t="s">
        <v>921</v>
      </c>
      <c r="K53" s="36" t="s">
        <v>921</v>
      </c>
      <c r="L53" s="32"/>
      <c r="M53" s="36" t="s">
        <v>921</v>
      </c>
    </row>
    <row r="54" spans="1:13" x14ac:dyDescent="0.25">
      <c r="A54" s="32">
        <v>49</v>
      </c>
      <c r="B54" s="7" t="s">
        <v>675</v>
      </c>
      <c r="C54" s="183">
        <v>12308</v>
      </c>
      <c r="D54" s="7" t="s">
        <v>132</v>
      </c>
      <c r="E54" s="155" t="s">
        <v>646</v>
      </c>
      <c r="F54" s="167"/>
      <c r="G54" s="167" t="s">
        <v>1036</v>
      </c>
      <c r="H54" s="36" t="s">
        <v>921</v>
      </c>
      <c r="I54" s="155"/>
      <c r="J54" s="7"/>
      <c r="K54" s="36" t="s">
        <v>921</v>
      </c>
      <c r="L54" s="32"/>
      <c r="M54" s="36" t="s">
        <v>921</v>
      </c>
    </row>
    <row r="55" spans="1:13" x14ac:dyDescent="0.25">
      <c r="A55" s="32">
        <v>50</v>
      </c>
      <c r="B55" s="7" t="s">
        <v>676</v>
      </c>
      <c r="C55" s="183">
        <v>12511</v>
      </c>
      <c r="D55" s="7" t="s">
        <v>134</v>
      </c>
      <c r="E55" s="155" t="s">
        <v>646</v>
      </c>
      <c r="F55" s="167" t="s">
        <v>1036</v>
      </c>
      <c r="G55" s="167"/>
      <c r="H55" s="7"/>
      <c r="I55" s="36" t="s">
        <v>921</v>
      </c>
      <c r="J55" s="37" t="s">
        <v>42</v>
      </c>
      <c r="K55" s="36" t="s">
        <v>921</v>
      </c>
      <c r="L55" s="32"/>
      <c r="M55" s="36" t="s">
        <v>921</v>
      </c>
    </row>
    <row r="56" spans="1:13" x14ac:dyDescent="0.25">
      <c r="A56" s="32">
        <v>51</v>
      </c>
      <c r="B56" s="7" t="s">
        <v>677</v>
      </c>
      <c r="C56" s="183">
        <v>12512</v>
      </c>
      <c r="D56" s="7" t="s">
        <v>136</v>
      </c>
      <c r="E56" s="155" t="s">
        <v>654</v>
      </c>
      <c r="F56" s="167"/>
      <c r="G56" s="167" t="s">
        <v>1036</v>
      </c>
      <c r="H56" s="7"/>
      <c r="I56" s="36" t="s">
        <v>921</v>
      </c>
      <c r="J56" s="7"/>
      <c r="K56" s="36" t="s">
        <v>921</v>
      </c>
      <c r="L56" s="155"/>
      <c r="M56" s="36" t="s">
        <v>921</v>
      </c>
    </row>
    <row r="57" spans="1:13" x14ac:dyDescent="0.25">
      <c r="A57" s="32">
        <v>52</v>
      </c>
      <c r="B57" s="7" t="s">
        <v>679</v>
      </c>
      <c r="C57" s="183">
        <v>12514</v>
      </c>
      <c r="D57" s="7" t="s">
        <v>140</v>
      </c>
      <c r="E57" s="155" t="s">
        <v>656</v>
      </c>
      <c r="F57" s="167"/>
      <c r="G57" s="167" t="s">
        <v>1036</v>
      </c>
      <c r="H57" s="7"/>
      <c r="I57" s="36" t="s">
        <v>921</v>
      </c>
      <c r="J57" s="7"/>
      <c r="K57" s="36" t="s">
        <v>921</v>
      </c>
      <c r="L57" s="155"/>
      <c r="M57" s="36" t="s">
        <v>921</v>
      </c>
    </row>
    <row r="58" spans="1:13" x14ac:dyDescent="0.25">
      <c r="A58" s="32">
        <v>53</v>
      </c>
      <c r="B58" s="7" t="s">
        <v>680</v>
      </c>
      <c r="C58" s="183">
        <v>13001</v>
      </c>
      <c r="D58" s="7" t="s">
        <v>142</v>
      </c>
      <c r="E58" s="155" t="s">
        <v>656</v>
      </c>
      <c r="F58" s="167"/>
      <c r="G58" s="167" t="s">
        <v>1036</v>
      </c>
      <c r="H58" s="7"/>
      <c r="I58" s="36" t="s">
        <v>921</v>
      </c>
      <c r="J58" s="37" t="s">
        <v>42</v>
      </c>
      <c r="K58" s="36" t="s">
        <v>921</v>
      </c>
      <c r="L58" s="155"/>
      <c r="M58" s="36" t="s">
        <v>921</v>
      </c>
    </row>
    <row r="59" spans="1:13" x14ac:dyDescent="0.25">
      <c r="A59" s="32">
        <v>54</v>
      </c>
      <c r="B59" s="39" t="s">
        <v>681</v>
      </c>
      <c r="C59" s="7" t="s">
        <v>931</v>
      </c>
      <c r="D59" s="7" t="s">
        <v>144</v>
      </c>
      <c r="E59" s="155" t="s">
        <v>656</v>
      </c>
      <c r="F59" s="167" t="s">
        <v>1036</v>
      </c>
      <c r="G59" s="167"/>
      <c r="H59" s="7"/>
      <c r="I59" s="36" t="s">
        <v>921</v>
      </c>
      <c r="J59" s="37" t="s">
        <v>42</v>
      </c>
      <c r="K59" s="36" t="s">
        <v>921</v>
      </c>
      <c r="L59" s="155"/>
      <c r="M59" s="36" t="s">
        <v>921</v>
      </c>
    </row>
    <row r="60" spans="1:13" x14ac:dyDescent="0.25">
      <c r="A60" s="32">
        <v>55</v>
      </c>
      <c r="B60" s="39" t="s">
        <v>681</v>
      </c>
      <c r="C60" s="183">
        <v>13007</v>
      </c>
      <c r="D60" s="7" t="s">
        <v>147</v>
      </c>
      <c r="E60" s="155" t="s">
        <v>656</v>
      </c>
      <c r="F60" s="167"/>
      <c r="G60" s="167" t="s">
        <v>1036</v>
      </c>
      <c r="H60" s="7"/>
      <c r="I60" s="36" t="s">
        <v>921</v>
      </c>
      <c r="J60" s="37" t="s">
        <v>42</v>
      </c>
      <c r="K60" s="36" t="s">
        <v>921</v>
      </c>
      <c r="L60" s="185" t="s">
        <v>38</v>
      </c>
      <c r="M60" s="36" t="s">
        <v>921</v>
      </c>
    </row>
    <row r="61" spans="1:13" x14ac:dyDescent="0.25">
      <c r="A61" s="32">
        <v>56</v>
      </c>
      <c r="B61" s="7" t="s">
        <v>682</v>
      </c>
      <c r="C61" s="183">
        <v>13004</v>
      </c>
      <c r="D61" s="7" t="s">
        <v>145</v>
      </c>
      <c r="E61" s="155" t="s">
        <v>656</v>
      </c>
      <c r="F61" s="167" t="s">
        <v>1036</v>
      </c>
      <c r="G61" s="167"/>
      <c r="H61" s="7"/>
      <c r="I61" s="16" t="s">
        <v>38</v>
      </c>
      <c r="J61" s="37" t="s">
        <v>42</v>
      </c>
      <c r="K61" s="16" t="s">
        <v>38</v>
      </c>
      <c r="L61" s="155"/>
      <c r="M61" s="16" t="s">
        <v>38</v>
      </c>
    </row>
    <row r="62" spans="1:13" x14ac:dyDescent="0.25">
      <c r="A62" s="32">
        <v>57</v>
      </c>
      <c r="B62" s="7" t="s">
        <v>683</v>
      </c>
      <c r="C62" s="183">
        <v>13008</v>
      </c>
      <c r="D62" s="7" t="s">
        <v>149</v>
      </c>
      <c r="E62" s="155" t="s">
        <v>656</v>
      </c>
      <c r="F62" s="167"/>
      <c r="G62" s="167" t="s">
        <v>1036</v>
      </c>
      <c r="H62" s="7"/>
      <c r="I62" s="16" t="s">
        <v>38</v>
      </c>
      <c r="J62" s="7"/>
      <c r="K62" s="16" t="s">
        <v>38</v>
      </c>
      <c r="L62" s="155"/>
      <c r="M62" s="16" t="s">
        <v>38</v>
      </c>
    </row>
    <row r="63" spans="1:13" x14ac:dyDescent="0.25">
      <c r="A63" s="32">
        <v>58</v>
      </c>
      <c r="B63" s="7" t="s">
        <v>684</v>
      </c>
      <c r="C63" s="183">
        <v>13009</v>
      </c>
      <c r="D63" s="7" t="s">
        <v>151</v>
      </c>
      <c r="E63" s="155" t="s">
        <v>654</v>
      </c>
      <c r="F63" s="167"/>
      <c r="G63" s="167" t="s">
        <v>1036</v>
      </c>
      <c r="H63" s="7"/>
      <c r="I63" s="16" t="s">
        <v>38</v>
      </c>
      <c r="J63" s="36" t="s">
        <v>921</v>
      </c>
      <c r="K63" s="36" t="s">
        <v>921</v>
      </c>
      <c r="L63" s="155"/>
      <c r="M63" s="36" t="s">
        <v>921</v>
      </c>
    </row>
    <row r="64" spans="1:13" x14ac:dyDescent="0.25">
      <c r="A64" s="32">
        <v>59</v>
      </c>
      <c r="B64" s="7" t="s">
        <v>685</v>
      </c>
      <c r="C64" s="183">
        <v>13010</v>
      </c>
      <c r="D64" s="7" t="s">
        <v>153</v>
      </c>
      <c r="E64" s="155" t="s">
        <v>646</v>
      </c>
      <c r="F64" s="167"/>
      <c r="G64" s="167" t="s">
        <v>1036</v>
      </c>
      <c r="H64" s="7"/>
      <c r="I64" s="36" t="s">
        <v>921</v>
      </c>
      <c r="J64" s="7"/>
      <c r="K64" s="36" t="s">
        <v>921</v>
      </c>
      <c r="L64" s="155"/>
      <c r="M64" s="36" t="s">
        <v>921</v>
      </c>
    </row>
    <row r="65" spans="1:13" x14ac:dyDescent="0.25">
      <c r="A65" s="32">
        <v>60</v>
      </c>
      <c r="B65" s="7" t="s">
        <v>686</v>
      </c>
      <c r="C65" s="183">
        <v>13200</v>
      </c>
      <c r="D65" s="7" t="s">
        <v>155</v>
      </c>
      <c r="E65" s="155" t="s">
        <v>654</v>
      </c>
      <c r="F65" s="167" t="s">
        <v>1036</v>
      </c>
      <c r="G65" s="167" t="s">
        <v>1036</v>
      </c>
      <c r="H65" s="7"/>
      <c r="I65" s="16" t="s">
        <v>38</v>
      </c>
      <c r="J65" s="37" t="s">
        <v>42</v>
      </c>
      <c r="K65" s="16" t="s">
        <v>38</v>
      </c>
      <c r="L65" s="155"/>
      <c r="M65" s="16" t="s">
        <v>38</v>
      </c>
    </row>
    <row r="66" spans="1:13" x14ac:dyDescent="0.25">
      <c r="A66" s="32">
        <v>61</v>
      </c>
      <c r="B66" s="7" t="s">
        <v>687</v>
      </c>
      <c r="C66" s="183">
        <v>13221</v>
      </c>
      <c r="D66" s="7" t="s">
        <v>157</v>
      </c>
      <c r="E66" s="155" t="s">
        <v>654</v>
      </c>
      <c r="F66" s="167"/>
      <c r="G66" s="167" t="s">
        <v>1036</v>
      </c>
      <c r="H66" s="7"/>
      <c r="I66" s="36" t="s">
        <v>921</v>
      </c>
      <c r="J66" s="7"/>
      <c r="K66" s="36" t="s">
        <v>921</v>
      </c>
      <c r="L66" s="155"/>
      <c r="M66" s="36" t="s">
        <v>921</v>
      </c>
    </row>
    <row r="67" spans="1:13" x14ac:dyDescent="0.25">
      <c r="A67" s="32">
        <v>62</v>
      </c>
      <c r="B67" s="7" t="s">
        <v>688</v>
      </c>
      <c r="C67" s="183">
        <v>13231</v>
      </c>
      <c r="D67" s="7" t="s">
        <v>159</v>
      </c>
      <c r="E67" s="155" t="s">
        <v>643</v>
      </c>
      <c r="F67" s="167"/>
      <c r="G67" s="167" t="s">
        <v>1036</v>
      </c>
      <c r="H67" s="7"/>
      <c r="I67" s="36" t="s">
        <v>921</v>
      </c>
      <c r="J67" s="37" t="s">
        <v>42</v>
      </c>
      <c r="K67" s="36" t="s">
        <v>921</v>
      </c>
      <c r="L67" s="185" t="s">
        <v>38</v>
      </c>
      <c r="M67" s="36" t="s">
        <v>921</v>
      </c>
    </row>
    <row r="68" spans="1:13" x14ac:dyDescent="0.25">
      <c r="A68" s="32">
        <v>63</v>
      </c>
      <c r="B68" s="7" t="s">
        <v>689</v>
      </c>
      <c r="C68" s="183">
        <v>13233</v>
      </c>
      <c r="D68" s="7" t="s">
        <v>161</v>
      </c>
      <c r="E68" s="155" t="s">
        <v>643</v>
      </c>
      <c r="F68" s="167"/>
      <c r="G68" s="167" t="s">
        <v>1036</v>
      </c>
      <c r="H68" s="7"/>
      <c r="I68" s="16" t="s">
        <v>38</v>
      </c>
      <c r="J68" s="7"/>
      <c r="K68" s="16" t="s">
        <v>38</v>
      </c>
      <c r="L68" s="155"/>
      <c r="M68" s="16" t="s">
        <v>38</v>
      </c>
    </row>
    <row r="69" spans="1:13" x14ac:dyDescent="0.25">
      <c r="A69" s="32">
        <v>64</v>
      </c>
      <c r="B69" s="7" t="s">
        <v>690</v>
      </c>
      <c r="C69" s="183">
        <v>13234</v>
      </c>
      <c r="D69" s="7" t="s">
        <v>163</v>
      </c>
      <c r="E69" s="45" t="s">
        <v>646</v>
      </c>
      <c r="F69" s="45"/>
      <c r="G69" s="45" t="s">
        <v>1036</v>
      </c>
      <c r="H69" s="7"/>
      <c r="I69" s="16" t="s">
        <v>38</v>
      </c>
      <c r="J69" s="7"/>
      <c r="K69" s="16" t="s">
        <v>38</v>
      </c>
      <c r="L69" s="155"/>
      <c r="M69" s="16" t="s">
        <v>38</v>
      </c>
    </row>
    <row r="70" spans="1:13" x14ac:dyDescent="0.25">
      <c r="A70" s="32">
        <v>65</v>
      </c>
      <c r="B70" s="7" t="s">
        <v>686</v>
      </c>
      <c r="C70" s="183">
        <v>13240</v>
      </c>
      <c r="D70" s="7" t="s">
        <v>167</v>
      </c>
      <c r="E70" s="155" t="s">
        <v>643</v>
      </c>
      <c r="F70" s="167"/>
      <c r="G70" s="167" t="s">
        <v>1036</v>
      </c>
      <c r="H70" s="7"/>
      <c r="I70" s="36" t="s">
        <v>921</v>
      </c>
      <c r="J70" s="7"/>
      <c r="K70" s="36" t="s">
        <v>921</v>
      </c>
      <c r="L70" s="155"/>
      <c r="M70" s="36" t="s">
        <v>921</v>
      </c>
    </row>
    <row r="71" spans="1:13" x14ac:dyDescent="0.25">
      <c r="A71" s="32">
        <v>66</v>
      </c>
      <c r="B71" s="7" t="s">
        <v>659</v>
      </c>
      <c r="C71" s="183">
        <v>13300</v>
      </c>
      <c r="D71" s="7" t="s">
        <v>169</v>
      </c>
      <c r="E71" s="155" t="s">
        <v>646</v>
      </c>
      <c r="F71" s="167"/>
      <c r="G71" s="167" t="s">
        <v>1036</v>
      </c>
      <c r="H71" s="7"/>
      <c r="I71" s="36" t="s">
        <v>921</v>
      </c>
      <c r="J71" s="7"/>
      <c r="K71" s="36" t="s">
        <v>921</v>
      </c>
      <c r="L71" s="155"/>
      <c r="M71" s="36" t="s">
        <v>921</v>
      </c>
    </row>
    <row r="72" spans="1:13" x14ac:dyDescent="0.25">
      <c r="A72" s="32">
        <v>67</v>
      </c>
      <c r="B72" s="7" t="s">
        <v>692</v>
      </c>
      <c r="C72" s="183">
        <v>13311</v>
      </c>
      <c r="D72" s="7" t="s">
        <v>171</v>
      </c>
      <c r="E72" s="155" t="s">
        <v>643</v>
      </c>
      <c r="F72" s="167"/>
      <c r="G72" s="167" t="s">
        <v>1036</v>
      </c>
      <c r="H72" s="36" t="s">
        <v>921</v>
      </c>
      <c r="I72" s="36" t="s">
        <v>921</v>
      </c>
      <c r="J72" s="7"/>
      <c r="K72" s="36" t="s">
        <v>921</v>
      </c>
      <c r="L72" s="155"/>
      <c r="M72" s="36" t="s">
        <v>921</v>
      </c>
    </row>
    <row r="73" spans="1:13" x14ac:dyDescent="0.25">
      <c r="A73" s="32">
        <v>68</v>
      </c>
      <c r="B73" s="7" t="s">
        <v>693</v>
      </c>
      <c r="C73" s="183">
        <v>13400</v>
      </c>
      <c r="D73" s="7" t="s">
        <v>173</v>
      </c>
      <c r="E73" s="155" t="s">
        <v>643</v>
      </c>
      <c r="F73" s="167"/>
      <c r="G73" s="167" t="s">
        <v>1036</v>
      </c>
      <c r="H73" s="36" t="s">
        <v>921</v>
      </c>
      <c r="I73" s="36" t="s">
        <v>921</v>
      </c>
      <c r="J73" s="7"/>
      <c r="K73" s="36" t="s">
        <v>921</v>
      </c>
      <c r="L73" s="155"/>
      <c r="M73" s="36" t="s">
        <v>921</v>
      </c>
    </row>
    <row r="74" spans="1:13" x14ac:dyDescent="0.25">
      <c r="A74" s="32">
        <v>69</v>
      </c>
      <c r="B74" s="39" t="s">
        <v>694</v>
      </c>
      <c r="C74" s="183">
        <v>13502</v>
      </c>
      <c r="D74" s="7" t="s">
        <v>177</v>
      </c>
      <c r="E74" s="155" t="s">
        <v>643</v>
      </c>
      <c r="F74" s="167"/>
      <c r="G74" s="167" t="s">
        <v>1036</v>
      </c>
      <c r="H74" s="7"/>
      <c r="I74" s="36" t="s">
        <v>921</v>
      </c>
      <c r="J74" s="7"/>
      <c r="K74" s="36" t="s">
        <v>921</v>
      </c>
      <c r="L74" s="155"/>
      <c r="M74" s="36" t="s">
        <v>921</v>
      </c>
    </row>
    <row r="75" spans="1:13" x14ac:dyDescent="0.25">
      <c r="A75" s="32">
        <v>70</v>
      </c>
      <c r="B75" s="39" t="s">
        <v>694</v>
      </c>
      <c r="C75" s="7" t="s">
        <v>932</v>
      </c>
      <c r="D75" s="7" t="s">
        <v>179</v>
      </c>
      <c r="E75" s="155" t="s">
        <v>643</v>
      </c>
      <c r="F75" s="167"/>
      <c r="G75" s="167" t="s">
        <v>1036</v>
      </c>
      <c r="H75" s="7"/>
      <c r="I75" s="36" t="s">
        <v>921</v>
      </c>
      <c r="J75" s="7"/>
      <c r="K75" s="36" t="s">
        <v>921</v>
      </c>
      <c r="L75" s="155"/>
      <c r="M75" s="36" t="s">
        <v>921</v>
      </c>
    </row>
    <row r="76" spans="1:13" x14ac:dyDescent="0.25">
      <c r="A76" s="32">
        <v>71</v>
      </c>
      <c r="B76" s="7" t="s">
        <v>682</v>
      </c>
      <c r="C76" s="183">
        <v>13504</v>
      </c>
      <c r="D76" s="7" t="s">
        <v>180</v>
      </c>
      <c r="E76" s="45" t="s">
        <v>654</v>
      </c>
      <c r="F76" s="45"/>
      <c r="G76" s="45" t="s">
        <v>1036</v>
      </c>
      <c r="H76" s="7"/>
      <c r="I76" s="16" t="s">
        <v>38</v>
      </c>
      <c r="J76" s="7"/>
      <c r="K76" s="16" t="s">
        <v>38</v>
      </c>
      <c r="L76" s="155"/>
      <c r="M76" s="16" t="s">
        <v>38</v>
      </c>
    </row>
    <row r="77" spans="1:13" x14ac:dyDescent="0.25">
      <c r="A77" s="32">
        <v>72</v>
      </c>
      <c r="B77" s="7" t="s">
        <v>696</v>
      </c>
      <c r="C77" s="183">
        <v>13505</v>
      </c>
      <c r="D77" s="7" t="s">
        <v>182</v>
      </c>
      <c r="E77" s="155" t="s">
        <v>643</v>
      </c>
      <c r="F77" s="167"/>
      <c r="G77" s="167" t="s">
        <v>1036</v>
      </c>
      <c r="H77" s="7"/>
      <c r="I77" s="16" t="s">
        <v>38</v>
      </c>
      <c r="J77" s="7"/>
      <c r="K77" s="16" t="s">
        <v>38</v>
      </c>
      <c r="L77" s="155"/>
      <c r="M77" s="16" t="s">
        <v>38</v>
      </c>
    </row>
    <row r="78" spans="1:13" x14ac:dyDescent="0.25">
      <c r="A78" s="32">
        <v>73</v>
      </c>
      <c r="B78" s="7" t="s">
        <v>697</v>
      </c>
      <c r="C78" s="183">
        <v>14001</v>
      </c>
      <c r="D78" s="7" t="s">
        <v>184</v>
      </c>
      <c r="E78" s="155" t="s">
        <v>656</v>
      </c>
      <c r="F78" s="167" t="s">
        <v>1036</v>
      </c>
      <c r="G78" s="167"/>
      <c r="H78" s="7"/>
      <c r="I78" s="37" t="s">
        <v>922</v>
      </c>
      <c r="J78" s="37" t="s">
        <v>42</v>
      </c>
      <c r="K78" s="37" t="s">
        <v>922</v>
      </c>
      <c r="L78" s="155"/>
      <c r="M78" s="37" t="s">
        <v>922</v>
      </c>
    </row>
    <row r="79" spans="1:13" x14ac:dyDescent="0.25">
      <c r="A79" s="32">
        <v>74</v>
      </c>
      <c r="B79" s="7" t="s">
        <v>698</v>
      </c>
      <c r="C79" s="183">
        <v>14002</v>
      </c>
      <c r="D79" s="7" t="s">
        <v>186</v>
      </c>
      <c r="E79" s="155" t="s">
        <v>656</v>
      </c>
      <c r="F79" s="167" t="s">
        <v>1036</v>
      </c>
      <c r="G79" s="167"/>
      <c r="H79" s="7"/>
      <c r="I79" s="37" t="s">
        <v>922</v>
      </c>
      <c r="J79" s="37" t="s">
        <v>42</v>
      </c>
      <c r="K79" s="37" t="s">
        <v>922</v>
      </c>
      <c r="L79" s="155"/>
      <c r="M79" s="37" t="s">
        <v>922</v>
      </c>
    </row>
    <row r="80" spans="1:13" x14ac:dyDescent="0.25">
      <c r="A80" s="32">
        <v>75</v>
      </c>
      <c r="B80" s="7" t="s">
        <v>700</v>
      </c>
      <c r="C80" s="183">
        <v>14004</v>
      </c>
      <c r="D80" s="7" t="s">
        <v>188</v>
      </c>
      <c r="E80" s="32" t="s">
        <v>660</v>
      </c>
      <c r="F80" s="32" t="s">
        <v>1036</v>
      </c>
      <c r="G80" s="32"/>
      <c r="H80" s="7"/>
      <c r="I80" s="16" t="s">
        <v>38</v>
      </c>
      <c r="J80" s="37" t="s">
        <v>42</v>
      </c>
      <c r="K80" s="16" t="s">
        <v>38</v>
      </c>
      <c r="L80" s="155"/>
      <c r="M80" s="16" t="s">
        <v>38</v>
      </c>
    </row>
    <row r="81" spans="1:13" x14ac:dyDescent="0.25">
      <c r="A81" s="32">
        <v>76</v>
      </c>
      <c r="B81" s="7" t="s">
        <v>701</v>
      </c>
      <c r="C81" s="183">
        <v>14005</v>
      </c>
      <c r="D81" s="7" t="s">
        <v>190</v>
      </c>
      <c r="E81" s="155" t="s">
        <v>656</v>
      </c>
      <c r="F81" s="167"/>
      <c r="G81" s="167" t="s">
        <v>1036</v>
      </c>
      <c r="H81" s="7"/>
      <c r="I81" s="37" t="s">
        <v>922</v>
      </c>
      <c r="J81" s="7"/>
      <c r="K81" s="37" t="s">
        <v>922</v>
      </c>
      <c r="L81" s="155"/>
      <c r="M81" s="37" t="s">
        <v>922</v>
      </c>
    </row>
    <row r="82" spans="1:13" x14ac:dyDescent="0.25">
      <c r="A82" s="32">
        <v>77</v>
      </c>
      <c r="B82" s="7" t="s">
        <v>916</v>
      </c>
      <c r="C82" s="183">
        <v>14006</v>
      </c>
      <c r="D82" s="7" t="s">
        <v>907</v>
      </c>
      <c r="E82" s="155" t="s">
        <v>699</v>
      </c>
      <c r="F82" s="167"/>
      <c r="G82" s="167"/>
      <c r="H82" s="7"/>
      <c r="I82" s="16" t="s">
        <v>38</v>
      </c>
      <c r="J82" s="37" t="s">
        <v>42</v>
      </c>
      <c r="K82" s="16" t="s">
        <v>38</v>
      </c>
      <c r="L82" s="155"/>
      <c r="M82" s="16" t="s">
        <v>38</v>
      </c>
    </row>
    <row r="83" spans="1:13" x14ac:dyDescent="0.25">
      <c r="A83" s="32">
        <v>78</v>
      </c>
      <c r="B83" s="7" t="s">
        <v>702</v>
      </c>
      <c r="C83" s="183">
        <v>15109</v>
      </c>
      <c r="D83" s="7" t="s">
        <v>192</v>
      </c>
      <c r="E83" s="155" t="s">
        <v>656</v>
      </c>
      <c r="F83" s="167" t="s">
        <v>1036</v>
      </c>
      <c r="G83" s="167" t="s">
        <v>1036</v>
      </c>
      <c r="H83" s="7"/>
      <c r="I83" s="36" t="s">
        <v>921</v>
      </c>
      <c r="J83" s="37" t="s">
        <v>42</v>
      </c>
      <c r="K83" s="36" t="s">
        <v>921</v>
      </c>
      <c r="L83" s="185" t="s">
        <v>38</v>
      </c>
      <c r="M83" s="36" t="s">
        <v>921</v>
      </c>
    </row>
    <row r="84" spans="1:13" x14ac:dyDescent="0.25">
      <c r="A84" s="32">
        <v>79</v>
      </c>
      <c r="B84" s="7" t="s">
        <v>704</v>
      </c>
      <c r="C84" s="183">
        <v>15113</v>
      </c>
      <c r="D84" s="7" t="s">
        <v>196</v>
      </c>
      <c r="E84" s="155" t="s">
        <v>654</v>
      </c>
      <c r="F84" s="167"/>
      <c r="G84" s="167" t="s">
        <v>1036</v>
      </c>
      <c r="H84" s="7"/>
      <c r="I84" s="36" t="s">
        <v>921</v>
      </c>
      <c r="J84" s="36" t="s">
        <v>921</v>
      </c>
      <c r="K84" s="36" t="s">
        <v>921</v>
      </c>
      <c r="L84" s="155"/>
      <c r="M84" s="36" t="s">
        <v>921</v>
      </c>
    </row>
    <row r="85" spans="1:13" x14ac:dyDescent="0.25">
      <c r="A85" s="32">
        <v>80</v>
      </c>
      <c r="B85" s="7" t="s">
        <v>705</v>
      </c>
      <c r="C85" s="183">
        <v>15220</v>
      </c>
      <c r="D85" s="7" t="s">
        <v>198</v>
      </c>
      <c r="E85" s="155" t="s">
        <v>656</v>
      </c>
      <c r="F85" s="167"/>
      <c r="G85" s="167" t="s">
        <v>1036</v>
      </c>
      <c r="H85" s="7"/>
      <c r="I85" s="36" t="s">
        <v>921</v>
      </c>
      <c r="J85" s="37" t="s">
        <v>42</v>
      </c>
      <c r="K85" s="36" t="s">
        <v>921</v>
      </c>
      <c r="L85" s="185" t="s">
        <v>38</v>
      </c>
      <c r="M85" s="36" t="s">
        <v>921</v>
      </c>
    </row>
    <row r="86" spans="1:13" x14ac:dyDescent="0.25">
      <c r="A86" s="32">
        <v>81</v>
      </c>
      <c r="B86" s="7" t="s">
        <v>706</v>
      </c>
      <c r="C86" s="183">
        <v>15221</v>
      </c>
      <c r="D86" s="7" t="s">
        <v>200</v>
      </c>
      <c r="E86" s="155" t="s">
        <v>656</v>
      </c>
      <c r="F86" s="167" t="s">
        <v>1036</v>
      </c>
      <c r="G86" s="167"/>
      <c r="H86" s="7"/>
      <c r="I86" s="36" t="s">
        <v>921</v>
      </c>
      <c r="J86" s="37" t="s">
        <v>42</v>
      </c>
      <c r="K86" s="36" t="s">
        <v>921</v>
      </c>
      <c r="L86" s="155"/>
      <c r="M86" s="36" t="s">
        <v>921</v>
      </c>
    </row>
    <row r="87" spans="1:13" x14ac:dyDescent="0.25">
      <c r="A87" s="32">
        <v>82</v>
      </c>
      <c r="B87" s="7" t="s">
        <v>707</v>
      </c>
      <c r="C87" s="183">
        <v>15223</v>
      </c>
      <c r="D87" s="7" t="s">
        <v>202</v>
      </c>
      <c r="E87" s="155" t="s">
        <v>656</v>
      </c>
      <c r="F87" s="167" t="s">
        <v>1036</v>
      </c>
      <c r="G87" s="167" t="s">
        <v>1036</v>
      </c>
      <c r="H87" s="7"/>
      <c r="I87" s="36" t="s">
        <v>921</v>
      </c>
      <c r="J87" s="37" t="s">
        <v>42</v>
      </c>
      <c r="K87" s="36" t="s">
        <v>921</v>
      </c>
      <c r="L87" s="155"/>
      <c r="M87" s="36" t="s">
        <v>921</v>
      </c>
    </row>
    <row r="88" spans="1:13" x14ac:dyDescent="0.25">
      <c r="A88" s="32">
        <v>83</v>
      </c>
      <c r="B88" s="7" t="s">
        <v>708</v>
      </c>
      <c r="C88" s="183">
        <v>15224</v>
      </c>
      <c r="D88" s="7" t="s">
        <v>204</v>
      </c>
      <c r="E88" s="155" t="s">
        <v>643</v>
      </c>
      <c r="F88" s="167"/>
      <c r="G88" s="167" t="s">
        <v>1036</v>
      </c>
      <c r="H88" s="7"/>
      <c r="I88" s="36" t="s">
        <v>921</v>
      </c>
      <c r="J88" s="37" t="s">
        <v>42</v>
      </c>
      <c r="K88" s="36" t="s">
        <v>921</v>
      </c>
      <c r="L88" s="185" t="s">
        <v>38</v>
      </c>
      <c r="M88" s="36" t="s">
        <v>921</v>
      </c>
    </row>
    <row r="89" spans="1:13" x14ac:dyDescent="0.25">
      <c r="A89" s="32">
        <v>84</v>
      </c>
      <c r="B89" s="7" t="s">
        <v>709</v>
      </c>
      <c r="C89" s="183">
        <v>15226</v>
      </c>
      <c r="D89" s="7" t="s">
        <v>206</v>
      </c>
      <c r="E89" s="46" t="s">
        <v>656</v>
      </c>
      <c r="F89" s="46" t="s">
        <v>1036</v>
      </c>
      <c r="G89" s="46"/>
      <c r="H89" s="7"/>
      <c r="I89" s="16" t="s">
        <v>38</v>
      </c>
      <c r="J89" s="37" t="s">
        <v>42</v>
      </c>
      <c r="K89" s="16" t="s">
        <v>38</v>
      </c>
      <c r="L89" s="155"/>
      <c r="M89" s="16" t="s">
        <v>38</v>
      </c>
    </row>
    <row r="90" spans="1:13" x14ac:dyDescent="0.25">
      <c r="A90" s="32">
        <v>85</v>
      </c>
      <c r="B90" s="7" t="s">
        <v>710</v>
      </c>
      <c r="C90" s="183">
        <v>15227</v>
      </c>
      <c r="D90" s="7" t="s">
        <v>208</v>
      </c>
      <c r="E90" s="155" t="s">
        <v>643</v>
      </c>
      <c r="F90" s="167"/>
      <c r="G90" s="167"/>
      <c r="H90" s="7"/>
      <c r="I90" s="36" t="s">
        <v>921</v>
      </c>
      <c r="J90" s="7"/>
      <c r="K90" s="36" t="s">
        <v>921</v>
      </c>
      <c r="L90" s="155"/>
      <c r="M90" s="36" t="s">
        <v>921</v>
      </c>
    </row>
    <row r="91" spans="1:13" x14ac:dyDescent="0.25">
      <c r="A91" s="32">
        <v>86</v>
      </c>
      <c r="B91" s="39" t="s">
        <v>711</v>
      </c>
      <c r="C91" s="183">
        <v>15230</v>
      </c>
      <c r="D91" s="7" t="s">
        <v>210</v>
      </c>
      <c r="E91" s="155" t="s">
        <v>643</v>
      </c>
      <c r="F91" s="167"/>
      <c r="G91" s="167" t="s">
        <v>1036</v>
      </c>
      <c r="H91" s="7"/>
      <c r="I91" s="36" t="s">
        <v>921</v>
      </c>
      <c r="J91" s="7"/>
      <c r="K91" s="36" t="s">
        <v>921</v>
      </c>
      <c r="L91" s="155"/>
      <c r="M91" s="36" t="s">
        <v>921</v>
      </c>
    </row>
    <row r="92" spans="1:13" x14ac:dyDescent="0.25">
      <c r="A92" s="32">
        <v>87</v>
      </c>
      <c r="B92" s="39" t="s">
        <v>711</v>
      </c>
      <c r="C92" s="7" t="s">
        <v>933</v>
      </c>
      <c r="D92" s="7" t="s">
        <v>212</v>
      </c>
      <c r="E92" s="155" t="s">
        <v>643</v>
      </c>
      <c r="F92" s="167"/>
      <c r="G92" s="167" t="s">
        <v>1036</v>
      </c>
      <c r="H92" s="7"/>
      <c r="I92" s="36" t="s">
        <v>921</v>
      </c>
      <c r="J92" s="7"/>
      <c r="K92" s="36" t="s">
        <v>921</v>
      </c>
      <c r="L92" s="155"/>
      <c r="M92" s="36" t="s">
        <v>921</v>
      </c>
    </row>
    <row r="93" spans="1:13" x14ac:dyDescent="0.25">
      <c r="A93" s="32">
        <v>88</v>
      </c>
      <c r="B93" s="7" t="s">
        <v>712</v>
      </c>
      <c r="C93" s="183">
        <v>15232</v>
      </c>
      <c r="D93" s="7" t="s">
        <v>213</v>
      </c>
      <c r="E93" s="155" t="s">
        <v>656</v>
      </c>
      <c r="F93" s="167"/>
      <c r="G93" s="167" t="s">
        <v>1036</v>
      </c>
      <c r="H93" s="7"/>
      <c r="I93" s="36" t="s">
        <v>921</v>
      </c>
      <c r="J93" s="7"/>
      <c r="K93" s="36" t="s">
        <v>921</v>
      </c>
      <c r="L93" s="155"/>
      <c r="M93" s="36" t="s">
        <v>921</v>
      </c>
    </row>
    <row r="94" spans="1:13" x14ac:dyDescent="0.25">
      <c r="A94" s="32">
        <v>89</v>
      </c>
      <c r="B94" s="39" t="s">
        <v>713</v>
      </c>
      <c r="C94" s="7" t="s">
        <v>934</v>
      </c>
      <c r="D94" s="7" t="s">
        <v>215</v>
      </c>
      <c r="E94" s="155" t="s">
        <v>654</v>
      </c>
      <c r="F94" s="167"/>
      <c r="G94" s="167" t="s">
        <v>1036</v>
      </c>
      <c r="H94" s="7"/>
      <c r="I94" s="36" t="s">
        <v>921</v>
      </c>
      <c r="J94" s="7"/>
      <c r="K94" s="36" t="s">
        <v>921</v>
      </c>
      <c r="L94" s="155"/>
      <c r="M94" s="36" t="s">
        <v>921</v>
      </c>
    </row>
    <row r="95" spans="1:13" x14ac:dyDescent="0.25">
      <c r="A95" s="32">
        <v>90</v>
      </c>
      <c r="B95" s="39" t="s">
        <v>713</v>
      </c>
      <c r="C95" s="183">
        <v>15237</v>
      </c>
      <c r="D95" s="7" t="s">
        <v>216</v>
      </c>
      <c r="E95" s="155" t="s">
        <v>654</v>
      </c>
      <c r="F95" s="167"/>
      <c r="G95" s="167" t="s">
        <v>1036</v>
      </c>
      <c r="H95" s="7"/>
      <c r="I95" s="36" t="s">
        <v>921</v>
      </c>
      <c r="J95" s="7"/>
      <c r="K95" s="36" t="s">
        <v>921</v>
      </c>
      <c r="L95" s="155"/>
      <c r="M95" s="36" t="s">
        <v>921</v>
      </c>
    </row>
    <row r="96" spans="1:13" x14ac:dyDescent="0.25">
      <c r="A96" s="32">
        <v>91</v>
      </c>
      <c r="B96" s="7" t="s">
        <v>714</v>
      </c>
      <c r="C96" s="183">
        <v>15241</v>
      </c>
      <c r="D96" s="7" t="s">
        <v>218</v>
      </c>
      <c r="E96" s="155" t="s">
        <v>643</v>
      </c>
      <c r="F96" s="167"/>
      <c r="G96" s="167" t="s">
        <v>1036</v>
      </c>
      <c r="H96" s="7"/>
      <c r="I96" s="36" t="s">
        <v>921</v>
      </c>
      <c r="J96" s="36" t="s">
        <v>921</v>
      </c>
      <c r="K96" s="36" t="s">
        <v>921</v>
      </c>
      <c r="L96" s="161" t="s">
        <v>1181</v>
      </c>
      <c r="M96" s="36" t="s">
        <v>921</v>
      </c>
    </row>
    <row r="97" spans="1:13" x14ac:dyDescent="0.25">
      <c r="A97" s="32">
        <v>92</v>
      </c>
      <c r="B97" s="7" t="s">
        <v>715</v>
      </c>
      <c r="C97" s="183">
        <v>15250</v>
      </c>
      <c r="D97" s="7" t="s">
        <v>220</v>
      </c>
      <c r="E97" s="155" t="s">
        <v>643</v>
      </c>
      <c r="F97" s="167"/>
      <c r="G97" s="167" t="s">
        <v>1036</v>
      </c>
      <c r="H97" s="7"/>
      <c r="I97" s="16" t="s">
        <v>38</v>
      </c>
      <c r="J97" s="7"/>
      <c r="K97" s="16" t="s">
        <v>38</v>
      </c>
      <c r="L97" s="155"/>
      <c r="M97" s="16" t="s">
        <v>38</v>
      </c>
    </row>
    <row r="98" spans="1:13" x14ac:dyDescent="0.25">
      <c r="A98" s="32">
        <v>93</v>
      </c>
      <c r="B98" s="7" t="s">
        <v>716</v>
      </c>
      <c r="C98" s="183">
        <v>15251</v>
      </c>
      <c r="D98" s="7" t="s">
        <v>222</v>
      </c>
      <c r="E98" s="155" t="s">
        <v>656</v>
      </c>
      <c r="F98" s="167"/>
      <c r="G98" s="167" t="s">
        <v>1036</v>
      </c>
      <c r="H98" s="7"/>
      <c r="I98" s="36" t="s">
        <v>921</v>
      </c>
      <c r="J98" s="7"/>
      <c r="K98" s="36" t="s">
        <v>921</v>
      </c>
      <c r="L98" s="155"/>
      <c r="M98" s="36" t="s">
        <v>921</v>
      </c>
    </row>
    <row r="99" spans="1:13" x14ac:dyDescent="0.25">
      <c r="A99" s="32">
        <v>94</v>
      </c>
      <c r="B99" s="39" t="s">
        <v>717</v>
      </c>
      <c r="C99" s="183">
        <v>15252</v>
      </c>
      <c r="D99" s="7" t="s">
        <v>224</v>
      </c>
      <c r="E99" s="155" t="s">
        <v>643</v>
      </c>
      <c r="F99" s="167"/>
      <c r="G99" s="167" t="s">
        <v>1036</v>
      </c>
      <c r="H99" s="7"/>
      <c r="I99" s="36" t="s">
        <v>921</v>
      </c>
      <c r="J99" s="7"/>
      <c r="K99" s="36" t="s">
        <v>921</v>
      </c>
      <c r="L99" s="155"/>
      <c r="M99" s="36" t="s">
        <v>921</v>
      </c>
    </row>
    <row r="100" spans="1:13" x14ac:dyDescent="0.25">
      <c r="A100" s="32">
        <v>95</v>
      </c>
      <c r="B100" s="39" t="s">
        <v>717</v>
      </c>
      <c r="C100" s="7" t="s">
        <v>935</v>
      </c>
      <c r="D100" s="7" t="s">
        <v>226</v>
      </c>
      <c r="E100" s="155" t="s">
        <v>643</v>
      </c>
      <c r="F100" s="167"/>
      <c r="G100" s="167" t="s">
        <v>1036</v>
      </c>
      <c r="H100" s="7"/>
      <c r="I100" s="36" t="s">
        <v>921</v>
      </c>
      <c r="J100" s="7"/>
      <c r="K100" s="36" t="s">
        <v>921</v>
      </c>
      <c r="L100" s="155"/>
      <c r="M100" s="36" t="s">
        <v>921</v>
      </c>
    </row>
    <row r="101" spans="1:13" x14ac:dyDescent="0.25">
      <c r="A101" s="32">
        <v>96</v>
      </c>
      <c r="B101" s="7" t="s">
        <v>718</v>
      </c>
      <c r="C101" s="183">
        <v>15254</v>
      </c>
      <c r="D101" s="7" t="s">
        <v>227</v>
      </c>
      <c r="E101" s="155" t="s">
        <v>654</v>
      </c>
      <c r="F101" s="167"/>
      <c r="G101" s="167" t="s">
        <v>1036</v>
      </c>
      <c r="H101" s="7"/>
      <c r="I101" s="36" t="s">
        <v>921</v>
      </c>
      <c r="J101" s="7"/>
      <c r="K101" s="36" t="s">
        <v>921</v>
      </c>
      <c r="L101" s="155"/>
      <c r="M101" s="36" t="s">
        <v>921</v>
      </c>
    </row>
    <row r="102" spans="1:13" x14ac:dyDescent="0.25">
      <c r="A102" s="32">
        <v>97</v>
      </c>
      <c r="B102" s="7" t="s">
        <v>945</v>
      </c>
      <c r="C102" s="183">
        <v>15255</v>
      </c>
      <c r="D102" s="7" t="s">
        <v>229</v>
      </c>
      <c r="E102" s="155" t="s">
        <v>643</v>
      </c>
      <c r="F102" s="167"/>
      <c r="G102" s="167"/>
      <c r="H102" s="7"/>
      <c r="I102" s="36" t="s">
        <v>921</v>
      </c>
      <c r="J102" s="7"/>
      <c r="K102" s="36" t="s">
        <v>921</v>
      </c>
      <c r="L102" s="155"/>
      <c r="M102" s="36" t="s">
        <v>921</v>
      </c>
    </row>
    <row r="103" spans="1:13" x14ac:dyDescent="0.25">
      <c r="A103" s="32">
        <v>98</v>
      </c>
      <c r="B103" s="7" t="s">
        <v>719</v>
      </c>
      <c r="C103" s="183">
        <v>15351</v>
      </c>
      <c r="D103" s="7" t="s">
        <v>231</v>
      </c>
      <c r="E103" s="155" t="s">
        <v>656</v>
      </c>
      <c r="F103" s="167" t="s">
        <v>1036</v>
      </c>
      <c r="G103" s="167" t="s">
        <v>1036</v>
      </c>
      <c r="H103" s="7"/>
      <c r="I103" s="36" t="s">
        <v>921</v>
      </c>
      <c r="J103" s="37" t="s">
        <v>42</v>
      </c>
      <c r="K103" s="36" t="s">
        <v>921</v>
      </c>
      <c r="L103" s="185" t="s">
        <v>38</v>
      </c>
      <c r="M103" s="36" t="s">
        <v>921</v>
      </c>
    </row>
    <row r="104" spans="1:13" x14ac:dyDescent="0.25">
      <c r="A104" s="32">
        <v>99</v>
      </c>
      <c r="B104" s="7" t="s">
        <v>720</v>
      </c>
      <c r="C104" s="183">
        <v>15353</v>
      </c>
      <c r="D104" s="7" t="s">
        <v>233</v>
      </c>
      <c r="E104" s="155" t="s">
        <v>656</v>
      </c>
      <c r="F104" s="167" t="s">
        <v>1036</v>
      </c>
      <c r="G104" s="167" t="s">
        <v>1036</v>
      </c>
      <c r="H104" s="7"/>
      <c r="I104" s="36" t="s">
        <v>921</v>
      </c>
      <c r="J104" s="37" t="s">
        <v>42</v>
      </c>
      <c r="K104" s="36" t="s">
        <v>921</v>
      </c>
      <c r="L104" s="155"/>
      <c r="M104" s="36" t="s">
        <v>921</v>
      </c>
    </row>
    <row r="105" spans="1:13" x14ac:dyDescent="0.25">
      <c r="A105" s="32">
        <v>100</v>
      </c>
      <c r="B105" s="7" t="s">
        <v>721</v>
      </c>
      <c r="C105" s="183">
        <v>15354</v>
      </c>
      <c r="D105" s="7" t="s">
        <v>235</v>
      </c>
      <c r="E105" s="155" t="s">
        <v>656</v>
      </c>
      <c r="F105" s="167" t="s">
        <v>1036</v>
      </c>
      <c r="G105" s="167" t="s">
        <v>1036</v>
      </c>
      <c r="H105" s="7"/>
      <c r="I105" s="36" t="s">
        <v>921</v>
      </c>
      <c r="J105" s="37" t="s">
        <v>42</v>
      </c>
      <c r="K105" s="36" t="s">
        <v>921</v>
      </c>
      <c r="L105" s="155"/>
      <c r="M105" s="36" t="s">
        <v>921</v>
      </c>
    </row>
    <row r="106" spans="1:13" x14ac:dyDescent="0.25">
      <c r="A106" s="32">
        <v>101</v>
      </c>
      <c r="B106" s="7" t="s">
        <v>722</v>
      </c>
      <c r="C106" s="183">
        <v>15355</v>
      </c>
      <c r="D106" s="7" t="s">
        <v>237</v>
      </c>
      <c r="E106" s="155" t="s">
        <v>656</v>
      </c>
      <c r="F106" s="167" t="s">
        <v>1036</v>
      </c>
      <c r="G106" s="167"/>
      <c r="H106" s="7"/>
      <c r="I106" s="36" t="s">
        <v>921</v>
      </c>
      <c r="J106" s="37" t="s">
        <v>42</v>
      </c>
      <c r="K106" s="36" t="s">
        <v>921</v>
      </c>
      <c r="L106" s="155"/>
      <c r="M106" s="36" t="s">
        <v>921</v>
      </c>
    </row>
    <row r="107" spans="1:13" x14ac:dyDescent="0.25">
      <c r="A107" s="32">
        <v>102</v>
      </c>
      <c r="B107" s="7" t="s">
        <v>723</v>
      </c>
      <c r="C107" s="183">
        <v>15356</v>
      </c>
      <c r="D107" s="7" t="s">
        <v>239</v>
      </c>
      <c r="E107" s="155" t="s">
        <v>654</v>
      </c>
      <c r="F107" s="167"/>
      <c r="G107" s="167" t="s">
        <v>1036</v>
      </c>
      <c r="H107" s="7"/>
      <c r="I107" s="36" t="s">
        <v>921</v>
      </c>
      <c r="J107" s="7"/>
      <c r="K107" s="36" t="s">
        <v>921</v>
      </c>
      <c r="L107" s="155"/>
      <c r="M107" s="36" t="s">
        <v>921</v>
      </c>
    </row>
    <row r="108" spans="1:13" x14ac:dyDescent="0.25">
      <c r="A108" s="32">
        <v>103</v>
      </c>
      <c r="B108" s="7" t="s">
        <v>724</v>
      </c>
      <c r="C108" s="183">
        <v>15357</v>
      </c>
      <c r="D108" s="7" t="s">
        <v>241</v>
      </c>
      <c r="E108" s="155" t="s">
        <v>656</v>
      </c>
      <c r="F108" s="167"/>
      <c r="G108" s="167" t="s">
        <v>1036</v>
      </c>
      <c r="H108" s="7"/>
      <c r="I108" s="36" t="s">
        <v>921</v>
      </c>
      <c r="J108" s="7"/>
      <c r="K108" s="36" t="s">
        <v>921</v>
      </c>
      <c r="L108" s="155"/>
      <c r="M108" s="36" t="s">
        <v>921</v>
      </c>
    </row>
    <row r="109" spans="1:13" x14ac:dyDescent="0.25">
      <c r="A109" s="32">
        <v>104</v>
      </c>
      <c r="B109" s="39" t="s">
        <v>725</v>
      </c>
      <c r="C109" s="7" t="s">
        <v>936</v>
      </c>
      <c r="D109" s="7" t="s">
        <v>243</v>
      </c>
      <c r="E109" s="155" t="s">
        <v>654</v>
      </c>
      <c r="F109" s="167"/>
      <c r="G109" s="167" t="s">
        <v>1036</v>
      </c>
      <c r="H109" s="7"/>
      <c r="I109" s="36" t="s">
        <v>921</v>
      </c>
      <c r="J109" s="7"/>
      <c r="K109" s="36" t="s">
        <v>921</v>
      </c>
      <c r="L109" s="155"/>
      <c r="M109" s="36" t="s">
        <v>921</v>
      </c>
    </row>
    <row r="110" spans="1:13" x14ac:dyDescent="0.25">
      <c r="A110" s="32">
        <v>105</v>
      </c>
      <c r="B110" s="39" t="s">
        <v>725</v>
      </c>
      <c r="C110" s="183">
        <v>15359</v>
      </c>
      <c r="D110" s="7" t="s">
        <v>244</v>
      </c>
      <c r="E110" s="155" t="s">
        <v>654</v>
      </c>
      <c r="F110" s="167"/>
      <c r="G110" s="167" t="s">
        <v>1036</v>
      </c>
      <c r="H110" s="7"/>
      <c r="I110" s="36" t="s">
        <v>921</v>
      </c>
      <c r="J110" s="37" t="s">
        <v>42</v>
      </c>
      <c r="K110" s="36" t="s">
        <v>921</v>
      </c>
      <c r="L110" s="155"/>
      <c r="M110" s="36" t="s">
        <v>921</v>
      </c>
    </row>
    <row r="111" spans="1:13" x14ac:dyDescent="0.25">
      <c r="A111" s="32">
        <v>106</v>
      </c>
      <c r="B111" s="7" t="s">
        <v>726</v>
      </c>
      <c r="C111" s="183">
        <v>15360</v>
      </c>
      <c r="D111" s="7" t="s">
        <v>246</v>
      </c>
      <c r="E111" s="155" t="s">
        <v>654</v>
      </c>
      <c r="F111" s="167"/>
      <c r="G111" s="167" t="s">
        <v>1036</v>
      </c>
      <c r="H111" s="7"/>
      <c r="I111" s="36" t="s">
        <v>921</v>
      </c>
      <c r="J111" s="37" t="s">
        <v>42</v>
      </c>
      <c r="K111" s="36" t="s">
        <v>921</v>
      </c>
      <c r="L111" s="185" t="s">
        <v>38</v>
      </c>
      <c r="M111" s="36" t="s">
        <v>921</v>
      </c>
    </row>
    <row r="112" spans="1:13" x14ac:dyDescent="0.25">
      <c r="A112" s="32">
        <v>107</v>
      </c>
      <c r="B112" s="7" t="s">
        <v>727</v>
      </c>
      <c r="C112" s="183">
        <v>15361</v>
      </c>
      <c r="D112" s="7" t="s">
        <v>248</v>
      </c>
      <c r="E112" s="155" t="s">
        <v>654</v>
      </c>
      <c r="F112" s="167"/>
      <c r="G112" s="167" t="s">
        <v>1036</v>
      </c>
      <c r="H112" s="7"/>
      <c r="I112" s="36" t="s">
        <v>921</v>
      </c>
      <c r="J112" s="7"/>
      <c r="K112" s="36" t="s">
        <v>921</v>
      </c>
      <c r="L112" s="155"/>
      <c r="M112" s="36" t="s">
        <v>921</v>
      </c>
    </row>
    <row r="113" spans="1:13" x14ac:dyDescent="0.25">
      <c r="A113" s="32">
        <v>108</v>
      </c>
      <c r="B113" s="7" t="s">
        <v>728</v>
      </c>
      <c r="C113" s="183">
        <v>15371</v>
      </c>
      <c r="D113" s="7" t="s">
        <v>250</v>
      </c>
      <c r="E113" s="155" t="s">
        <v>656</v>
      </c>
      <c r="F113" s="167"/>
      <c r="G113" s="167" t="s">
        <v>1036</v>
      </c>
      <c r="H113" s="7"/>
      <c r="I113" s="36" t="s">
        <v>921</v>
      </c>
      <c r="J113" s="7"/>
      <c r="K113" s="36" t="s">
        <v>921</v>
      </c>
      <c r="L113" s="155"/>
      <c r="M113" s="36" t="s">
        <v>921</v>
      </c>
    </row>
    <row r="114" spans="1:13" x14ac:dyDescent="0.25">
      <c r="A114" s="32">
        <v>109</v>
      </c>
      <c r="B114" s="7" t="s">
        <v>729</v>
      </c>
      <c r="C114" s="183">
        <v>15374</v>
      </c>
      <c r="D114" s="7" t="s">
        <v>252</v>
      </c>
      <c r="E114" s="155" t="s">
        <v>656</v>
      </c>
      <c r="F114" s="167" t="s">
        <v>1036</v>
      </c>
      <c r="G114" s="167" t="s">
        <v>1036</v>
      </c>
      <c r="H114" s="7"/>
      <c r="I114" s="36" t="s">
        <v>921</v>
      </c>
      <c r="J114" s="37" t="s">
        <v>42</v>
      </c>
      <c r="K114" s="36" t="s">
        <v>921</v>
      </c>
      <c r="L114" s="185" t="s">
        <v>38</v>
      </c>
      <c r="M114" s="36" t="s">
        <v>921</v>
      </c>
    </row>
    <row r="115" spans="1:13" x14ac:dyDescent="0.25">
      <c r="A115" s="32">
        <v>110</v>
      </c>
      <c r="B115" s="7" t="s">
        <v>730</v>
      </c>
      <c r="C115" s="183">
        <v>15377</v>
      </c>
      <c r="D115" s="7" t="s">
        <v>254</v>
      </c>
      <c r="E115" s="155" t="s">
        <v>654</v>
      </c>
      <c r="F115" s="167"/>
      <c r="G115" s="167" t="s">
        <v>1036</v>
      </c>
      <c r="H115" s="7"/>
      <c r="I115" s="36" t="s">
        <v>921</v>
      </c>
      <c r="J115" s="7"/>
      <c r="K115" s="36" t="s">
        <v>921</v>
      </c>
      <c r="L115" s="155"/>
      <c r="M115" s="36" t="s">
        <v>921</v>
      </c>
    </row>
    <row r="116" spans="1:13" x14ac:dyDescent="0.25">
      <c r="A116" s="32">
        <v>111</v>
      </c>
      <c r="B116" s="7" t="s">
        <v>731</v>
      </c>
      <c r="C116" s="183">
        <v>15378</v>
      </c>
      <c r="D116" s="7" t="s">
        <v>256</v>
      </c>
      <c r="E116" s="155" t="s">
        <v>654</v>
      </c>
      <c r="F116" s="167"/>
      <c r="G116" s="167" t="s">
        <v>1036</v>
      </c>
      <c r="H116" s="7"/>
      <c r="I116" s="36" t="s">
        <v>921</v>
      </c>
      <c r="J116" s="7"/>
      <c r="K116" s="36" t="s">
        <v>921</v>
      </c>
      <c r="L116" s="155"/>
      <c r="M116" s="36" t="s">
        <v>921</v>
      </c>
    </row>
    <row r="117" spans="1:13" x14ac:dyDescent="0.25">
      <c r="A117" s="32">
        <v>112</v>
      </c>
      <c r="B117" s="7" t="s">
        <v>732</v>
      </c>
      <c r="C117" s="183">
        <v>15381</v>
      </c>
      <c r="D117" s="7" t="s">
        <v>258</v>
      </c>
      <c r="E117" s="155" t="s">
        <v>654</v>
      </c>
      <c r="F117" s="167"/>
      <c r="G117" s="167" t="s">
        <v>1036</v>
      </c>
      <c r="H117" s="7"/>
      <c r="I117" s="36" t="s">
        <v>921</v>
      </c>
      <c r="J117" s="7"/>
      <c r="K117" s="36" t="s">
        <v>921</v>
      </c>
      <c r="L117" s="155"/>
      <c r="M117" s="36" t="s">
        <v>921</v>
      </c>
    </row>
    <row r="118" spans="1:13" x14ac:dyDescent="0.25">
      <c r="A118" s="32">
        <v>113</v>
      </c>
      <c r="B118" s="7" t="s">
        <v>733</v>
      </c>
      <c r="C118" s="183">
        <v>15382</v>
      </c>
      <c r="D118" s="7" t="s">
        <v>260</v>
      </c>
      <c r="E118" s="155" t="s">
        <v>643</v>
      </c>
      <c r="F118" s="167"/>
      <c r="G118" s="167" t="s">
        <v>1036</v>
      </c>
      <c r="H118" s="7"/>
      <c r="I118" s="36" t="s">
        <v>921</v>
      </c>
      <c r="J118" s="7"/>
      <c r="K118" s="36" t="s">
        <v>921</v>
      </c>
      <c r="L118" s="155"/>
      <c r="M118" s="36" t="s">
        <v>921</v>
      </c>
    </row>
    <row r="119" spans="1:13" x14ac:dyDescent="0.25">
      <c r="A119" s="32">
        <v>114</v>
      </c>
      <c r="B119" s="7" t="s">
        <v>734</v>
      </c>
      <c r="C119" s="183">
        <v>15383</v>
      </c>
      <c r="D119" s="7" t="s">
        <v>262</v>
      </c>
      <c r="E119" s="155" t="s">
        <v>654</v>
      </c>
      <c r="F119" s="167"/>
      <c r="G119" s="167" t="s">
        <v>1036</v>
      </c>
      <c r="H119" s="7"/>
      <c r="I119" s="16" t="s">
        <v>38</v>
      </c>
      <c r="J119" s="37" t="s">
        <v>42</v>
      </c>
      <c r="K119" s="16" t="s">
        <v>38</v>
      </c>
      <c r="L119" s="155"/>
      <c r="M119" s="16" t="s">
        <v>38</v>
      </c>
    </row>
    <row r="120" spans="1:13" x14ac:dyDescent="0.25">
      <c r="A120" s="32">
        <v>115</v>
      </c>
      <c r="B120" s="7" t="s">
        <v>735</v>
      </c>
      <c r="C120" s="183">
        <v>15384</v>
      </c>
      <c r="D120" s="7" t="s">
        <v>264</v>
      </c>
      <c r="E120" s="155" t="s">
        <v>643</v>
      </c>
      <c r="F120" s="167"/>
      <c r="G120" s="167" t="s">
        <v>1036</v>
      </c>
      <c r="H120" s="7"/>
      <c r="I120" s="36" t="s">
        <v>921</v>
      </c>
      <c r="J120" s="7"/>
      <c r="K120" s="36" t="s">
        <v>921</v>
      </c>
      <c r="L120" s="155"/>
      <c r="M120" s="36" t="s">
        <v>921</v>
      </c>
    </row>
    <row r="121" spans="1:13" x14ac:dyDescent="0.25">
      <c r="A121" s="32">
        <v>116</v>
      </c>
      <c r="B121" s="7" t="s">
        <v>736</v>
      </c>
      <c r="C121" s="183">
        <v>15385</v>
      </c>
      <c r="D121" s="7" t="s">
        <v>266</v>
      </c>
      <c r="E121" s="155" t="s">
        <v>654</v>
      </c>
      <c r="F121" s="167"/>
      <c r="G121" s="167" t="s">
        <v>1036</v>
      </c>
      <c r="H121" s="7"/>
      <c r="I121" s="36" t="s">
        <v>921</v>
      </c>
      <c r="J121" s="7"/>
      <c r="K121" s="36" t="s">
        <v>921</v>
      </c>
      <c r="L121" s="155"/>
      <c r="M121" s="36" t="s">
        <v>921</v>
      </c>
    </row>
    <row r="122" spans="1:13" x14ac:dyDescent="0.25">
      <c r="A122" s="32">
        <v>117</v>
      </c>
      <c r="B122" s="39" t="s">
        <v>737</v>
      </c>
      <c r="C122" s="7" t="s">
        <v>937</v>
      </c>
      <c r="D122" s="7" t="s">
        <v>268</v>
      </c>
      <c r="E122" s="155" t="s">
        <v>656</v>
      </c>
      <c r="F122" s="167"/>
      <c r="G122" s="167" t="s">
        <v>1036</v>
      </c>
      <c r="H122" s="7"/>
      <c r="I122" s="36" t="s">
        <v>921</v>
      </c>
      <c r="J122" s="7"/>
      <c r="K122" s="36" t="s">
        <v>921</v>
      </c>
      <c r="L122" s="155"/>
      <c r="M122" s="36" t="s">
        <v>921</v>
      </c>
    </row>
    <row r="123" spans="1:13" x14ac:dyDescent="0.25">
      <c r="A123" s="32">
        <v>118</v>
      </c>
      <c r="B123" s="39" t="s">
        <v>737</v>
      </c>
      <c r="C123" s="183">
        <v>15387</v>
      </c>
      <c r="D123" s="7" t="s">
        <v>269</v>
      </c>
      <c r="E123" s="155" t="s">
        <v>656</v>
      </c>
      <c r="F123" s="167"/>
      <c r="G123" s="167" t="s">
        <v>1036</v>
      </c>
      <c r="H123" s="7"/>
      <c r="I123" s="16" t="s">
        <v>38</v>
      </c>
      <c r="J123" s="7"/>
      <c r="K123" s="16" t="s">
        <v>38</v>
      </c>
      <c r="L123" s="155"/>
      <c r="M123" s="16" t="s">
        <v>38</v>
      </c>
    </row>
    <row r="124" spans="1:13" x14ac:dyDescent="0.25">
      <c r="A124" s="32">
        <v>119</v>
      </c>
      <c r="B124" s="7" t="s">
        <v>738</v>
      </c>
      <c r="C124" s="183">
        <v>15388</v>
      </c>
      <c r="D124" s="7" t="s">
        <v>271</v>
      </c>
      <c r="E124" s="155" t="s">
        <v>654</v>
      </c>
      <c r="F124" s="167"/>
      <c r="G124" s="167" t="s">
        <v>1036</v>
      </c>
      <c r="H124" s="7"/>
      <c r="I124" s="36" t="s">
        <v>921</v>
      </c>
      <c r="J124" s="7"/>
      <c r="K124" s="36" t="s">
        <v>921</v>
      </c>
      <c r="L124" s="155"/>
      <c r="M124" s="36" t="s">
        <v>921</v>
      </c>
    </row>
    <row r="125" spans="1:13" x14ac:dyDescent="0.25">
      <c r="A125" s="32">
        <v>120</v>
      </c>
      <c r="B125" s="7" t="s">
        <v>739</v>
      </c>
      <c r="C125" s="183">
        <v>15391</v>
      </c>
      <c r="D125" s="7" t="s">
        <v>273</v>
      </c>
      <c r="E125" s="155" t="s">
        <v>654</v>
      </c>
      <c r="F125" s="167"/>
      <c r="G125" s="167" t="s">
        <v>1036</v>
      </c>
      <c r="H125" s="7"/>
      <c r="I125" s="36" t="s">
        <v>921</v>
      </c>
      <c r="J125" s="7"/>
      <c r="K125" s="36" t="s">
        <v>921</v>
      </c>
      <c r="L125" s="155"/>
      <c r="M125" s="36" t="s">
        <v>921</v>
      </c>
    </row>
    <row r="126" spans="1:13" x14ac:dyDescent="0.25">
      <c r="A126" s="32">
        <v>121</v>
      </c>
      <c r="B126" s="7" t="s">
        <v>740</v>
      </c>
      <c r="C126" s="183">
        <v>15450</v>
      </c>
      <c r="D126" s="7" t="s">
        <v>275</v>
      </c>
      <c r="E126" s="155" t="s">
        <v>654</v>
      </c>
      <c r="F126" s="167"/>
      <c r="G126" s="167" t="s">
        <v>1036</v>
      </c>
      <c r="H126" s="7"/>
      <c r="I126" s="36" t="s">
        <v>921</v>
      </c>
      <c r="J126" s="7"/>
      <c r="K126" s="36" t="s">
        <v>921</v>
      </c>
      <c r="L126" s="155"/>
      <c r="M126" s="36" t="s">
        <v>921</v>
      </c>
    </row>
    <row r="127" spans="1:13" x14ac:dyDescent="0.25">
      <c r="A127" s="32">
        <v>122</v>
      </c>
      <c r="B127" s="7" t="s">
        <v>741</v>
      </c>
      <c r="C127" s="183">
        <v>15451</v>
      </c>
      <c r="D127" s="7" t="s">
        <v>277</v>
      </c>
      <c r="E127" s="155" t="s">
        <v>654</v>
      </c>
      <c r="F127" s="167"/>
      <c r="G127" s="167" t="s">
        <v>1036</v>
      </c>
      <c r="H127" s="7"/>
      <c r="I127" s="36" t="s">
        <v>921</v>
      </c>
      <c r="J127" s="37" t="s">
        <v>42</v>
      </c>
      <c r="K127" s="36" t="s">
        <v>921</v>
      </c>
      <c r="L127" s="185" t="s">
        <v>38</v>
      </c>
      <c r="M127" s="36" t="s">
        <v>921</v>
      </c>
    </row>
    <row r="128" spans="1:13" x14ac:dyDescent="0.25">
      <c r="A128" s="32">
        <v>123</v>
      </c>
      <c r="B128" s="7" t="s">
        <v>742</v>
      </c>
      <c r="C128" s="183">
        <v>15452</v>
      </c>
      <c r="D128" s="7" t="s">
        <v>279</v>
      </c>
      <c r="E128" s="155" t="s">
        <v>654</v>
      </c>
      <c r="F128" s="167"/>
      <c r="G128" s="167" t="s">
        <v>1036</v>
      </c>
      <c r="H128" s="7"/>
      <c r="I128" s="36" t="s">
        <v>921</v>
      </c>
      <c r="J128" s="7"/>
      <c r="K128" s="36" t="s">
        <v>921</v>
      </c>
      <c r="L128" s="155"/>
      <c r="M128" s="36" t="s">
        <v>921</v>
      </c>
    </row>
    <row r="129" spans="1:13" x14ac:dyDescent="0.25">
      <c r="A129" s="32">
        <v>124</v>
      </c>
      <c r="B129" s="7" t="s">
        <v>743</v>
      </c>
      <c r="C129" s="183">
        <v>15453</v>
      </c>
      <c r="D129" s="7" t="s">
        <v>281</v>
      </c>
      <c r="E129" s="155" t="s">
        <v>654</v>
      </c>
      <c r="F129" s="167"/>
      <c r="G129" s="167" t="s">
        <v>1036</v>
      </c>
      <c r="H129" s="7"/>
      <c r="I129" s="36" t="s">
        <v>921</v>
      </c>
      <c r="J129" s="7"/>
      <c r="K129" s="36" t="s">
        <v>921</v>
      </c>
      <c r="L129" s="155"/>
      <c r="M129" s="36" t="s">
        <v>921</v>
      </c>
    </row>
    <row r="130" spans="1:13" x14ac:dyDescent="0.25">
      <c r="A130" s="32">
        <v>125</v>
      </c>
      <c r="B130" s="7" t="s">
        <v>744</v>
      </c>
      <c r="C130" s="183">
        <v>15454</v>
      </c>
      <c r="D130" s="7" t="s">
        <v>283</v>
      </c>
      <c r="E130" s="155" t="s">
        <v>643</v>
      </c>
      <c r="F130" s="167"/>
      <c r="G130" s="167" t="s">
        <v>1036</v>
      </c>
      <c r="H130" s="7"/>
      <c r="I130" s="36" t="s">
        <v>921</v>
      </c>
      <c r="J130" s="7"/>
      <c r="K130" s="36" t="s">
        <v>921</v>
      </c>
      <c r="L130" s="155"/>
      <c r="M130" s="36" t="s">
        <v>921</v>
      </c>
    </row>
    <row r="131" spans="1:13" x14ac:dyDescent="0.25">
      <c r="A131" s="32">
        <v>126</v>
      </c>
      <c r="B131" s="7" t="s">
        <v>745</v>
      </c>
      <c r="C131" s="183">
        <v>15478</v>
      </c>
      <c r="D131" s="7" t="s">
        <v>285</v>
      </c>
      <c r="E131" s="155" t="s">
        <v>656</v>
      </c>
      <c r="F131" s="167"/>
      <c r="G131" s="167" t="s">
        <v>1036</v>
      </c>
      <c r="H131" s="7"/>
      <c r="I131" s="16" t="s">
        <v>38</v>
      </c>
      <c r="J131" s="7"/>
      <c r="K131" s="16" t="s">
        <v>38</v>
      </c>
      <c r="L131" s="155"/>
      <c r="M131" s="16" t="s">
        <v>38</v>
      </c>
    </row>
    <row r="132" spans="1:13" x14ac:dyDescent="0.25">
      <c r="A132" s="32">
        <v>127</v>
      </c>
      <c r="B132" s="7" t="s">
        <v>746</v>
      </c>
      <c r="C132" s="183">
        <v>15479</v>
      </c>
      <c r="D132" s="7" t="s">
        <v>287</v>
      </c>
      <c r="E132" s="155" t="s">
        <v>656</v>
      </c>
      <c r="F132" s="167"/>
      <c r="G132" s="167" t="s">
        <v>1036</v>
      </c>
      <c r="H132" s="7"/>
      <c r="I132" s="36" t="s">
        <v>921</v>
      </c>
      <c r="J132" s="7"/>
      <c r="K132" s="36" t="s">
        <v>921</v>
      </c>
      <c r="L132" s="155"/>
      <c r="M132" s="36" t="s">
        <v>921</v>
      </c>
    </row>
    <row r="133" spans="1:13" x14ac:dyDescent="0.25">
      <c r="A133" s="32">
        <v>128</v>
      </c>
      <c r="B133" s="7" t="s">
        <v>747</v>
      </c>
      <c r="C133" s="183">
        <v>15480</v>
      </c>
      <c r="D133" s="7" t="s">
        <v>289</v>
      </c>
      <c r="E133" s="155" t="s">
        <v>656</v>
      </c>
      <c r="F133" s="167"/>
      <c r="G133" s="167" t="s">
        <v>1036</v>
      </c>
      <c r="H133" s="7"/>
      <c r="I133" s="36" t="s">
        <v>921</v>
      </c>
      <c r="J133" s="7"/>
      <c r="K133" s="36" t="s">
        <v>921</v>
      </c>
      <c r="L133" s="155"/>
      <c r="M133" s="36" t="s">
        <v>921</v>
      </c>
    </row>
    <row r="134" spans="1:13" x14ac:dyDescent="0.25">
      <c r="A134" s="32">
        <v>129</v>
      </c>
      <c r="B134" s="7" t="s">
        <v>748</v>
      </c>
      <c r="C134" s="183">
        <v>15481</v>
      </c>
      <c r="D134" s="7" t="s">
        <v>291</v>
      </c>
      <c r="E134" s="155" t="s">
        <v>643</v>
      </c>
      <c r="F134" s="167"/>
      <c r="G134" s="167" t="s">
        <v>1036</v>
      </c>
      <c r="H134" s="7"/>
      <c r="I134" s="36" t="s">
        <v>921</v>
      </c>
      <c r="J134" s="37" t="s">
        <v>42</v>
      </c>
      <c r="K134" s="36" t="s">
        <v>921</v>
      </c>
      <c r="L134" s="185" t="s">
        <v>38</v>
      </c>
      <c r="M134" s="36" t="s">
        <v>921</v>
      </c>
    </row>
    <row r="135" spans="1:13" x14ac:dyDescent="0.25">
      <c r="A135" s="32">
        <v>130</v>
      </c>
      <c r="B135" s="7" t="s">
        <v>749</v>
      </c>
      <c r="C135" s="183">
        <v>15483</v>
      </c>
      <c r="D135" s="7" t="s">
        <v>293</v>
      </c>
      <c r="E135" s="155" t="s">
        <v>656</v>
      </c>
      <c r="F135" s="167"/>
      <c r="G135" s="167" t="s">
        <v>1036</v>
      </c>
      <c r="H135" s="7"/>
      <c r="I135" s="36" t="s">
        <v>921</v>
      </c>
      <c r="J135" s="7"/>
      <c r="K135" s="36" t="s">
        <v>921</v>
      </c>
      <c r="L135" s="155"/>
      <c r="M135" s="36" t="s">
        <v>921</v>
      </c>
    </row>
    <row r="136" spans="1:13" x14ac:dyDescent="0.25">
      <c r="A136" s="32">
        <v>131</v>
      </c>
      <c r="B136" s="7" t="s">
        <v>750</v>
      </c>
      <c r="C136" s="183">
        <v>15484</v>
      </c>
      <c r="D136" s="7" t="s">
        <v>295</v>
      </c>
      <c r="E136" s="155" t="s">
        <v>656</v>
      </c>
      <c r="F136" s="167"/>
      <c r="G136" s="167" t="s">
        <v>1036</v>
      </c>
      <c r="H136" s="7"/>
      <c r="I136" s="36" t="s">
        <v>921</v>
      </c>
      <c r="J136" s="7"/>
      <c r="K136" s="36" t="s">
        <v>921</v>
      </c>
      <c r="L136" s="155"/>
      <c r="M136" s="36" t="s">
        <v>921</v>
      </c>
    </row>
    <row r="137" spans="1:13" x14ac:dyDescent="0.25">
      <c r="A137" s="32">
        <v>132</v>
      </c>
      <c r="B137" s="7" t="s">
        <v>751</v>
      </c>
      <c r="C137" s="183">
        <v>15485</v>
      </c>
      <c r="D137" s="7" t="s">
        <v>297</v>
      </c>
      <c r="E137" s="155" t="s">
        <v>643</v>
      </c>
      <c r="F137" s="167"/>
      <c r="G137" s="167" t="s">
        <v>1036</v>
      </c>
      <c r="H137" s="7"/>
      <c r="I137" s="36" t="s">
        <v>921</v>
      </c>
      <c r="J137" s="7"/>
      <c r="K137" s="36" t="s">
        <v>921</v>
      </c>
      <c r="L137" s="155"/>
      <c r="M137" s="36" t="s">
        <v>921</v>
      </c>
    </row>
    <row r="138" spans="1:13" x14ac:dyDescent="0.25">
      <c r="A138" s="32">
        <v>133</v>
      </c>
      <c r="B138" s="7" t="s">
        <v>752</v>
      </c>
      <c r="C138" s="183">
        <v>15486</v>
      </c>
      <c r="D138" s="7" t="s">
        <v>299</v>
      </c>
      <c r="E138" s="155" t="s">
        <v>654</v>
      </c>
      <c r="F138" s="167"/>
      <c r="G138" s="167" t="s">
        <v>1036</v>
      </c>
      <c r="H138" s="7"/>
      <c r="I138" s="36" t="s">
        <v>921</v>
      </c>
      <c r="J138" s="37" t="s">
        <v>42</v>
      </c>
      <c r="K138" s="36" t="s">
        <v>921</v>
      </c>
      <c r="L138" s="185" t="s">
        <v>38</v>
      </c>
      <c r="M138" s="36" t="s">
        <v>921</v>
      </c>
    </row>
    <row r="139" spans="1:13" x14ac:dyDescent="0.25">
      <c r="A139" s="32">
        <v>134</v>
      </c>
      <c r="B139" s="7" t="s">
        <v>753</v>
      </c>
      <c r="C139" s="183">
        <v>15487</v>
      </c>
      <c r="D139" s="7" t="s">
        <v>301</v>
      </c>
      <c r="E139" s="155" t="s">
        <v>654</v>
      </c>
      <c r="F139" s="167"/>
      <c r="G139" s="167" t="s">
        <v>1036</v>
      </c>
      <c r="H139" s="7"/>
      <c r="I139" s="36" t="s">
        <v>921</v>
      </c>
      <c r="J139" s="7"/>
      <c r="K139" s="36" t="s">
        <v>921</v>
      </c>
      <c r="L139" s="155"/>
      <c r="M139" s="36" t="s">
        <v>921</v>
      </c>
    </row>
    <row r="140" spans="1:13" x14ac:dyDescent="0.25">
      <c r="A140" s="32">
        <v>135</v>
      </c>
      <c r="B140" s="7" t="s">
        <v>754</v>
      </c>
      <c r="C140" s="183">
        <v>15488</v>
      </c>
      <c r="D140" s="7" t="s">
        <v>303</v>
      </c>
      <c r="E140" s="155" t="s">
        <v>654</v>
      </c>
      <c r="F140" s="167"/>
      <c r="G140" s="167" t="s">
        <v>1036</v>
      </c>
      <c r="H140" s="7"/>
      <c r="I140" s="16" t="s">
        <v>38</v>
      </c>
      <c r="J140" s="7"/>
      <c r="K140" s="16" t="s">
        <v>38</v>
      </c>
      <c r="L140" s="155"/>
      <c r="M140" s="16" t="s">
        <v>38</v>
      </c>
    </row>
    <row r="141" spans="1:13" x14ac:dyDescent="0.25">
      <c r="A141" s="32">
        <v>136</v>
      </c>
      <c r="B141" s="7" t="s">
        <v>755</v>
      </c>
      <c r="C141" s="183">
        <v>15489</v>
      </c>
      <c r="D141" s="7" t="s">
        <v>305</v>
      </c>
      <c r="E141" s="155" t="s">
        <v>654</v>
      </c>
      <c r="F141" s="167"/>
      <c r="G141" s="167" t="s">
        <v>1036</v>
      </c>
      <c r="H141" s="7"/>
      <c r="I141" s="16" t="s">
        <v>38</v>
      </c>
      <c r="J141" s="7"/>
      <c r="K141" s="16" t="s">
        <v>38</v>
      </c>
      <c r="L141" s="155"/>
      <c r="M141" s="16" t="s">
        <v>38</v>
      </c>
    </row>
    <row r="142" spans="1:13" x14ac:dyDescent="0.25">
      <c r="A142" s="32">
        <v>137</v>
      </c>
      <c r="B142" s="7" t="s">
        <v>756</v>
      </c>
      <c r="C142" s="183">
        <v>15490</v>
      </c>
      <c r="D142" s="7" t="s">
        <v>307</v>
      </c>
      <c r="E142" s="155" t="s">
        <v>654</v>
      </c>
      <c r="F142" s="167"/>
      <c r="G142" s="167" t="s">
        <v>1036</v>
      </c>
      <c r="H142" s="7"/>
      <c r="I142" s="36" t="s">
        <v>921</v>
      </c>
      <c r="J142" s="7"/>
      <c r="K142" s="36" t="s">
        <v>921</v>
      </c>
      <c r="L142" s="155"/>
      <c r="M142" s="36" t="s">
        <v>921</v>
      </c>
    </row>
    <row r="143" spans="1:13" x14ac:dyDescent="0.25">
      <c r="A143" s="32">
        <v>138</v>
      </c>
      <c r="B143" s="7" t="s">
        <v>757</v>
      </c>
      <c r="C143" s="183">
        <v>15491</v>
      </c>
      <c r="D143" s="7" t="s">
        <v>309</v>
      </c>
      <c r="E143" s="155" t="s">
        <v>654</v>
      </c>
      <c r="F143" s="167"/>
      <c r="G143" s="167" t="s">
        <v>1036</v>
      </c>
      <c r="H143" s="7"/>
      <c r="I143" s="36" t="s">
        <v>921</v>
      </c>
      <c r="J143" s="7"/>
      <c r="K143" s="36" t="s">
        <v>921</v>
      </c>
      <c r="L143" s="155"/>
      <c r="M143" s="36" t="s">
        <v>921</v>
      </c>
    </row>
    <row r="144" spans="1:13" x14ac:dyDescent="0.25">
      <c r="A144" s="32">
        <v>139</v>
      </c>
      <c r="B144" s="7" t="s">
        <v>758</v>
      </c>
      <c r="C144" s="183">
        <v>15492</v>
      </c>
      <c r="D144" s="7" t="s">
        <v>311</v>
      </c>
      <c r="E144" s="155" t="s">
        <v>654</v>
      </c>
      <c r="F144" s="167"/>
      <c r="G144" s="167" t="s">
        <v>1036</v>
      </c>
      <c r="H144" s="7"/>
      <c r="I144" s="36" t="s">
        <v>921</v>
      </c>
      <c r="J144" s="7"/>
      <c r="K144" s="36" t="s">
        <v>921</v>
      </c>
      <c r="L144" s="155"/>
      <c r="M144" s="36" t="s">
        <v>921</v>
      </c>
    </row>
    <row r="145" spans="1:13" x14ac:dyDescent="0.25">
      <c r="A145" s="32">
        <v>140</v>
      </c>
      <c r="B145" s="7" t="s">
        <v>759</v>
      </c>
      <c r="C145" s="183">
        <v>15493</v>
      </c>
      <c r="D145" s="7" t="s">
        <v>313</v>
      </c>
      <c r="E145" s="155" t="s">
        <v>654</v>
      </c>
      <c r="F145" s="167"/>
      <c r="G145" s="167" t="s">
        <v>1036</v>
      </c>
      <c r="H145" s="7"/>
      <c r="I145" s="36" t="s">
        <v>921</v>
      </c>
      <c r="J145" s="7"/>
      <c r="K145" s="36" t="s">
        <v>921</v>
      </c>
      <c r="L145" s="155"/>
      <c r="M145" s="36" t="s">
        <v>921</v>
      </c>
    </row>
    <row r="146" spans="1:13" x14ac:dyDescent="0.25">
      <c r="A146" s="32">
        <v>141</v>
      </c>
      <c r="B146" s="7" t="s">
        <v>760</v>
      </c>
      <c r="C146" s="183">
        <v>15494</v>
      </c>
      <c r="D146" s="7" t="s">
        <v>315</v>
      </c>
      <c r="E146" s="155" t="s">
        <v>654</v>
      </c>
      <c r="F146" s="167"/>
      <c r="G146" s="167" t="s">
        <v>1036</v>
      </c>
      <c r="H146" s="7"/>
      <c r="I146" s="36" t="s">
        <v>921</v>
      </c>
      <c r="J146" s="7"/>
      <c r="K146" s="36" t="s">
        <v>921</v>
      </c>
      <c r="L146" s="155"/>
      <c r="M146" s="36" t="s">
        <v>921</v>
      </c>
    </row>
    <row r="147" spans="1:13" x14ac:dyDescent="0.25">
      <c r="A147" s="32">
        <v>142</v>
      </c>
      <c r="B147" s="7" t="s">
        <v>750</v>
      </c>
      <c r="C147" s="183">
        <v>15495</v>
      </c>
      <c r="D147" s="7" t="s">
        <v>317</v>
      </c>
      <c r="E147" s="155" t="s">
        <v>656</v>
      </c>
      <c r="F147" s="167"/>
      <c r="G147" s="167" t="s">
        <v>1036</v>
      </c>
      <c r="H147" s="7"/>
      <c r="I147" s="36" t="s">
        <v>921</v>
      </c>
      <c r="J147" s="7"/>
      <c r="K147" s="36" t="s">
        <v>921</v>
      </c>
      <c r="L147" s="155"/>
      <c r="M147" s="36" t="s">
        <v>921</v>
      </c>
    </row>
    <row r="148" spans="1:13" x14ac:dyDescent="0.25">
      <c r="A148" s="32">
        <v>143</v>
      </c>
      <c r="B148" s="7" t="s">
        <v>761</v>
      </c>
      <c r="C148" s="183">
        <v>15496</v>
      </c>
      <c r="D148" s="7" t="s">
        <v>319</v>
      </c>
      <c r="E148" s="155" t="s">
        <v>654</v>
      </c>
      <c r="F148" s="167"/>
      <c r="G148" s="167" t="s">
        <v>1036</v>
      </c>
      <c r="H148" s="7"/>
      <c r="I148" s="36" t="s">
        <v>921</v>
      </c>
      <c r="J148" s="7"/>
      <c r="K148" s="36" t="s">
        <v>921</v>
      </c>
      <c r="L148" s="155"/>
      <c r="M148" s="36" t="s">
        <v>921</v>
      </c>
    </row>
    <row r="149" spans="1:13" x14ac:dyDescent="0.25">
      <c r="A149" s="32">
        <v>144</v>
      </c>
      <c r="B149" s="39" t="s">
        <v>762</v>
      </c>
      <c r="C149" s="183">
        <v>15590</v>
      </c>
      <c r="D149" s="7" t="s">
        <v>321</v>
      </c>
      <c r="E149" s="155" t="s">
        <v>656</v>
      </c>
      <c r="F149" s="167"/>
      <c r="G149" s="167" t="s">
        <v>1036</v>
      </c>
      <c r="H149" s="7"/>
      <c r="I149" s="36" t="s">
        <v>921</v>
      </c>
      <c r="J149" s="7"/>
      <c r="K149" s="36" t="s">
        <v>921</v>
      </c>
      <c r="L149" s="155"/>
      <c r="M149" s="36" t="s">
        <v>921</v>
      </c>
    </row>
    <row r="150" spans="1:13" x14ac:dyDescent="0.25">
      <c r="A150" s="32">
        <v>145</v>
      </c>
      <c r="B150" s="39" t="s">
        <v>762</v>
      </c>
      <c r="C150" s="183">
        <v>15591</v>
      </c>
      <c r="D150" s="7" t="s">
        <v>323</v>
      </c>
      <c r="E150" s="155" t="s">
        <v>656</v>
      </c>
      <c r="F150" s="167" t="s">
        <v>1036</v>
      </c>
      <c r="G150" s="167"/>
      <c r="H150" s="7"/>
      <c r="I150" s="36" t="s">
        <v>921</v>
      </c>
      <c r="J150" s="37" t="s">
        <v>42</v>
      </c>
      <c r="K150" s="36" t="s">
        <v>921</v>
      </c>
      <c r="L150" s="155"/>
      <c r="M150" s="36" t="s">
        <v>921</v>
      </c>
    </row>
    <row r="151" spans="1:13" x14ac:dyDescent="0.25">
      <c r="A151" s="32">
        <v>146</v>
      </c>
      <c r="B151" s="39" t="s">
        <v>762</v>
      </c>
      <c r="C151" s="7" t="s">
        <v>938</v>
      </c>
      <c r="D151" s="7" t="s">
        <v>325</v>
      </c>
      <c r="E151" s="155" t="s">
        <v>656</v>
      </c>
      <c r="F151" s="167" t="s">
        <v>1036</v>
      </c>
      <c r="G151" s="167" t="s">
        <v>1036</v>
      </c>
      <c r="H151" s="7"/>
      <c r="I151" s="36" t="s">
        <v>921</v>
      </c>
      <c r="J151" s="37" t="s">
        <v>42</v>
      </c>
      <c r="K151" s="36" t="s">
        <v>921</v>
      </c>
      <c r="L151" s="155"/>
      <c r="M151" s="36" t="s">
        <v>921</v>
      </c>
    </row>
    <row r="152" spans="1:13" x14ac:dyDescent="0.25">
      <c r="A152" s="32">
        <v>147</v>
      </c>
      <c r="B152" s="7" t="s">
        <v>763</v>
      </c>
      <c r="C152" s="183">
        <v>15594</v>
      </c>
      <c r="D152" s="7" t="s">
        <v>326</v>
      </c>
      <c r="E152" s="155" t="s">
        <v>654</v>
      </c>
      <c r="F152" s="167"/>
      <c r="G152" s="167" t="s">
        <v>1036</v>
      </c>
      <c r="H152" s="7"/>
      <c r="I152" s="36" t="s">
        <v>921</v>
      </c>
      <c r="J152" s="7"/>
      <c r="K152" s="36" t="s">
        <v>921</v>
      </c>
      <c r="L152" s="185" t="s">
        <v>38</v>
      </c>
      <c r="M152" s="36" t="s">
        <v>921</v>
      </c>
    </row>
    <row r="153" spans="1:13" x14ac:dyDescent="0.25">
      <c r="A153" s="32">
        <v>148</v>
      </c>
      <c r="B153" s="7" t="s">
        <v>764</v>
      </c>
      <c r="C153" s="183">
        <v>15595</v>
      </c>
      <c r="D153" s="7" t="s">
        <v>328</v>
      </c>
      <c r="E153" s="155" t="s">
        <v>654</v>
      </c>
      <c r="F153" s="167"/>
      <c r="G153" s="167" t="s">
        <v>1036</v>
      </c>
      <c r="H153" s="7"/>
      <c r="I153" s="36" t="s">
        <v>921</v>
      </c>
      <c r="J153" s="7"/>
      <c r="K153" s="36" t="s">
        <v>921</v>
      </c>
      <c r="L153" s="155"/>
      <c r="M153" s="36" t="s">
        <v>921</v>
      </c>
    </row>
    <row r="154" spans="1:13" x14ac:dyDescent="0.25">
      <c r="A154" s="32">
        <v>149</v>
      </c>
      <c r="B154" s="7" t="s">
        <v>765</v>
      </c>
      <c r="C154" s="183">
        <v>15596</v>
      </c>
      <c r="D154" s="7" t="s">
        <v>330</v>
      </c>
      <c r="E154" s="155" t="s">
        <v>643</v>
      </c>
      <c r="F154" s="167"/>
      <c r="G154" s="167" t="s">
        <v>1036</v>
      </c>
      <c r="H154" s="7"/>
      <c r="I154" s="36" t="s">
        <v>921</v>
      </c>
      <c r="J154" s="7"/>
      <c r="K154" s="36" t="s">
        <v>921</v>
      </c>
      <c r="L154" s="155"/>
      <c r="M154" s="36" t="s">
        <v>921</v>
      </c>
    </row>
    <row r="155" spans="1:13" x14ac:dyDescent="0.25">
      <c r="A155" s="32">
        <v>150</v>
      </c>
      <c r="B155" s="7" t="s">
        <v>766</v>
      </c>
      <c r="C155" s="183">
        <v>15597</v>
      </c>
      <c r="D155" s="7" t="s">
        <v>332</v>
      </c>
      <c r="E155" s="155" t="s">
        <v>654</v>
      </c>
      <c r="F155" s="167"/>
      <c r="G155" s="167" t="s">
        <v>1036</v>
      </c>
      <c r="H155" s="7"/>
      <c r="I155" s="36" t="s">
        <v>921</v>
      </c>
      <c r="J155" s="7"/>
      <c r="K155" s="36" t="s">
        <v>921</v>
      </c>
      <c r="L155" s="155"/>
      <c r="M155" s="36" t="s">
        <v>921</v>
      </c>
    </row>
    <row r="156" spans="1:13" x14ac:dyDescent="0.25">
      <c r="A156" s="32">
        <v>151</v>
      </c>
      <c r="B156" s="7" t="s">
        <v>768</v>
      </c>
      <c r="C156" s="183">
        <v>16003</v>
      </c>
      <c r="D156" s="7" t="s">
        <v>334</v>
      </c>
      <c r="E156" s="155" t="s">
        <v>767</v>
      </c>
      <c r="F156" s="167" t="s">
        <v>1036</v>
      </c>
      <c r="G156" s="167"/>
      <c r="H156" s="7"/>
      <c r="I156" s="16" t="s">
        <v>38</v>
      </c>
      <c r="J156" s="37" t="s">
        <v>42</v>
      </c>
      <c r="K156" s="16" t="s">
        <v>38</v>
      </c>
      <c r="L156" s="155"/>
      <c r="M156" s="16" t="s">
        <v>38</v>
      </c>
    </row>
    <row r="157" spans="1:13" x14ac:dyDescent="0.25">
      <c r="A157" s="32">
        <v>152</v>
      </c>
      <c r="B157" s="7" t="s">
        <v>769</v>
      </c>
      <c r="C157" s="183">
        <v>16004</v>
      </c>
      <c r="D157" s="7" t="s">
        <v>336</v>
      </c>
      <c r="E157" s="155" t="s">
        <v>767</v>
      </c>
      <c r="F157" s="167" t="s">
        <v>1036</v>
      </c>
      <c r="G157" s="167"/>
      <c r="H157" s="7"/>
      <c r="I157" s="16" t="s">
        <v>38</v>
      </c>
      <c r="J157" s="37" t="s">
        <v>42</v>
      </c>
      <c r="K157" s="16" t="s">
        <v>38</v>
      </c>
      <c r="L157" s="155"/>
      <c r="M157" s="16" t="s">
        <v>38</v>
      </c>
    </row>
    <row r="158" spans="1:13" x14ac:dyDescent="0.25">
      <c r="A158" s="32">
        <v>153</v>
      </c>
      <c r="B158" s="7" t="s">
        <v>771</v>
      </c>
      <c r="C158" s="183">
        <v>16008</v>
      </c>
      <c r="D158" s="7" t="s">
        <v>338</v>
      </c>
      <c r="E158" s="155" t="s">
        <v>770</v>
      </c>
      <c r="F158" s="167" t="s">
        <v>1036</v>
      </c>
      <c r="G158" s="167" t="s">
        <v>1036</v>
      </c>
      <c r="H158" s="7"/>
      <c r="I158" s="16" t="s">
        <v>38</v>
      </c>
      <c r="J158" s="37" t="s">
        <v>42</v>
      </c>
      <c r="K158" s="16" t="s">
        <v>38</v>
      </c>
      <c r="L158" s="185" t="s">
        <v>38</v>
      </c>
      <c r="M158" s="16" t="s">
        <v>38</v>
      </c>
    </row>
    <row r="159" spans="1:13" x14ac:dyDescent="0.25">
      <c r="A159" s="32">
        <v>154</v>
      </c>
      <c r="B159" s="7" t="s">
        <v>772</v>
      </c>
      <c r="C159" s="183">
        <v>16009</v>
      </c>
      <c r="D159" s="7" t="s">
        <v>340</v>
      </c>
      <c r="E159" s="155" t="s">
        <v>770</v>
      </c>
      <c r="F159" s="167" t="s">
        <v>1036</v>
      </c>
      <c r="G159" s="167"/>
      <c r="H159" s="7"/>
      <c r="I159" s="16" t="s">
        <v>38</v>
      </c>
      <c r="J159" s="37" t="s">
        <v>42</v>
      </c>
      <c r="K159" s="16" t="s">
        <v>38</v>
      </c>
      <c r="L159" s="155"/>
      <c r="M159" s="16" t="s">
        <v>38</v>
      </c>
    </row>
    <row r="160" spans="1:13" x14ac:dyDescent="0.25">
      <c r="A160" s="32">
        <v>155</v>
      </c>
      <c r="B160" s="7" t="s">
        <v>773</v>
      </c>
      <c r="C160" s="183">
        <v>16010</v>
      </c>
      <c r="D160" s="7" t="s">
        <v>342</v>
      </c>
      <c r="E160" s="155" t="s">
        <v>767</v>
      </c>
      <c r="F160" s="167" t="s">
        <v>1036</v>
      </c>
      <c r="G160" s="167"/>
      <c r="H160" s="7"/>
      <c r="I160" s="16" t="s">
        <v>38</v>
      </c>
      <c r="J160" s="37" t="s">
        <v>42</v>
      </c>
      <c r="K160" s="16" t="s">
        <v>38</v>
      </c>
      <c r="L160" s="155"/>
      <c r="M160" s="16" t="s">
        <v>38</v>
      </c>
    </row>
    <row r="161" spans="1:13" x14ac:dyDescent="0.25">
      <c r="A161" s="32">
        <v>156</v>
      </c>
      <c r="B161" s="7" t="s">
        <v>774</v>
      </c>
      <c r="C161" s="183">
        <v>16016</v>
      </c>
      <c r="D161" s="7" t="s">
        <v>344</v>
      </c>
      <c r="E161" s="155" t="s">
        <v>770</v>
      </c>
      <c r="F161" s="167" t="s">
        <v>1036</v>
      </c>
      <c r="G161" s="167" t="s">
        <v>1036</v>
      </c>
      <c r="H161" s="7"/>
      <c r="I161" s="16" t="s">
        <v>38</v>
      </c>
      <c r="J161" s="37" t="s">
        <v>42</v>
      </c>
      <c r="K161" s="16" t="s">
        <v>38</v>
      </c>
      <c r="L161" s="185" t="s">
        <v>38</v>
      </c>
      <c r="M161" s="16" t="s">
        <v>38</v>
      </c>
    </row>
    <row r="162" spans="1:13" x14ac:dyDescent="0.25">
      <c r="A162" s="32">
        <v>157</v>
      </c>
      <c r="B162" s="7" t="s">
        <v>775</v>
      </c>
      <c r="C162" s="183">
        <v>16017</v>
      </c>
      <c r="D162" s="7" t="s">
        <v>346</v>
      </c>
      <c r="E162" s="155" t="s">
        <v>770</v>
      </c>
      <c r="F162" s="167"/>
      <c r="G162" s="167" t="s">
        <v>1036</v>
      </c>
      <c r="H162" s="7"/>
      <c r="I162" s="16" t="s">
        <v>38</v>
      </c>
      <c r="J162" s="37" t="s">
        <v>42</v>
      </c>
      <c r="K162" s="16" t="s">
        <v>38</v>
      </c>
      <c r="L162" s="185" t="s">
        <v>38</v>
      </c>
      <c r="M162" s="16" t="s">
        <v>38</v>
      </c>
    </row>
    <row r="163" spans="1:13" x14ac:dyDescent="0.25">
      <c r="A163" s="32">
        <v>158</v>
      </c>
      <c r="B163" s="7" t="s">
        <v>776</v>
      </c>
      <c r="C163" s="183">
        <v>16050</v>
      </c>
      <c r="D163" s="7" t="s">
        <v>348</v>
      </c>
      <c r="E163" s="155" t="s">
        <v>643</v>
      </c>
      <c r="F163" s="167" t="s">
        <v>1036</v>
      </c>
      <c r="G163" s="167"/>
      <c r="H163" s="7"/>
      <c r="I163" s="16" t="s">
        <v>38</v>
      </c>
      <c r="J163" s="37" t="s">
        <v>42</v>
      </c>
      <c r="K163" s="16" t="s">
        <v>38</v>
      </c>
      <c r="L163" s="185" t="s">
        <v>38</v>
      </c>
      <c r="M163" s="16" t="s">
        <v>38</v>
      </c>
    </row>
    <row r="164" spans="1:13" x14ac:dyDescent="0.25">
      <c r="A164" s="32">
        <v>159</v>
      </c>
      <c r="B164" s="7" t="s">
        <v>777</v>
      </c>
      <c r="C164" s="183">
        <v>16052</v>
      </c>
      <c r="D164" s="7" t="s">
        <v>350</v>
      </c>
      <c r="E164" s="155" t="s">
        <v>656</v>
      </c>
      <c r="F164" s="167"/>
      <c r="G164" s="167" t="s">
        <v>1036</v>
      </c>
      <c r="H164" s="7"/>
      <c r="I164" s="16" t="s">
        <v>38</v>
      </c>
      <c r="J164" s="37" t="s">
        <v>42</v>
      </c>
      <c r="K164" s="16" t="s">
        <v>38</v>
      </c>
      <c r="L164" s="155"/>
      <c r="M164" s="16" t="s">
        <v>38</v>
      </c>
    </row>
    <row r="165" spans="1:13" x14ac:dyDescent="0.25">
      <c r="A165" s="32">
        <v>160</v>
      </c>
      <c r="B165" s="7" t="s">
        <v>778</v>
      </c>
      <c r="C165" s="183">
        <v>16100</v>
      </c>
      <c r="D165" s="7" t="s">
        <v>352</v>
      </c>
      <c r="E165" s="155" t="s">
        <v>656</v>
      </c>
      <c r="F165" s="167" t="s">
        <v>1036</v>
      </c>
      <c r="G165" s="167"/>
      <c r="H165" s="7"/>
      <c r="I165" s="16" t="s">
        <v>38</v>
      </c>
      <c r="J165" s="37" t="s">
        <v>42</v>
      </c>
      <c r="K165" s="16" t="s">
        <v>38</v>
      </c>
      <c r="L165" s="185" t="s">
        <v>38</v>
      </c>
      <c r="M165" s="16" t="s">
        <v>38</v>
      </c>
    </row>
    <row r="166" spans="1:13" x14ac:dyDescent="0.25">
      <c r="A166" s="32">
        <v>161</v>
      </c>
      <c r="B166" s="7" t="s">
        <v>779</v>
      </c>
      <c r="C166" s="183">
        <v>16101</v>
      </c>
      <c r="D166" s="7" t="s">
        <v>354</v>
      </c>
      <c r="E166" s="155" t="s">
        <v>654</v>
      </c>
      <c r="F166" s="167"/>
      <c r="G166" s="167" t="s">
        <v>1036</v>
      </c>
      <c r="H166" s="7"/>
      <c r="I166" s="16" t="s">
        <v>38</v>
      </c>
      <c r="J166" s="7"/>
      <c r="K166" s="16" t="s">
        <v>38</v>
      </c>
      <c r="L166" s="155"/>
      <c r="M166" s="16" t="s">
        <v>38</v>
      </c>
    </row>
    <row r="167" spans="1:13" x14ac:dyDescent="0.25">
      <c r="A167" s="32">
        <v>162</v>
      </c>
      <c r="B167" s="7" t="s">
        <v>780</v>
      </c>
      <c r="C167" s="183">
        <v>16102</v>
      </c>
      <c r="D167" s="7" t="s">
        <v>356</v>
      </c>
      <c r="E167" s="155" t="s">
        <v>643</v>
      </c>
      <c r="F167" s="167"/>
      <c r="G167" s="167" t="s">
        <v>1036</v>
      </c>
      <c r="H167" s="7"/>
      <c r="I167" s="36" t="s">
        <v>921</v>
      </c>
      <c r="J167" s="7"/>
      <c r="K167" s="36" t="s">
        <v>921</v>
      </c>
      <c r="L167" s="155"/>
      <c r="M167" s="36" t="s">
        <v>921</v>
      </c>
    </row>
    <row r="168" spans="1:13" x14ac:dyDescent="0.25">
      <c r="A168" s="32">
        <v>163</v>
      </c>
      <c r="B168" s="7" t="s">
        <v>781</v>
      </c>
      <c r="C168" s="183">
        <v>16103</v>
      </c>
      <c r="D168" s="7" t="s">
        <v>358</v>
      </c>
      <c r="E168" s="155" t="s">
        <v>654</v>
      </c>
      <c r="F168" s="167"/>
      <c r="G168" s="167" t="s">
        <v>1036</v>
      </c>
      <c r="H168" s="7"/>
      <c r="I168" s="36" t="s">
        <v>921</v>
      </c>
      <c r="J168" s="7"/>
      <c r="K168" s="36" t="s">
        <v>921</v>
      </c>
      <c r="L168" s="155"/>
      <c r="M168" s="36" t="s">
        <v>921</v>
      </c>
    </row>
    <row r="169" spans="1:13" x14ac:dyDescent="0.25">
      <c r="A169" s="32">
        <v>164</v>
      </c>
      <c r="B169" s="7" t="s">
        <v>782</v>
      </c>
      <c r="C169" s="183">
        <v>16104</v>
      </c>
      <c r="D169" s="7" t="s">
        <v>360</v>
      </c>
      <c r="E169" s="155" t="s">
        <v>654</v>
      </c>
      <c r="F169" s="167"/>
      <c r="G169" s="167" t="s">
        <v>1036</v>
      </c>
      <c r="H169" s="7"/>
      <c r="I169" s="36" t="s">
        <v>921</v>
      </c>
      <c r="J169" s="7"/>
      <c r="K169" s="36" t="s">
        <v>921</v>
      </c>
      <c r="L169" s="155"/>
      <c r="M169" s="36" t="s">
        <v>921</v>
      </c>
    </row>
    <row r="170" spans="1:13" x14ac:dyDescent="0.25">
      <c r="A170" s="32">
        <v>165</v>
      </c>
      <c r="B170" s="7" t="s">
        <v>783</v>
      </c>
      <c r="C170" s="183">
        <v>16105</v>
      </c>
      <c r="D170" s="7" t="s">
        <v>362</v>
      </c>
      <c r="E170" s="155" t="s">
        <v>654</v>
      </c>
      <c r="F170" s="167"/>
      <c r="G170" s="167" t="s">
        <v>1036</v>
      </c>
      <c r="H170" s="7"/>
      <c r="I170" s="16" t="s">
        <v>38</v>
      </c>
      <c r="J170" s="7"/>
      <c r="K170" s="16" t="s">
        <v>38</v>
      </c>
      <c r="L170" s="155"/>
      <c r="M170" s="16" t="s">
        <v>38</v>
      </c>
    </row>
    <row r="171" spans="1:13" x14ac:dyDescent="0.25">
      <c r="A171" s="32">
        <v>166</v>
      </c>
      <c r="B171" s="7" t="s">
        <v>784</v>
      </c>
      <c r="C171" s="183">
        <v>16106</v>
      </c>
      <c r="D171" s="7" t="s">
        <v>364</v>
      </c>
      <c r="E171" s="155" t="s">
        <v>654</v>
      </c>
      <c r="F171" s="167"/>
      <c r="G171" s="167" t="s">
        <v>1036</v>
      </c>
      <c r="H171" s="7"/>
      <c r="I171" s="36" t="s">
        <v>921</v>
      </c>
      <c r="J171" s="7"/>
      <c r="K171" s="36" t="s">
        <v>921</v>
      </c>
      <c r="L171" s="155"/>
      <c r="M171" s="36" t="s">
        <v>921</v>
      </c>
    </row>
    <row r="172" spans="1:13" x14ac:dyDescent="0.25">
      <c r="A172" s="32">
        <v>167</v>
      </c>
      <c r="B172" s="7" t="s">
        <v>785</v>
      </c>
      <c r="C172" s="183">
        <v>16107</v>
      </c>
      <c r="D172" s="7" t="s">
        <v>366</v>
      </c>
      <c r="E172" s="155" t="s">
        <v>654</v>
      </c>
      <c r="F172" s="167"/>
      <c r="G172" s="167" t="s">
        <v>1036</v>
      </c>
      <c r="H172" s="7"/>
      <c r="I172" s="16" t="s">
        <v>38</v>
      </c>
      <c r="J172" s="7"/>
      <c r="K172" s="16" t="s">
        <v>38</v>
      </c>
      <c r="L172" s="155"/>
      <c r="M172" s="16" t="s">
        <v>38</v>
      </c>
    </row>
    <row r="173" spans="1:13" x14ac:dyDescent="0.25">
      <c r="A173" s="32">
        <v>168</v>
      </c>
      <c r="B173" s="7" t="s">
        <v>786</v>
      </c>
      <c r="C173" s="183">
        <v>16109</v>
      </c>
      <c r="D173" s="7" t="s">
        <v>368</v>
      </c>
      <c r="E173" s="155" t="s">
        <v>654</v>
      </c>
      <c r="F173" s="167"/>
      <c r="G173" s="167" t="s">
        <v>1036</v>
      </c>
      <c r="H173" s="7"/>
      <c r="I173" s="36" t="s">
        <v>921</v>
      </c>
      <c r="J173" s="7"/>
      <c r="K173" s="36" t="s">
        <v>921</v>
      </c>
      <c r="L173" s="155"/>
      <c r="M173" s="36" t="s">
        <v>921</v>
      </c>
    </row>
    <row r="174" spans="1:13" x14ac:dyDescent="0.25">
      <c r="A174" s="32">
        <v>169</v>
      </c>
      <c r="B174" s="7" t="s">
        <v>787</v>
      </c>
      <c r="C174" s="183">
        <v>16110</v>
      </c>
      <c r="D174" s="7" t="s">
        <v>370</v>
      </c>
      <c r="E174" s="155" t="s">
        <v>656</v>
      </c>
      <c r="F174" s="167" t="s">
        <v>1036</v>
      </c>
      <c r="G174" s="167" t="s">
        <v>1036</v>
      </c>
      <c r="H174" s="7"/>
      <c r="I174" s="16" t="s">
        <v>38</v>
      </c>
      <c r="J174" s="37" t="s">
        <v>42</v>
      </c>
      <c r="K174" s="16" t="s">
        <v>38</v>
      </c>
      <c r="L174" s="155"/>
      <c r="M174" s="16" t="s">
        <v>38</v>
      </c>
    </row>
    <row r="175" spans="1:13" x14ac:dyDescent="0.25">
      <c r="A175" s="32">
        <v>170</v>
      </c>
      <c r="B175" s="7" t="s">
        <v>788</v>
      </c>
      <c r="C175" s="183">
        <v>16111</v>
      </c>
      <c r="D175" s="7" t="s">
        <v>372</v>
      </c>
      <c r="E175" s="155" t="s">
        <v>654</v>
      </c>
      <c r="F175" s="167"/>
      <c r="G175" s="167" t="s">
        <v>1036</v>
      </c>
      <c r="H175" s="7"/>
      <c r="I175" s="36" t="s">
        <v>921</v>
      </c>
      <c r="J175" s="7"/>
      <c r="K175" s="36" t="s">
        <v>921</v>
      </c>
      <c r="L175" s="155"/>
      <c r="M175" s="36" t="s">
        <v>921</v>
      </c>
    </row>
    <row r="176" spans="1:13" x14ac:dyDescent="0.25">
      <c r="A176" s="32">
        <v>171</v>
      </c>
      <c r="B176" s="7" t="s">
        <v>789</v>
      </c>
      <c r="C176" s="183">
        <v>16202</v>
      </c>
      <c r="D176" s="7" t="s">
        <v>374</v>
      </c>
      <c r="E176" s="155" t="s">
        <v>767</v>
      </c>
      <c r="F176" s="167" t="s">
        <v>1036</v>
      </c>
      <c r="G176" s="167"/>
      <c r="H176" s="7"/>
      <c r="I176" s="16" t="s">
        <v>38</v>
      </c>
      <c r="J176" s="37" t="s">
        <v>42</v>
      </c>
      <c r="K176" s="16" t="s">
        <v>38</v>
      </c>
      <c r="L176" s="155"/>
      <c r="M176" s="16" t="s">
        <v>38</v>
      </c>
    </row>
    <row r="177" spans="1:13" x14ac:dyDescent="0.25">
      <c r="A177" s="32">
        <v>172</v>
      </c>
      <c r="B177" s="7" t="s">
        <v>790</v>
      </c>
      <c r="C177" s="183">
        <v>16219</v>
      </c>
      <c r="D177" s="7" t="s">
        <v>376</v>
      </c>
      <c r="E177" s="155" t="s">
        <v>656</v>
      </c>
      <c r="F177" s="167" t="s">
        <v>1036</v>
      </c>
      <c r="G177" s="167" t="s">
        <v>1036</v>
      </c>
      <c r="H177" s="7"/>
      <c r="I177" s="16" t="s">
        <v>38</v>
      </c>
      <c r="J177" s="37" t="s">
        <v>42</v>
      </c>
      <c r="K177" s="16" t="s">
        <v>38</v>
      </c>
      <c r="L177" s="155"/>
      <c r="M177" s="16" t="s">
        <v>38</v>
      </c>
    </row>
    <row r="178" spans="1:13" x14ac:dyDescent="0.25">
      <c r="A178" s="32">
        <v>173</v>
      </c>
      <c r="B178" s="7" t="s">
        <v>791</v>
      </c>
      <c r="C178" s="183">
        <v>16220</v>
      </c>
      <c r="D178" s="7" t="s">
        <v>378</v>
      </c>
      <c r="E178" s="155" t="s">
        <v>646</v>
      </c>
      <c r="F178" s="167"/>
      <c r="G178" s="167" t="s">
        <v>1036</v>
      </c>
      <c r="H178" s="16" t="s">
        <v>38</v>
      </c>
      <c r="I178" s="16" t="s">
        <v>38</v>
      </c>
      <c r="J178" s="7"/>
      <c r="K178" s="16" t="s">
        <v>38</v>
      </c>
      <c r="L178" s="155"/>
      <c r="M178" s="16" t="s">
        <v>38</v>
      </c>
    </row>
    <row r="179" spans="1:13" x14ac:dyDescent="0.25">
      <c r="A179" s="32">
        <v>174</v>
      </c>
      <c r="B179" s="7" t="s">
        <v>792</v>
      </c>
      <c r="C179" s="183">
        <v>16221</v>
      </c>
      <c r="D179" s="7" t="s">
        <v>380</v>
      </c>
      <c r="E179" s="155" t="s">
        <v>656</v>
      </c>
      <c r="F179" s="167" t="s">
        <v>1036</v>
      </c>
      <c r="G179" s="167"/>
      <c r="H179" s="7"/>
      <c r="I179" s="16" t="s">
        <v>38</v>
      </c>
      <c r="J179" s="37" t="s">
        <v>42</v>
      </c>
      <c r="K179" s="16" t="s">
        <v>38</v>
      </c>
      <c r="L179" s="155"/>
      <c r="M179" s="16" t="s">
        <v>38</v>
      </c>
    </row>
    <row r="180" spans="1:13" x14ac:dyDescent="0.25">
      <c r="A180" s="32">
        <v>175</v>
      </c>
      <c r="B180" s="7" t="s">
        <v>793</v>
      </c>
      <c r="C180" s="183">
        <v>16223</v>
      </c>
      <c r="D180" s="7" t="s">
        <v>382</v>
      </c>
      <c r="E180" s="155" t="s">
        <v>656</v>
      </c>
      <c r="F180" s="167"/>
      <c r="G180" s="167" t="s">
        <v>1036</v>
      </c>
      <c r="H180" s="7"/>
      <c r="I180" s="36" t="s">
        <v>921</v>
      </c>
      <c r="J180" s="7"/>
      <c r="K180" s="36" t="s">
        <v>921</v>
      </c>
      <c r="L180" s="155"/>
      <c r="M180" s="36" t="s">
        <v>921</v>
      </c>
    </row>
    <row r="181" spans="1:13" x14ac:dyDescent="0.25">
      <c r="A181" s="32">
        <v>176</v>
      </c>
      <c r="B181" s="7" t="s">
        <v>794</v>
      </c>
      <c r="C181" s="183">
        <v>16224</v>
      </c>
      <c r="D181" s="7" t="s">
        <v>384</v>
      </c>
      <c r="E181" s="155" t="s">
        <v>656</v>
      </c>
      <c r="F181" s="167" t="s">
        <v>1036</v>
      </c>
      <c r="G181" s="167"/>
      <c r="H181" s="7"/>
      <c r="I181" s="16" t="s">
        <v>38</v>
      </c>
      <c r="J181" s="37" t="s">
        <v>42</v>
      </c>
      <c r="K181" s="16" t="s">
        <v>38</v>
      </c>
      <c r="L181" s="155"/>
      <c r="M181" s="16" t="s">
        <v>38</v>
      </c>
    </row>
    <row r="182" spans="1:13" x14ac:dyDescent="0.25">
      <c r="A182" s="32">
        <v>177</v>
      </c>
      <c r="B182" s="7" t="s">
        <v>795</v>
      </c>
      <c r="C182" s="183">
        <v>16225</v>
      </c>
      <c r="D182" s="7" t="s">
        <v>386</v>
      </c>
      <c r="E182" s="155" t="s">
        <v>656</v>
      </c>
      <c r="F182" s="167"/>
      <c r="G182" s="167" t="s">
        <v>1036</v>
      </c>
      <c r="H182" s="7"/>
      <c r="I182" s="36" t="s">
        <v>921</v>
      </c>
      <c r="J182" s="7"/>
      <c r="K182" s="36" t="s">
        <v>921</v>
      </c>
      <c r="L182" s="155"/>
      <c r="M182" s="36" t="s">
        <v>921</v>
      </c>
    </row>
    <row r="183" spans="1:13" x14ac:dyDescent="0.25">
      <c r="A183" s="32">
        <v>178</v>
      </c>
      <c r="B183" s="7" t="s">
        <v>796</v>
      </c>
      <c r="C183" s="183">
        <v>16227</v>
      </c>
      <c r="D183" s="7" t="s">
        <v>388</v>
      </c>
      <c r="E183" s="155" t="s">
        <v>643</v>
      </c>
      <c r="F183" s="167"/>
      <c r="G183" s="167" t="s">
        <v>1036</v>
      </c>
      <c r="H183" s="7"/>
      <c r="I183" s="16" t="s">
        <v>38</v>
      </c>
      <c r="J183" s="7"/>
      <c r="K183" s="16" t="s">
        <v>38</v>
      </c>
      <c r="L183" s="155"/>
      <c r="M183" s="16" t="s">
        <v>38</v>
      </c>
    </row>
    <row r="184" spans="1:13" x14ac:dyDescent="0.25">
      <c r="A184" s="32">
        <v>179</v>
      </c>
      <c r="B184" s="7" t="s">
        <v>797</v>
      </c>
      <c r="C184" s="183">
        <v>16228</v>
      </c>
      <c r="D184" s="7" t="s">
        <v>390</v>
      </c>
      <c r="E184" s="155" t="s">
        <v>654</v>
      </c>
      <c r="F184" s="167"/>
      <c r="G184" s="167" t="s">
        <v>1036</v>
      </c>
      <c r="H184" s="7"/>
      <c r="I184" s="16" t="s">
        <v>38</v>
      </c>
      <c r="J184" s="7"/>
      <c r="K184" s="16" t="s">
        <v>38</v>
      </c>
      <c r="L184" s="155"/>
      <c r="M184" s="16" t="s">
        <v>38</v>
      </c>
    </row>
    <row r="185" spans="1:13" x14ac:dyDescent="0.25">
      <c r="A185" s="32">
        <v>180</v>
      </c>
      <c r="B185" s="7" t="s">
        <v>798</v>
      </c>
      <c r="C185" s="183">
        <v>16229</v>
      </c>
      <c r="D185" s="7" t="s">
        <v>392</v>
      </c>
      <c r="E185" s="155" t="s">
        <v>656</v>
      </c>
      <c r="F185" s="167"/>
      <c r="G185" s="167" t="s">
        <v>1036</v>
      </c>
      <c r="H185" s="7"/>
      <c r="I185" s="36" t="s">
        <v>921</v>
      </c>
      <c r="J185" s="7"/>
      <c r="K185" s="36" t="s">
        <v>921</v>
      </c>
      <c r="L185" s="155"/>
      <c r="M185" s="36" t="s">
        <v>921</v>
      </c>
    </row>
    <row r="186" spans="1:13" x14ac:dyDescent="0.25">
      <c r="A186" s="32">
        <v>181</v>
      </c>
      <c r="B186" s="7" t="s">
        <v>799</v>
      </c>
      <c r="C186" s="183">
        <v>16230</v>
      </c>
      <c r="D186" s="7" t="s">
        <v>394</v>
      </c>
      <c r="E186" s="155" t="s">
        <v>654</v>
      </c>
      <c r="F186" s="167"/>
      <c r="G186" s="167" t="s">
        <v>1036</v>
      </c>
      <c r="H186" s="7"/>
      <c r="I186" s="16" t="s">
        <v>38</v>
      </c>
      <c r="J186" s="7"/>
      <c r="K186" s="16" t="s">
        <v>38</v>
      </c>
      <c r="L186" s="155"/>
      <c r="M186" s="16" t="s">
        <v>38</v>
      </c>
    </row>
    <row r="187" spans="1:13" x14ac:dyDescent="0.25">
      <c r="A187" s="32">
        <v>182</v>
      </c>
      <c r="B187" s="7" t="s">
        <v>800</v>
      </c>
      <c r="C187" s="183">
        <v>16231</v>
      </c>
      <c r="D187" s="7" t="s">
        <v>396</v>
      </c>
      <c r="E187" s="155" t="s">
        <v>643</v>
      </c>
      <c r="F187" s="167"/>
      <c r="G187" s="167" t="s">
        <v>1036</v>
      </c>
      <c r="H187" s="36" t="s">
        <v>921</v>
      </c>
      <c r="I187" s="36" t="s">
        <v>921</v>
      </c>
      <c r="J187" s="7"/>
      <c r="K187" s="36" t="s">
        <v>921</v>
      </c>
      <c r="L187" s="155"/>
      <c r="M187" s="36" t="s">
        <v>921</v>
      </c>
    </row>
    <row r="188" spans="1:13" x14ac:dyDescent="0.25">
      <c r="A188" s="32">
        <v>183</v>
      </c>
      <c r="B188" s="7" t="s">
        <v>801</v>
      </c>
      <c r="C188" s="183">
        <v>16232</v>
      </c>
      <c r="D188" s="7" t="s">
        <v>398</v>
      </c>
      <c r="E188" s="155" t="s">
        <v>651</v>
      </c>
      <c r="F188" s="167"/>
      <c r="G188" s="167" t="s">
        <v>1036</v>
      </c>
      <c r="H188" s="7"/>
      <c r="I188" s="36" t="s">
        <v>921</v>
      </c>
      <c r="J188" s="7"/>
      <c r="K188" s="36" t="s">
        <v>921</v>
      </c>
      <c r="L188" s="155"/>
      <c r="M188" s="36" t="s">
        <v>921</v>
      </c>
    </row>
    <row r="189" spans="1:13" x14ac:dyDescent="0.25">
      <c r="A189" s="32">
        <v>184</v>
      </c>
      <c r="B189" s="7" t="s">
        <v>802</v>
      </c>
      <c r="C189" s="183">
        <v>16233</v>
      </c>
      <c r="D189" s="7" t="s">
        <v>400</v>
      </c>
      <c r="E189" s="155" t="s">
        <v>654</v>
      </c>
      <c r="F189" s="167"/>
      <c r="G189" s="167" t="s">
        <v>1036</v>
      </c>
      <c r="H189" s="7"/>
      <c r="I189" s="16" t="s">
        <v>38</v>
      </c>
      <c r="J189" s="7"/>
      <c r="K189" s="16" t="s">
        <v>38</v>
      </c>
      <c r="L189" s="155"/>
      <c r="M189" s="16" t="s">
        <v>38</v>
      </c>
    </row>
    <row r="190" spans="1:13" x14ac:dyDescent="0.25">
      <c r="A190" s="32">
        <v>185</v>
      </c>
      <c r="B190" s="7" t="s">
        <v>803</v>
      </c>
      <c r="C190" s="183">
        <v>16234</v>
      </c>
      <c r="D190" s="7" t="s">
        <v>402</v>
      </c>
      <c r="E190" s="155" t="s">
        <v>654</v>
      </c>
      <c r="F190" s="167"/>
      <c r="G190" s="167" t="s">
        <v>1036</v>
      </c>
      <c r="H190" s="7"/>
      <c r="I190" s="16" t="s">
        <v>38</v>
      </c>
      <c r="J190" s="7"/>
      <c r="K190" s="16" t="s">
        <v>38</v>
      </c>
      <c r="L190" s="155"/>
      <c r="M190" s="16" t="s">
        <v>38</v>
      </c>
    </row>
    <row r="191" spans="1:13" x14ac:dyDescent="0.25">
      <c r="A191" s="32">
        <v>186</v>
      </c>
      <c r="B191" s="7" t="s">
        <v>804</v>
      </c>
      <c r="C191" s="183">
        <v>16235</v>
      </c>
      <c r="D191" s="7" t="s">
        <v>404</v>
      </c>
      <c r="E191" s="155" t="s">
        <v>654</v>
      </c>
      <c r="F191" s="167"/>
      <c r="G191" s="167" t="s">
        <v>1036</v>
      </c>
      <c r="H191" s="7"/>
      <c r="I191" s="16" t="s">
        <v>38</v>
      </c>
      <c r="J191" s="7"/>
      <c r="K191" s="16" t="s">
        <v>38</v>
      </c>
      <c r="L191" s="155"/>
      <c r="M191" s="16" t="s">
        <v>38</v>
      </c>
    </row>
    <row r="192" spans="1:13" x14ac:dyDescent="0.25">
      <c r="A192" s="32">
        <v>187</v>
      </c>
      <c r="B192" s="7" t="s">
        <v>805</v>
      </c>
      <c r="C192" s="183">
        <v>16236</v>
      </c>
      <c r="D192" s="7" t="s">
        <v>406</v>
      </c>
      <c r="E192" s="155" t="s">
        <v>654</v>
      </c>
      <c r="F192" s="167"/>
      <c r="G192" s="167" t="s">
        <v>1036</v>
      </c>
      <c r="H192" s="7"/>
      <c r="I192" s="16" t="s">
        <v>38</v>
      </c>
      <c r="J192" s="7"/>
      <c r="K192" s="16" t="s">
        <v>38</v>
      </c>
      <c r="L192" s="155"/>
      <c r="M192" s="16" t="s">
        <v>38</v>
      </c>
    </row>
    <row r="193" spans="1:13" x14ac:dyDescent="0.25">
      <c r="A193" s="32">
        <v>188</v>
      </c>
      <c r="B193" s="7" t="s">
        <v>806</v>
      </c>
      <c r="C193" s="183">
        <v>16237</v>
      </c>
      <c r="D193" s="7" t="s">
        <v>408</v>
      </c>
      <c r="E193" s="155" t="s">
        <v>654</v>
      </c>
      <c r="F193" s="167"/>
      <c r="G193" s="167" t="s">
        <v>1036</v>
      </c>
      <c r="H193" s="7"/>
      <c r="I193" s="16" t="s">
        <v>38</v>
      </c>
      <c r="J193" s="7"/>
      <c r="K193" s="16" t="s">
        <v>38</v>
      </c>
      <c r="L193" s="155"/>
      <c r="M193" s="16" t="s">
        <v>38</v>
      </c>
    </row>
    <row r="194" spans="1:13" x14ac:dyDescent="0.25">
      <c r="A194" s="32">
        <v>189</v>
      </c>
      <c r="B194" s="7" t="s">
        <v>807</v>
      </c>
      <c r="C194" s="183">
        <v>16238</v>
      </c>
      <c r="D194" s="7" t="s">
        <v>410</v>
      </c>
      <c r="E194" s="155" t="s">
        <v>643</v>
      </c>
      <c r="F194" s="167"/>
      <c r="G194" s="167" t="s">
        <v>1036</v>
      </c>
      <c r="H194" s="7"/>
      <c r="I194" s="36" t="s">
        <v>921</v>
      </c>
      <c r="J194" s="7"/>
      <c r="K194" s="36" t="s">
        <v>921</v>
      </c>
      <c r="L194" s="155"/>
      <c r="M194" s="36" t="s">
        <v>921</v>
      </c>
    </row>
    <row r="195" spans="1:13" x14ac:dyDescent="0.25">
      <c r="A195" s="32">
        <v>190</v>
      </c>
      <c r="B195" s="7" t="s">
        <v>808</v>
      </c>
      <c r="C195" s="183">
        <v>16239</v>
      </c>
      <c r="D195" s="7" t="s">
        <v>412</v>
      </c>
      <c r="E195" s="155" t="s">
        <v>654</v>
      </c>
      <c r="F195" s="167"/>
      <c r="G195" s="167" t="s">
        <v>1036</v>
      </c>
      <c r="H195" s="7"/>
      <c r="I195" s="16" t="s">
        <v>38</v>
      </c>
      <c r="J195" s="7"/>
      <c r="K195" s="16" t="s">
        <v>38</v>
      </c>
      <c r="L195" s="155"/>
      <c r="M195" s="16" t="s">
        <v>38</v>
      </c>
    </row>
    <row r="196" spans="1:13" x14ac:dyDescent="0.25">
      <c r="A196" s="32">
        <v>191</v>
      </c>
      <c r="B196" s="7" t="s">
        <v>809</v>
      </c>
      <c r="C196" s="183">
        <v>16240</v>
      </c>
      <c r="D196" s="7" t="s">
        <v>414</v>
      </c>
      <c r="E196" s="155" t="s">
        <v>654</v>
      </c>
      <c r="F196" s="167"/>
      <c r="G196" s="167" t="s">
        <v>1036</v>
      </c>
      <c r="H196" s="7"/>
      <c r="I196" s="36" t="s">
        <v>921</v>
      </c>
      <c r="J196" s="7"/>
      <c r="K196" s="36" t="s">
        <v>921</v>
      </c>
      <c r="L196" s="155"/>
      <c r="M196" s="36" t="s">
        <v>921</v>
      </c>
    </row>
    <row r="197" spans="1:13" x14ac:dyDescent="0.25">
      <c r="A197" s="32">
        <v>192</v>
      </c>
      <c r="B197" s="7" t="s">
        <v>810</v>
      </c>
      <c r="C197" s="183">
        <v>16241</v>
      </c>
      <c r="D197" s="7" t="s">
        <v>416</v>
      </c>
      <c r="E197" s="32" t="s">
        <v>654</v>
      </c>
      <c r="F197" s="32"/>
      <c r="G197" s="32" t="s">
        <v>1036</v>
      </c>
      <c r="H197" s="7"/>
      <c r="I197" s="36" t="s">
        <v>921</v>
      </c>
      <c r="J197" s="37" t="s">
        <v>42</v>
      </c>
      <c r="K197" s="36" t="s">
        <v>921</v>
      </c>
      <c r="L197" s="185" t="s">
        <v>38</v>
      </c>
      <c r="M197" s="36" t="s">
        <v>921</v>
      </c>
    </row>
    <row r="198" spans="1:13" x14ac:dyDescent="0.25">
      <c r="A198" s="32">
        <v>193</v>
      </c>
      <c r="B198" s="7" t="s">
        <v>811</v>
      </c>
      <c r="C198" s="183">
        <v>16242</v>
      </c>
      <c r="D198" s="7" t="s">
        <v>418</v>
      </c>
      <c r="E198" s="155" t="s">
        <v>643</v>
      </c>
      <c r="F198" s="167"/>
      <c r="G198" s="167" t="s">
        <v>1036</v>
      </c>
      <c r="H198" s="7"/>
      <c r="I198" s="16" t="s">
        <v>38</v>
      </c>
      <c r="J198" s="37" t="s">
        <v>42</v>
      </c>
      <c r="K198" s="16" t="s">
        <v>38</v>
      </c>
      <c r="L198" s="155"/>
      <c r="M198" s="16" t="s">
        <v>38</v>
      </c>
    </row>
    <row r="199" spans="1:13" x14ac:dyDescent="0.25">
      <c r="A199" s="32">
        <v>194</v>
      </c>
      <c r="B199" s="7" t="s">
        <v>812</v>
      </c>
      <c r="C199" s="183">
        <v>16331</v>
      </c>
      <c r="D199" s="7" t="s">
        <v>420</v>
      </c>
      <c r="E199" s="155" t="s">
        <v>770</v>
      </c>
      <c r="F199" s="167" t="s">
        <v>1036</v>
      </c>
      <c r="G199" s="167"/>
      <c r="H199" s="7"/>
      <c r="I199" s="16" t="s">
        <v>38</v>
      </c>
      <c r="J199" s="37" t="s">
        <v>42</v>
      </c>
      <c r="K199" s="16" t="s">
        <v>38</v>
      </c>
      <c r="L199" s="155"/>
      <c r="M199" s="16" t="s">
        <v>38</v>
      </c>
    </row>
    <row r="200" spans="1:13" x14ac:dyDescent="0.25">
      <c r="A200" s="32">
        <v>195</v>
      </c>
      <c r="B200" s="7" t="s">
        <v>813</v>
      </c>
      <c r="C200" s="183">
        <v>16333</v>
      </c>
      <c r="D200" s="7" t="s">
        <v>422</v>
      </c>
      <c r="E200" s="155" t="s">
        <v>770</v>
      </c>
      <c r="F200" s="167" t="s">
        <v>1036</v>
      </c>
      <c r="G200" s="167"/>
      <c r="H200" s="7"/>
      <c r="I200" s="16" t="s">
        <v>38</v>
      </c>
      <c r="J200" s="37" t="s">
        <v>42</v>
      </c>
      <c r="K200" s="16" t="s">
        <v>38</v>
      </c>
      <c r="L200" s="155"/>
      <c r="M200" s="16" t="s">
        <v>38</v>
      </c>
    </row>
    <row r="201" spans="1:13" x14ac:dyDescent="0.25">
      <c r="A201" s="32">
        <v>196</v>
      </c>
      <c r="B201" s="7" t="s">
        <v>815</v>
      </c>
      <c r="C201" s="183">
        <v>16334</v>
      </c>
      <c r="D201" s="7" t="s">
        <v>424</v>
      </c>
      <c r="E201" s="155" t="s">
        <v>814</v>
      </c>
      <c r="F201" s="167" t="s">
        <v>1036</v>
      </c>
      <c r="G201" s="167"/>
      <c r="H201" s="7"/>
      <c r="I201" s="16" t="s">
        <v>38</v>
      </c>
      <c r="J201" s="37" t="s">
        <v>42</v>
      </c>
      <c r="K201" s="16" t="s">
        <v>38</v>
      </c>
      <c r="L201" s="155"/>
      <c r="M201" s="16" t="s">
        <v>38</v>
      </c>
    </row>
    <row r="202" spans="1:13" x14ac:dyDescent="0.25">
      <c r="A202" s="32">
        <v>197</v>
      </c>
      <c r="B202" s="7" t="s">
        <v>816</v>
      </c>
      <c r="C202" s="183">
        <v>16335</v>
      </c>
      <c r="D202" s="7" t="s">
        <v>426</v>
      </c>
      <c r="E202" s="155" t="s">
        <v>814</v>
      </c>
      <c r="F202" s="167"/>
      <c r="G202" s="167"/>
      <c r="H202" s="7"/>
      <c r="I202" s="36" t="s">
        <v>921</v>
      </c>
      <c r="J202" s="37" t="s">
        <v>42</v>
      </c>
      <c r="K202" s="36" t="s">
        <v>921</v>
      </c>
      <c r="L202" s="155"/>
      <c r="M202" s="36" t="s">
        <v>921</v>
      </c>
    </row>
    <row r="203" spans="1:13" x14ac:dyDescent="0.25">
      <c r="A203" s="32">
        <v>198</v>
      </c>
      <c r="B203" s="7" t="s">
        <v>817</v>
      </c>
      <c r="C203" s="183">
        <v>16338</v>
      </c>
      <c r="D203" s="7" t="s">
        <v>428</v>
      </c>
      <c r="E203" s="155" t="s">
        <v>814</v>
      </c>
      <c r="F203" s="167" t="s">
        <v>1036</v>
      </c>
      <c r="G203" s="167"/>
      <c r="H203" s="7"/>
      <c r="I203" s="16" t="s">
        <v>38</v>
      </c>
      <c r="J203" s="37" t="s">
        <v>42</v>
      </c>
      <c r="K203" s="16" t="s">
        <v>38</v>
      </c>
      <c r="L203" s="155"/>
      <c r="M203" s="16" t="s">
        <v>38</v>
      </c>
    </row>
    <row r="204" spans="1:13" x14ac:dyDescent="0.25">
      <c r="A204" s="32">
        <v>199</v>
      </c>
      <c r="B204" s="39" t="s">
        <v>818</v>
      </c>
      <c r="C204" s="183">
        <v>16339</v>
      </c>
      <c r="D204" s="7" t="s">
        <v>430</v>
      </c>
      <c r="E204" s="155" t="s">
        <v>814</v>
      </c>
      <c r="F204" s="167"/>
      <c r="G204" s="167"/>
      <c r="H204" s="7"/>
      <c r="I204" s="36" t="s">
        <v>921</v>
      </c>
      <c r="J204" s="7"/>
      <c r="K204" s="36" t="s">
        <v>921</v>
      </c>
      <c r="L204" s="155"/>
      <c r="M204" s="36" t="s">
        <v>921</v>
      </c>
    </row>
    <row r="205" spans="1:13" x14ac:dyDescent="0.25">
      <c r="A205" s="32">
        <v>200</v>
      </c>
      <c r="B205" s="39" t="s">
        <v>818</v>
      </c>
      <c r="C205" s="7" t="s">
        <v>939</v>
      </c>
      <c r="D205" s="7" t="s">
        <v>434</v>
      </c>
      <c r="E205" s="155" t="s">
        <v>814</v>
      </c>
      <c r="F205" s="167" t="s">
        <v>1036</v>
      </c>
      <c r="G205" s="167"/>
      <c r="H205" s="7"/>
      <c r="I205" s="16" t="s">
        <v>38</v>
      </c>
      <c r="J205" s="37" t="s">
        <v>42</v>
      </c>
      <c r="K205" s="16" t="s">
        <v>38</v>
      </c>
      <c r="L205" s="155"/>
      <c r="M205" s="16" t="s">
        <v>38</v>
      </c>
    </row>
    <row r="206" spans="1:13" x14ac:dyDescent="0.25">
      <c r="A206" s="32">
        <v>201</v>
      </c>
      <c r="B206" s="7" t="s">
        <v>819</v>
      </c>
      <c r="C206" s="183">
        <v>16340</v>
      </c>
      <c r="D206" s="7" t="s">
        <v>432</v>
      </c>
      <c r="E206" s="155" t="s">
        <v>654</v>
      </c>
      <c r="F206" s="167" t="s">
        <v>1036</v>
      </c>
      <c r="G206" s="167"/>
      <c r="H206" s="7"/>
      <c r="I206" s="37" t="s">
        <v>922</v>
      </c>
      <c r="J206" s="37" t="s">
        <v>42</v>
      </c>
      <c r="K206" s="37" t="s">
        <v>922</v>
      </c>
      <c r="L206" s="155"/>
      <c r="M206" s="37" t="s">
        <v>922</v>
      </c>
    </row>
    <row r="207" spans="1:13" x14ac:dyDescent="0.25">
      <c r="A207" s="32">
        <v>202</v>
      </c>
      <c r="B207" s="7" t="s">
        <v>820</v>
      </c>
      <c r="C207" s="183">
        <v>16342</v>
      </c>
      <c r="D207" s="7" t="s">
        <v>435</v>
      </c>
      <c r="E207" s="155" t="s">
        <v>656</v>
      </c>
      <c r="F207" s="167" t="s">
        <v>1036</v>
      </c>
      <c r="G207" s="167"/>
      <c r="H207" s="7"/>
      <c r="I207" s="16" t="s">
        <v>38</v>
      </c>
      <c r="J207" s="37" t="s">
        <v>42</v>
      </c>
      <c r="K207" s="16" t="s">
        <v>38</v>
      </c>
      <c r="L207" s="155"/>
      <c r="M207" s="16" t="s">
        <v>38</v>
      </c>
    </row>
    <row r="208" spans="1:13" x14ac:dyDescent="0.25">
      <c r="A208" s="32">
        <v>203</v>
      </c>
      <c r="B208" s="30" t="s">
        <v>923</v>
      </c>
      <c r="C208" s="184">
        <v>16345</v>
      </c>
      <c r="D208" s="30" t="s">
        <v>437</v>
      </c>
      <c r="E208" s="29" t="s">
        <v>660</v>
      </c>
      <c r="F208" s="29"/>
      <c r="G208" s="29"/>
      <c r="H208" s="7"/>
      <c r="I208" s="36" t="s">
        <v>921</v>
      </c>
      <c r="J208" s="37" t="s">
        <v>42</v>
      </c>
      <c r="K208" s="36" t="s">
        <v>921</v>
      </c>
      <c r="L208" s="155"/>
      <c r="M208" s="36" t="s">
        <v>921</v>
      </c>
    </row>
    <row r="209" spans="1:13" x14ac:dyDescent="0.25">
      <c r="A209" s="32">
        <v>204</v>
      </c>
      <c r="B209" s="7" t="s">
        <v>821</v>
      </c>
      <c r="C209" s="183">
        <v>16451</v>
      </c>
      <c r="D209" s="7" t="s">
        <v>439</v>
      </c>
      <c r="E209" s="155" t="s">
        <v>770</v>
      </c>
      <c r="F209" s="167" t="s">
        <v>1036</v>
      </c>
      <c r="G209" s="167"/>
      <c r="H209" s="7"/>
      <c r="I209" s="16" t="s">
        <v>38</v>
      </c>
      <c r="J209" s="37" t="s">
        <v>42</v>
      </c>
      <c r="K209" s="16" t="s">
        <v>38</v>
      </c>
      <c r="L209" s="155"/>
      <c r="M209" s="16" t="s">
        <v>38</v>
      </c>
    </row>
    <row r="210" spans="1:13" x14ac:dyDescent="0.25">
      <c r="A210" s="32">
        <v>205</v>
      </c>
      <c r="B210" s="7" t="s">
        <v>822</v>
      </c>
      <c r="C210" s="183">
        <v>16453</v>
      </c>
      <c r="D210" s="7" t="s">
        <v>441</v>
      </c>
      <c r="E210" s="155" t="s">
        <v>814</v>
      </c>
      <c r="F210" s="167" t="s">
        <v>1036</v>
      </c>
      <c r="G210" s="167"/>
      <c r="H210" s="7"/>
      <c r="I210" s="16" t="s">
        <v>38</v>
      </c>
      <c r="J210" s="37" t="s">
        <v>42</v>
      </c>
      <c r="K210" s="16" t="s">
        <v>38</v>
      </c>
      <c r="L210" s="155"/>
      <c r="M210" s="16" t="s">
        <v>38</v>
      </c>
    </row>
    <row r="211" spans="1:13" x14ac:dyDescent="0.25">
      <c r="A211" s="32">
        <v>206</v>
      </c>
      <c r="B211" s="7" t="s">
        <v>823</v>
      </c>
      <c r="C211" s="183">
        <v>16456</v>
      </c>
      <c r="D211" s="7" t="s">
        <v>443</v>
      </c>
      <c r="E211" s="155" t="s">
        <v>770</v>
      </c>
      <c r="F211" s="167"/>
      <c r="G211" s="167"/>
      <c r="H211" s="7"/>
      <c r="I211" s="36" t="s">
        <v>921</v>
      </c>
      <c r="J211" s="7"/>
      <c r="K211" s="36" t="s">
        <v>921</v>
      </c>
      <c r="L211" s="155"/>
      <c r="M211" s="36" t="s">
        <v>921</v>
      </c>
    </row>
    <row r="212" spans="1:13" x14ac:dyDescent="0.25">
      <c r="A212" s="32">
        <v>207</v>
      </c>
      <c r="B212" s="7" t="s">
        <v>824</v>
      </c>
      <c r="C212" s="183">
        <v>16457</v>
      </c>
      <c r="D212" s="7" t="s">
        <v>445</v>
      </c>
      <c r="E212" s="155" t="s">
        <v>660</v>
      </c>
      <c r="F212" s="167"/>
      <c r="G212" s="167" t="s">
        <v>1036</v>
      </c>
      <c r="H212" s="7"/>
      <c r="I212" s="36" t="s">
        <v>921</v>
      </c>
      <c r="J212" s="7"/>
      <c r="K212" s="36" t="s">
        <v>921</v>
      </c>
      <c r="L212" s="155"/>
      <c r="M212" s="36" t="s">
        <v>921</v>
      </c>
    </row>
    <row r="213" spans="1:13" x14ac:dyDescent="0.25">
      <c r="A213" s="32">
        <v>208</v>
      </c>
      <c r="B213" s="7" t="s">
        <v>825</v>
      </c>
      <c r="C213" s="183">
        <v>16560</v>
      </c>
      <c r="D213" s="7" t="s">
        <v>447</v>
      </c>
      <c r="E213" s="155" t="s">
        <v>651</v>
      </c>
      <c r="F213" s="167" t="s">
        <v>1036</v>
      </c>
      <c r="G213" s="167"/>
      <c r="H213" s="7"/>
      <c r="I213" s="16" t="s">
        <v>38</v>
      </c>
      <c r="J213" s="37" t="s">
        <v>42</v>
      </c>
      <c r="K213" s="16" t="s">
        <v>38</v>
      </c>
      <c r="L213" s="155"/>
      <c r="M213" s="16" t="s">
        <v>38</v>
      </c>
    </row>
    <row r="214" spans="1:13" x14ac:dyDescent="0.25">
      <c r="A214" s="32">
        <v>209</v>
      </c>
      <c r="B214" s="7" t="s">
        <v>826</v>
      </c>
      <c r="C214" s="183">
        <v>16571</v>
      </c>
      <c r="D214" s="7" t="s">
        <v>449</v>
      </c>
      <c r="E214" s="155" t="s">
        <v>770</v>
      </c>
      <c r="F214" s="167" t="s">
        <v>1036</v>
      </c>
      <c r="G214" s="167" t="s">
        <v>1036</v>
      </c>
      <c r="H214" s="7"/>
      <c r="I214" s="16" t="s">
        <v>38</v>
      </c>
      <c r="J214" s="37" t="s">
        <v>42</v>
      </c>
      <c r="K214" s="16" t="s">
        <v>38</v>
      </c>
      <c r="L214" s="185" t="s">
        <v>38</v>
      </c>
      <c r="M214" s="16" t="s">
        <v>38</v>
      </c>
    </row>
    <row r="215" spans="1:13" x14ac:dyDescent="0.25">
      <c r="A215" s="32">
        <v>210</v>
      </c>
      <c r="B215" s="7" t="s">
        <v>827</v>
      </c>
      <c r="C215" s="183">
        <v>16572</v>
      </c>
      <c r="D215" s="7" t="s">
        <v>451</v>
      </c>
      <c r="E215" s="155" t="s">
        <v>814</v>
      </c>
      <c r="F215" s="167" t="s">
        <v>1036</v>
      </c>
      <c r="G215" s="167" t="s">
        <v>1036</v>
      </c>
      <c r="H215" s="7"/>
      <c r="I215" s="16" t="s">
        <v>38</v>
      </c>
      <c r="J215" s="37" t="s">
        <v>42</v>
      </c>
      <c r="K215" s="16" t="s">
        <v>38</v>
      </c>
      <c r="L215" s="155"/>
      <c r="M215" s="16" t="s">
        <v>38</v>
      </c>
    </row>
    <row r="216" spans="1:13" x14ac:dyDescent="0.25">
      <c r="A216" s="32">
        <v>211</v>
      </c>
      <c r="B216" s="7" t="s">
        <v>828</v>
      </c>
      <c r="C216" s="183">
        <v>16573</v>
      </c>
      <c r="D216" s="7" t="s">
        <v>453</v>
      </c>
      <c r="E216" s="155" t="s">
        <v>814</v>
      </c>
      <c r="F216" s="167"/>
      <c r="G216" s="167"/>
      <c r="H216" s="7"/>
      <c r="I216" s="36" t="s">
        <v>921</v>
      </c>
      <c r="J216" s="7"/>
      <c r="K216" s="36" t="s">
        <v>921</v>
      </c>
      <c r="L216" s="155"/>
      <c r="M216" s="36" t="s">
        <v>921</v>
      </c>
    </row>
    <row r="217" spans="1:13" x14ac:dyDescent="0.25">
      <c r="A217" s="32">
        <v>212</v>
      </c>
      <c r="B217" s="7" t="s">
        <v>829</v>
      </c>
      <c r="C217" s="183">
        <v>16581</v>
      </c>
      <c r="D217" s="7" t="s">
        <v>455</v>
      </c>
      <c r="E217" s="155" t="s">
        <v>814</v>
      </c>
      <c r="F217" s="167" t="s">
        <v>1036</v>
      </c>
      <c r="G217" s="167" t="s">
        <v>1036</v>
      </c>
      <c r="H217" s="7"/>
      <c r="I217" s="16" t="s">
        <v>38</v>
      </c>
      <c r="J217" s="37" t="s">
        <v>42</v>
      </c>
      <c r="K217" s="16" t="s">
        <v>38</v>
      </c>
      <c r="L217" s="185" t="s">
        <v>38</v>
      </c>
      <c r="M217" s="16" t="s">
        <v>38</v>
      </c>
    </row>
    <row r="218" spans="1:13" s="17" customFormat="1" x14ac:dyDescent="0.25">
      <c r="A218" s="32">
        <v>213</v>
      </c>
      <c r="B218" s="33" t="s">
        <v>829</v>
      </c>
      <c r="C218" s="34">
        <v>16583</v>
      </c>
      <c r="D218" s="33" t="s">
        <v>946</v>
      </c>
      <c r="E218" s="32" t="s">
        <v>814</v>
      </c>
      <c r="F218" s="32" t="s">
        <v>1036</v>
      </c>
      <c r="G218" s="32"/>
      <c r="H218" s="33"/>
      <c r="I218" s="16" t="s">
        <v>38</v>
      </c>
      <c r="J218" s="37" t="s">
        <v>42</v>
      </c>
      <c r="K218" s="16" t="s">
        <v>38</v>
      </c>
      <c r="L218" s="155"/>
      <c r="M218" s="16" t="s">
        <v>38</v>
      </c>
    </row>
    <row r="219" spans="1:13" s="17" customFormat="1" x14ac:dyDescent="0.25">
      <c r="A219" s="32">
        <v>214</v>
      </c>
      <c r="B219" s="33" t="s">
        <v>949</v>
      </c>
      <c r="C219" s="34">
        <v>16584</v>
      </c>
      <c r="D219" s="33" t="s">
        <v>947</v>
      </c>
      <c r="E219" s="32" t="s">
        <v>654</v>
      </c>
      <c r="F219" s="32"/>
      <c r="G219" s="32" t="s">
        <v>1036</v>
      </c>
      <c r="H219" s="33"/>
      <c r="I219" s="37" t="s">
        <v>922</v>
      </c>
      <c r="J219" s="32"/>
      <c r="K219" s="37" t="s">
        <v>922</v>
      </c>
      <c r="L219" s="155"/>
      <c r="M219" s="37" t="s">
        <v>922</v>
      </c>
    </row>
    <row r="220" spans="1:13" s="17" customFormat="1" x14ac:dyDescent="0.25">
      <c r="A220" s="32">
        <v>215</v>
      </c>
      <c r="B220" s="33" t="s">
        <v>950</v>
      </c>
      <c r="C220" s="34">
        <v>16585</v>
      </c>
      <c r="D220" s="33" t="s">
        <v>948</v>
      </c>
      <c r="E220" s="32" t="s">
        <v>695</v>
      </c>
      <c r="F220" s="32"/>
      <c r="G220" s="32" t="s">
        <v>1036</v>
      </c>
      <c r="H220" s="33"/>
      <c r="I220" s="16" t="s">
        <v>38</v>
      </c>
      <c r="J220" s="32"/>
      <c r="K220" s="16" t="s">
        <v>38</v>
      </c>
      <c r="L220" s="155"/>
      <c r="M220" s="16" t="s">
        <v>38</v>
      </c>
    </row>
    <row r="221" spans="1:13" x14ac:dyDescent="0.25">
      <c r="A221" s="32">
        <v>216</v>
      </c>
      <c r="B221" s="41" t="s">
        <v>831</v>
      </c>
      <c r="C221" s="7" t="s">
        <v>940</v>
      </c>
      <c r="D221" s="7" t="s">
        <v>459</v>
      </c>
      <c r="E221" s="155" t="s">
        <v>654</v>
      </c>
      <c r="F221" s="167"/>
      <c r="G221" s="167" t="s">
        <v>1036</v>
      </c>
      <c r="H221" s="7"/>
      <c r="I221" s="16" t="s">
        <v>38</v>
      </c>
      <c r="J221" s="7"/>
      <c r="K221" s="16" t="s">
        <v>38</v>
      </c>
      <c r="L221" s="155"/>
      <c r="M221" s="16" t="s">
        <v>38</v>
      </c>
    </row>
    <row r="222" spans="1:13" x14ac:dyDescent="0.25">
      <c r="A222" s="32">
        <v>217</v>
      </c>
      <c r="B222" s="39" t="s">
        <v>831</v>
      </c>
      <c r="C222" s="183">
        <v>16747</v>
      </c>
      <c r="D222" s="7" t="s">
        <v>462</v>
      </c>
      <c r="E222" s="155" t="s">
        <v>654</v>
      </c>
      <c r="F222" s="167"/>
      <c r="G222" s="167" t="s">
        <v>1036</v>
      </c>
      <c r="H222" s="7"/>
      <c r="I222" s="16" t="s">
        <v>38</v>
      </c>
      <c r="J222" s="7"/>
      <c r="K222" s="16" t="s">
        <v>38</v>
      </c>
      <c r="L222" s="155"/>
      <c r="M222" s="16" t="s">
        <v>38</v>
      </c>
    </row>
    <row r="223" spans="1:13" x14ac:dyDescent="0.25">
      <c r="A223" s="32">
        <v>218</v>
      </c>
      <c r="B223" s="7" t="s">
        <v>832</v>
      </c>
      <c r="C223" s="183">
        <v>16746</v>
      </c>
      <c r="D223" s="7" t="s">
        <v>460</v>
      </c>
      <c r="E223" s="155" t="s">
        <v>654</v>
      </c>
      <c r="F223" s="167"/>
      <c r="G223" s="167" t="s">
        <v>1036</v>
      </c>
      <c r="H223" s="7"/>
      <c r="I223" s="36" t="s">
        <v>921</v>
      </c>
      <c r="J223" s="7"/>
      <c r="K223" s="36" t="s">
        <v>921</v>
      </c>
      <c r="L223" s="155"/>
      <c r="M223" s="36" t="s">
        <v>921</v>
      </c>
    </row>
    <row r="224" spans="1:13" x14ac:dyDescent="0.25">
      <c r="A224" s="32">
        <v>219</v>
      </c>
      <c r="B224" s="7" t="s">
        <v>833</v>
      </c>
      <c r="C224" s="183">
        <v>16748</v>
      </c>
      <c r="D224" s="7" t="s">
        <v>464</v>
      </c>
      <c r="E224" s="155" t="s">
        <v>654</v>
      </c>
      <c r="F224" s="167"/>
      <c r="G224" s="167" t="s">
        <v>1036</v>
      </c>
      <c r="H224" s="7"/>
      <c r="I224" s="16" t="s">
        <v>38</v>
      </c>
      <c r="J224" s="7"/>
      <c r="K224" s="16" t="s">
        <v>38</v>
      </c>
      <c r="L224" s="155"/>
      <c r="M224" s="16" t="s">
        <v>38</v>
      </c>
    </row>
    <row r="225" spans="1:13" x14ac:dyDescent="0.25">
      <c r="A225" s="32">
        <v>220</v>
      </c>
      <c r="B225" s="7" t="s">
        <v>834</v>
      </c>
      <c r="C225" s="183">
        <v>16800</v>
      </c>
      <c r="D225" s="7" t="s">
        <v>466</v>
      </c>
      <c r="E225" s="155" t="s">
        <v>695</v>
      </c>
      <c r="F225" s="167"/>
      <c r="G225" s="167" t="s">
        <v>1036</v>
      </c>
      <c r="H225" s="7"/>
      <c r="I225" s="36" t="s">
        <v>921</v>
      </c>
      <c r="J225" s="7"/>
      <c r="K225" s="36" t="s">
        <v>921</v>
      </c>
      <c r="L225" s="155"/>
      <c r="M225" s="36" t="s">
        <v>921</v>
      </c>
    </row>
    <row r="226" spans="1:13" x14ac:dyDescent="0.25">
      <c r="A226" s="32">
        <v>221</v>
      </c>
      <c r="B226" s="7" t="s">
        <v>835</v>
      </c>
      <c r="C226" s="183">
        <v>16801</v>
      </c>
      <c r="D226" s="7" t="s">
        <v>468</v>
      </c>
      <c r="E226" s="155" t="s">
        <v>695</v>
      </c>
      <c r="F226" s="167"/>
      <c r="G226" s="167" t="s">
        <v>1036</v>
      </c>
      <c r="H226" s="7"/>
      <c r="I226" s="36" t="s">
        <v>921</v>
      </c>
      <c r="J226" s="7"/>
      <c r="K226" s="36" t="s">
        <v>921</v>
      </c>
      <c r="L226" s="155"/>
      <c r="M226" s="36" t="s">
        <v>921</v>
      </c>
    </row>
    <row r="227" spans="1:13" x14ac:dyDescent="0.25">
      <c r="A227" s="32">
        <v>222</v>
      </c>
      <c r="B227" s="7" t="s">
        <v>836</v>
      </c>
      <c r="C227" s="183">
        <v>16802</v>
      </c>
      <c r="D227" s="7" t="s">
        <v>470</v>
      </c>
      <c r="E227" s="155" t="s">
        <v>643</v>
      </c>
      <c r="F227" s="167"/>
      <c r="G227" s="167" t="s">
        <v>1036</v>
      </c>
      <c r="H227" s="7"/>
      <c r="I227" s="16" t="s">
        <v>38</v>
      </c>
      <c r="J227" s="7"/>
      <c r="K227" s="16" t="s">
        <v>38</v>
      </c>
      <c r="L227" s="155"/>
      <c r="M227" s="16" t="s">
        <v>38</v>
      </c>
    </row>
    <row r="228" spans="1:13" x14ac:dyDescent="0.25">
      <c r="A228" s="32">
        <v>223</v>
      </c>
      <c r="B228" s="7" t="s">
        <v>837</v>
      </c>
      <c r="C228" s="183">
        <v>16803</v>
      </c>
      <c r="D228" s="7" t="s">
        <v>472</v>
      </c>
      <c r="E228" s="155" t="s">
        <v>654</v>
      </c>
      <c r="F228" s="167"/>
      <c r="G228" s="167" t="s">
        <v>1036</v>
      </c>
      <c r="H228" s="7"/>
      <c r="I228" s="16" t="s">
        <v>38</v>
      </c>
      <c r="J228" s="7"/>
      <c r="K228" s="16" t="s">
        <v>38</v>
      </c>
      <c r="L228" s="155"/>
      <c r="M228" s="16" t="s">
        <v>38</v>
      </c>
    </row>
    <row r="229" spans="1:13" x14ac:dyDescent="0.25">
      <c r="A229" s="32">
        <v>224</v>
      </c>
      <c r="B229" s="7" t="s">
        <v>838</v>
      </c>
      <c r="C229" s="183">
        <v>16804</v>
      </c>
      <c r="D229" s="7" t="s">
        <v>474</v>
      </c>
      <c r="E229" s="155" t="s">
        <v>660</v>
      </c>
      <c r="F229" s="167"/>
      <c r="G229" s="167" t="s">
        <v>1036</v>
      </c>
      <c r="H229" s="7"/>
      <c r="I229" s="36" t="s">
        <v>921</v>
      </c>
      <c r="J229" s="7"/>
      <c r="K229" s="36" t="s">
        <v>921</v>
      </c>
      <c r="L229" s="155"/>
      <c r="M229" s="36" t="s">
        <v>921</v>
      </c>
    </row>
    <row r="230" spans="1:13" x14ac:dyDescent="0.25">
      <c r="A230" s="32">
        <v>225</v>
      </c>
      <c r="B230" s="7" t="s">
        <v>839</v>
      </c>
      <c r="C230" s="183">
        <v>16821</v>
      </c>
      <c r="D230" s="7" t="s">
        <v>476</v>
      </c>
      <c r="E230" s="155" t="s">
        <v>660</v>
      </c>
      <c r="F230" s="167"/>
      <c r="G230" s="167" t="s">
        <v>1036</v>
      </c>
      <c r="H230" s="7"/>
      <c r="I230" s="36" t="s">
        <v>921</v>
      </c>
      <c r="J230" s="7"/>
      <c r="K230" s="36" t="s">
        <v>921</v>
      </c>
      <c r="L230" s="155"/>
      <c r="M230" s="36" t="s">
        <v>921</v>
      </c>
    </row>
    <row r="231" spans="1:13" x14ac:dyDescent="0.25">
      <c r="A231" s="32">
        <v>226</v>
      </c>
      <c r="B231" s="7" t="s">
        <v>840</v>
      </c>
      <c r="C231" s="183">
        <v>16822</v>
      </c>
      <c r="D231" s="7" t="s">
        <v>478</v>
      </c>
      <c r="E231" s="155" t="s">
        <v>660</v>
      </c>
      <c r="F231" s="167"/>
      <c r="G231" s="167" t="s">
        <v>1036</v>
      </c>
      <c r="H231" s="7"/>
      <c r="I231" s="36" t="s">
        <v>921</v>
      </c>
      <c r="J231" s="7"/>
      <c r="K231" s="36" t="s">
        <v>921</v>
      </c>
      <c r="L231" s="155"/>
      <c r="M231" s="36" t="s">
        <v>921</v>
      </c>
    </row>
    <row r="232" spans="1:13" x14ac:dyDescent="0.25">
      <c r="A232" s="32">
        <v>227</v>
      </c>
      <c r="B232" s="7" t="s">
        <v>841</v>
      </c>
      <c r="C232" s="183">
        <v>16823</v>
      </c>
      <c r="D232" s="7" t="s">
        <v>480</v>
      </c>
      <c r="E232" s="155" t="s">
        <v>654</v>
      </c>
      <c r="F232" s="167"/>
      <c r="G232" s="167" t="s">
        <v>1036</v>
      </c>
      <c r="H232" s="7"/>
      <c r="I232" s="16" t="s">
        <v>38</v>
      </c>
      <c r="J232" s="7"/>
      <c r="K232" s="16" t="s">
        <v>38</v>
      </c>
      <c r="L232" s="155"/>
      <c r="M232" s="16" t="s">
        <v>38</v>
      </c>
    </row>
    <row r="233" spans="1:13" x14ac:dyDescent="0.25">
      <c r="A233" s="32">
        <v>228</v>
      </c>
      <c r="B233" s="7" t="s">
        <v>842</v>
      </c>
      <c r="C233" s="183">
        <v>16824</v>
      </c>
      <c r="D233" s="7" t="s">
        <v>482</v>
      </c>
      <c r="E233" s="155" t="s">
        <v>654</v>
      </c>
      <c r="F233" s="167"/>
      <c r="G233" s="167" t="s">
        <v>1036</v>
      </c>
      <c r="H233" s="7"/>
      <c r="I233" s="16" t="s">
        <v>38</v>
      </c>
      <c r="J233" s="7"/>
      <c r="K233" s="16" t="s">
        <v>38</v>
      </c>
      <c r="L233" s="155"/>
      <c r="M233" s="16" t="s">
        <v>38</v>
      </c>
    </row>
    <row r="234" spans="1:13" x14ac:dyDescent="0.25">
      <c r="A234" s="32">
        <v>229</v>
      </c>
      <c r="B234" s="7" t="s">
        <v>843</v>
      </c>
      <c r="C234" s="183">
        <v>16850</v>
      </c>
      <c r="D234" s="7" t="s">
        <v>484</v>
      </c>
      <c r="E234" s="155" t="s">
        <v>660</v>
      </c>
      <c r="F234" s="167" t="s">
        <v>1036</v>
      </c>
      <c r="G234" s="167"/>
      <c r="H234" s="7"/>
      <c r="I234" s="16" t="s">
        <v>38</v>
      </c>
      <c r="J234" s="37" t="s">
        <v>42</v>
      </c>
      <c r="K234" s="16" t="s">
        <v>38</v>
      </c>
      <c r="L234" s="155"/>
      <c r="M234" s="16" t="s">
        <v>38</v>
      </c>
    </row>
    <row r="235" spans="1:13" x14ac:dyDescent="0.25">
      <c r="A235" s="32">
        <v>230</v>
      </c>
      <c r="B235" s="39" t="s">
        <v>844</v>
      </c>
      <c r="C235" s="7" t="s">
        <v>941</v>
      </c>
      <c r="D235" s="7" t="s">
        <v>486</v>
      </c>
      <c r="E235" s="155" t="s">
        <v>656</v>
      </c>
      <c r="F235" s="167"/>
      <c r="G235" s="167" t="s">
        <v>1036</v>
      </c>
      <c r="H235" s="7"/>
      <c r="I235" s="36" t="s">
        <v>921</v>
      </c>
      <c r="J235" s="37" t="s">
        <v>42</v>
      </c>
      <c r="K235" s="36" t="s">
        <v>921</v>
      </c>
      <c r="L235" s="185" t="s">
        <v>38</v>
      </c>
      <c r="M235" s="36" t="s">
        <v>921</v>
      </c>
    </row>
    <row r="236" spans="1:13" x14ac:dyDescent="0.25">
      <c r="A236" s="32">
        <v>231</v>
      </c>
      <c r="B236" s="39" t="s">
        <v>844</v>
      </c>
      <c r="C236" s="183">
        <v>17008</v>
      </c>
      <c r="D236" s="7" t="s">
        <v>491</v>
      </c>
      <c r="E236" s="155" t="s">
        <v>656</v>
      </c>
      <c r="F236" s="167" t="s">
        <v>1036</v>
      </c>
      <c r="G236" s="167"/>
      <c r="H236" s="7"/>
      <c r="I236" s="36" t="s">
        <v>921</v>
      </c>
      <c r="J236" s="37" t="s">
        <v>42</v>
      </c>
      <c r="K236" s="36" t="s">
        <v>921</v>
      </c>
      <c r="L236" s="155"/>
      <c r="M236" s="36" t="s">
        <v>921</v>
      </c>
    </row>
    <row r="237" spans="1:13" x14ac:dyDescent="0.25">
      <c r="A237" s="32">
        <v>232</v>
      </c>
      <c r="B237" s="7" t="s">
        <v>845</v>
      </c>
      <c r="C237" s="183">
        <v>17004</v>
      </c>
      <c r="D237" s="7" t="s">
        <v>487</v>
      </c>
      <c r="E237" s="155" t="s">
        <v>643</v>
      </c>
      <c r="F237" s="167" t="s">
        <v>1036</v>
      </c>
      <c r="G237" s="167" t="s">
        <v>1036</v>
      </c>
      <c r="H237" s="7"/>
      <c r="I237" s="36" t="s">
        <v>921</v>
      </c>
      <c r="J237" s="37" t="s">
        <v>42</v>
      </c>
      <c r="K237" s="36" t="s">
        <v>921</v>
      </c>
      <c r="L237" s="185" t="s">
        <v>38</v>
      </c>
      <c r="M237" s="36" t="s">
        <v>921</v>
      </c>
    </row>
    <row r="238" spans="1:13" x14ac:dyDescent="0.25">
      <c r="A238" s="32">
        <v>233</v>
      </c>
      <c r="B238" s="7" t="s">
        <v>846</v>
      </c>
      <c r="C238" s="183">
        <v>17005</v>
      </c>
      <c r="D238" s="7" t="s">
        <v>489</v>
      </c>
      <c r="E238" s="155" t="s">
        <v>643</v>
      </c>
      <c r="F238" s="167"/>
      <c r="G238" s="167" t="s">
        <v>1036</v>
      </c>
      <c r="H238" s="7"/>
      <c r="I238" s="16" t="s">
        <v>38</v>
      </c>
      <c r="J238" s="7"/>
      <c r="K238" s="16" t="s">
        <v>38</v>
      </c>
      <c r="L238" s="155"/>
      <c r="M238" s="16" t="s">
        <v>38</v>
      </c>
    </row>
    <row r="239" spans="1:13" x14ac:dyDescent="0.25">
      <c r="A239" s="32">
        <v>234</v>
      </c>
      <c r="B239" s="7" t="s">
        <v>847</v>
      </c>
      <c r="C239" s="183">
        <v>17009</v>
      </c>
      <c r="D239" s="7" t="s">
        <v>493</v>
      </c>
      <c r="E239" s="155" t="s">
        <v>643</v>
      </c>
      <c r="F239" s="167"/>
      <c r="G239" s="167" t="s">
        <v>1036</v>
      </c>
      <c r="H239" s="7"/>
      <c r="I239" s="36" t="s">
        <v>921</v>
      </c>
      <c r="J239" s="7"/>
      <c r="K239" s="36" t="s">
        <v>921</v>
      </c>
      <c r="L239" s="155"/>
      <c r="M239" s="36" t="s">
        <v>921</v>
      </c>
    </row>
    <row r="240" spans="1:13" x14ac:dyDescent="0.25">
      <c r="A240" s="32">
        <v>235</v>
      </c>
      <c r="B240" s="7" t="s">
        <v>848</v>
      </c>
      <c r="C240" s="183">
        <v>17010</v>
      </c>
      <c r="D240" s="7" t="s">
        <v>495</v>
      </c>
      <c r="E240" s="155" t="s">
        <v>656</v>
      </c>
      <c r="F240" s="167"/>
      <c r="G240" s="167" t="s">
        <v>1036</v>
      </c>
      <c r="H240" s="7"/>
      <c r="I240" s="16" t="s">
        <v>38</v>
      </c>
      <c r="J240" s="7"/>
      <c r="K240" s="16" t="s">
        <v>38</v>
      </c>
      <c r="L240" s="155"/>
      <c r="M240" s="16" t="s">
        <v>38</v>
      </c>
    </row>
    <row r="241" spans="1:13" x14ac:dyDescent="0.25">
      <c r="A241" s="32">
        <v>236</v>
      </c>
      <c r="B241" s="7" t="s">
        <v>849</v>
      </c>
      <c r="C241" s="183">
        <v>17011</v>
      </c>
      <c r="D241" s="7" t="s">
        <v>497</v>
      </c>
      <c r="E241" s="155" t="s">
        <v>654</v>
      </c>
      <c r="F241" s="167"/>
      <c r="G241" s="167" t="s">
        <v>1036</v>
      </c>
      <c r="H241" s="7"/>
      <c r="I241" s="16" t="s">
        <v>38</v>
      </c>
      <c r="J241" s="7"/>
      <c r="K241" s="16" t="s">
        <v>38</v>
      </c>
      <c r="L241" s="155"/>
      <c r="M241" s="16" t="s">
        <v>38</v>
      </c>
    </row>
    <row r="242" spans="1:13" x14ac:dyDescent="0.25">
      <c r="A242" s="32">
        <v>237</v>
      </c>
      <c r="B242" s="7" t="s">
        <v>850</v>
      </c>
      <c r="C242" s="183">
        <v>17012</v>
      </c>
      <c r="D242" s="7" t="s">
        <v>499</v>
      </c>
      <c r="E242" s="155" t="s">
        <v>654</v>
      </c>
      <c r="F242" s="167"/>
      <c r="G242" s="167" t="s">
        <v>1036</v>
      </c>
      <c r="H242" s="7"/>
      <c r="I242" s="16" t="s">
        <v>38</v>
      </c>
      <c r="J242" s="7"/>
      <c r="K242" s="16" t="s">
        <v>38</v>
      </c>
      <c r="L242" s="155"/>
      <c r="M242" s="16" t="s">
        <v>38</v>
      </c>
    </row>
    <row r="243" spans="1:13" x14ac:dyDescent="0.25">
      <c r="A243" s="32">
        <v>238</v>
      </c>
      <c r="B243" s="7" t="s">
        <v>851</v>
      </c>
      <c r="C243" s="183">
        <v>17013</v>
      </c>
      <c r="D243" s="7" t="s">
        <v>501</v>
      </c>
      <c r="E243" s="32" t="s">
        <v>656</v>
      </c>
      <c r="F243" s="32"/>
      <c r="G243" s="32" t="s">
        <v>1036</v>
      </c>
      <c r="H243" s="7"/>
      <c r="I243" s="16" t="s">
        <v>38</v>
      </c>
      <c r="J243" s="7"/>
      <c r="K243" s="16" t="s">
        <v>38</v>
      </c>
      <c r="L243" s="155"/>
      <c r="M243" s="16" t="s">
        <v>38</v>
      </c>
    </row>
    <row r="244" spans="1:13" x14ac:dyDescent="0.25">
      <c r="A244" s="32">
        <v>239</v>
      </c>
      <c r="B244" s="39" t="s">
        <v>852</v>
      </c>
      <c r="C244" s="183">
        <v>17102</v>
      </c>
      <c r="D244" s="7" t="s">
        <v>503</v>
      </c>
      <c r="E244" s="155" t="s">
        <v>656</v>
      </c>
      <c r="F244" s="167"/>
      <c r="G244" s="167" t="s">
        <v>1036</v>
      </c>
      <c r="H244" s="7"/>
      <c r="I244" s="16" t="s">
        <v>38</v>
      </c>
      <c r="J244" s="7"/>
      <c r="K244" s="16" t="s">
        <v>38</v>
      </c>
      <c r="L244" s="155"/>
      <c r="M244" s="16" t="s">
        <v>38</v>
      </c>
    </row>
    <row r="245" spans="1:13" x14ac:dyDescent="0.25">
      <c r="A245" s="32">
        <v>240</v>
      </c>
      <c r="B245" s="39" t="s">
        <v>852</v>
      </c>
      <c r="C245" s="7" t="s">
        <v>942</v>
      </c>
      <c r="D245" s="7" t="s">
        <v>505</v>
      </c>
      <c r="E245" s="155" t="s">
        <v>656</v>
      </c>
      <c r="F245" s="167"/>
      <c r="G245" s="167" t="s">
        <v>1036</v>
      </c>
      <c r="H245" s="7"/>
      <c r="I245" s="16" t="s">
        <v>38</v>
      </c>
      <c r="J245" s="7"/>
      <c r="K245" s="16" t="s">
        <v>38</v>
      </c>
      <c r="L245" s="155"/>
      <c r="M245" s="16" t="s">
        <v>38</v>
      </c>
    </row>
    <row r="246" spans="1:13" x14ac:dyDescent="0.25">
      <c r="A246" s="32">
        <v>241</v>
      </c>
      <c r="B246" s="7" t="s">
        <v>853</v>
      </c>
      <c r="C246" s="183">
        <v>17113</v>
      </c>
      <c r="D246" s="7" t="s">
        <v>506</v>
      </c>
      <c r="E246" s="155" t="s">
        <v>656</v>
      </c>
      <c r="F246" s="167"/>
      <c r="G246" s="167" t="s">
        <v>1036</v>
      </c>
      <c r="H246" s="7"/>
      <c r="I246" s="36" t="s">
        <v>921</v>
      </c>
      <c r="J246" s="37" t="s">
        <v>42</v>
      </c>
      <c r="K246" s="36" t="s">
        <v>921</v>
      </c>
      <c r="L246" s="155"/>
      <c r="M246" s="36" t="s">
        <v>921</v>
      </c>
    </row>
    <row r="247" spans="1:13" x14ac:dyDescent="0.25">
      <c r="A247" s="32">
        <v>242</v>
      </c>
      <c r="B247" s="7" t="s">
        <v>854</v>
      </c>
      <c r="C247" s="183">
        <v>17114</v>
      </c>
      <c r="D247" s="7" t="s">
        <v>508</v>
      </c>
      <c r="E247" s="45" t="s">
        <v>651</v>
      </c>
      <c r="F247" s="45"/>
      <c r="G247" s="45" t="s">
        <v>1036</v>
      </c>
      <c r="H247" s="7"/>
      <c r="I247" s="16" t="s">
        <v>38</v>
      </c>
      <c r="J247" s="7"/>
      <c r="K247" s="16" t="s">
        <v>38</v>
      </c>
      <c r="L247" s="155"/>
      <c r="M247" s="16" t="s">
        <v>38</v>
      </c>
    </row>
    <row r="248" spans="1:13" x14ac:dyDescent="0.25">
      <c r="A248" s="32">
        <v>243</v>
      </c>
      <c r="B248" s="7" t="s">
        <v>855</v>
      </c>
      <c r="C248" s="183">
        <v>17305</v>
      </c>
      <c r="D248" s="7" t="s">
        <v>510</v>
      </c>
      <c r="E248" s="155" t="s">
        <v>654</v>
      </c>
      <c r="F248" s="167"/>
      <c r="G248" s="167" t="s">
        <v>1036</v>
      </c>
      <c r="H248" s="7"/>
      <c r="I248" s="16" t="s">
        <v>38</v>
      </c>
      <c r="J248" s="7"/>
      <c r="K248" s="16" t="s">
        <v>38</v>
      </c>
      <c r="L248" s="155"/>
      <c r="M248" s="16" t="s">
        <v>38</v>
      </c>
    </row>
    <row r="249" spans="1:13" x14ac:dyDescent="0.25">
      <c r="A249" s="32">
        <v>244</v>
      </c>
      <c r="B249" s="7" t="s">
        <v>856</v>
      </c>
      <c r="C249" s="183">
        <v>17404</v>
      </c>
      <c r="D249" s="7" t="s">
        <v>512</v>
      </c>
      <c r="E249" s="155" t="s">
        <v>654</v>
      </c>
      <c r="F249" s="167"/>
      <c r="G249" s="167" t="s">
        <v>1036</v>
      </c>
      <c r="H249" s="7"/>
      <c r="I249" s="16" t="s">
        <v>38</v>
      </c>
      <c r="J249" s="7"/>
      <c r="K249" s="16" t="s">
        <v>38</v>
      </c>
      <c r="L249" s="155"/>
      <c r="M249" s="16" t="s">
        <v>38</v>
      </c>
    </row>
    <row r="250" spans="1:13" x14ac:dyDescent="0.25">
      <c r="A250" s="32">
        <v>245</v>
      </c>
      <c r="B250" s="7" t="s">
        <v>857</v>
      </c>
      <c r="C250" s="183">
        <v>17504</v>
      </c>
      <c r="D250" s="7" t="s">
        <v>514</v>
      </c>
      <c r="E250" s="155" t="s">
        <v>654</v>
      </c>
      <c r="F250" s="167"/>
      <c r="G250" s="167" t="s">
        <v>1036</v>
      </c>
      <c r="H250" s="7"/>
      <c r="I250" s="16" t="s">
        <v>38</v>
      </c>
      <c r="J250" s="7"/>
      <c r="K250" s="16" t="s">
        <v>38</v>
      </c>
      <c r="L250" s="155"/>
      <c r="M250" s="16" t="s">
        <v>38</v>
      </c>
    </row>
    <row r="251" spans="1:13" x14ac:dyDescent="0.25">
      <c r="A251" s="32">
        <v>246</v>
      </c>
      <c r="B251" s="7" t="s">
        <v>858</v>
      </c>
      <c r="C251" s="183">
        <v>17551</v>
      </c>
      <c r="D251" s="7" t="s">
        <v>516</v>
      </c>
      <c r="E251" s="155" t="s">
        <v>656</v>
      </c>
      <c r="F251" s="167"/>
      <c r="G251" s="167" t="s">
        <v>1036</v>
      </c>
      <c r="H251" s="7"/>
      <c r="I251" s="36" t="s">
        <v>921</v>
      </c>
      <c r="J251" s="7"/>
      <c r="K251" s="36" t="s">
        <v>921</v>
      </c>
      <c r="L251" s="155"/>
      <c r="M251" s="36" t="s">
        <v>921</v>
      </c>
    </row>
    <row r="252" spans="1:13" x14ac:dyDescent="0.25">
      <c r="A252" s="32">
        <v>247</v>
      </c>
      <c r="B252" s="39" t="s">
        <v>859</v>
      </c>
      <c r="C252" s="7" t="s">
        <v>943</v>
      </c>
      <c r="D252" s="7" t="s">
        <v>518</v>
      </c>
      <c r="E252" s="155" t="s">
        <v>651</v>
      </c>
      <c r="F252" s="167"/>
      <c r="G252" s="167" t="s">
        <v>1036</v>
      </c>
      <c r="H252" s="7"/>
      <c r="I252" s="36" t="s">
        <v>921</v>
      </c>
      <c r="J252" s="7"/>
      <c r="K252" s="36" t="s">
        <v>921</v>
      </c>
      <c r="L252" s="155"/>
      <c r="M252" s="36" t="s">
        <v>921</v>
      </c>
    </row>
    <row r="253" spans="1:13" x14ac:dyDescent="0.25">
      <c r="A253" s="32">
        <v>248</v>
      </c>
      <c r="B253" s="39" t="s">
        <v>859</v>
      </c>
      <c r="C253" s="183">
        <v>17553</v>
      </c>
      <c r="D253" s="7" t="s">
        <v>519</v>
      </c>
      <c r="E253" s="155" t="s">
        <v>651</v>
      </c>
      <c r="F253" s="167"/>
      <c r="G253" s="167" t="s">
        <v>1036</v>
      </c>
      <c r="H253" s="7"/>
      <c r="I253" s="36" t="s">
        <v>921</v>
      </c>
      <c r="J253" s="7"/>
      <c r="K253" s="36" t="s">
        <v>921</v>
      </c>
      <c r="L253" s="155"/>
      <c r="M253" s="36" t="s">
        <v>921</v>
      </c>
    </row>
    <row r="254" spans="1:13" x14ac:dyDescent="0.25">
      <c r="A254" s="32">
        <v>249</v>
      </c>
      <c r="B254" s="7" t="s">
        <v>860</v>
      </c>
      <c r="C254" s="183">
        <v>17605</v>
      </c>
      <c r="D254" s="7" t="s">
        <v>521</v>
      </c>
      <c r="E254" s="155" t="s">
        <v>643</v>
      </c>
      <c r="F254" s="167"/>
      <c r="G254" s="167" t="s">
        <v>1036</v>
      </c>
      <c r="H254" s="7"/>
      <c r="I254" s="16" t="s">
        <v>38</v>
      </c>
      <c r="J254" s="7"/>
      <c r="K254" s="16" t="s">
        <v>38</v>
      </c>
      <c r="L254" s="155"/>
      <c r="M254" s="16" t="s">
        <v>38</v>
      </c>
    </row>
    <row r="255" spans="1:13" x14ac:dyDescent="0.25">
      <c r="A255" s="32">
        <v>250</v>
      </c>
      <c r="B255" s="7" t="s">
        <v>861</v>
      </c>
      <c r="C255" s="183">
        <v>17606</v>
      </c>
      <c r="D255" s="7" t="s">
        <v>523</v>
      </c>
      <c r="E255" s="155" t="s">
        <v>654</v>
      </c>
      <c r="F255" s="167"/>
      <c r="G255" s="167" t="s">
        <v>1036</v>
      </c>
      <c r="H255" s="7"/>
      <c r="I255" s="16" t="s">
        <v>38</v>
      </c>
      <c r="J255" s="7"/>
      <c r="K255" s="16" t="s">
        <v>38</v>
      </c>
      <c r="L255" s="155"/>
      <c r="M255" s="16" t="s">
        <v>38</v>
      </c>
    </row>
    <row r="256" spans="1:13" x14ac:dyDescent="0.25">
      <c r="A256" s="32">
        <v>251</v>
      </c>
      <c r="B256" s="7" t="s">
        <v>862</v>
      </c>
      <c r="C256" s="183">
        <v>17607</v>
      </c>
      <c r="D256" s="7" t="s">
        <v>525</v>
      </c>
      <c r="E256" s="155" t="s">
        <v>643</v>
      </c>
      <c r="F256" s="167"/>
      <c r="G256" s="167" t="s">
        <v>1036</v>
      </c>
      <c r="H256" s="7"/>
      <c r="I256" s="16" t="s">
        <v>38</v>
      </c>
      <c r="J256" s="7"/>
      <c r="K256" s="16" t="s">
        <v>38</v>
      </c>
      <c r="L256" s="155"/>
      <c r="M256" s="16" t="s">
        <v>38</v>
      </c>
    </row>
    <row r="257" spans="1:13" x14ac:dyDescent="0.25">
      <c r="A257" s="32">
        <v>252</v>
      </c>
      <c r="B257" s="7" t="s">
        <v>863</v>
      </c>
      <c r="C257" s="183">
        <v>17701</v>
      </c>
      <c r="D257" s="7" t="s">
        <v>527</v>
      </c>
      <c r="E257" s="155" t="s">
        <v>654</v>
      </c>
      <c r="F257" s="167"/>
      <c r="G257" s="167" t="s">
        <v>1036</v>
      </c>
      <c r="H257" s="7"/>
      <c r="I257" s="36" t="s">
        <v>921</v>
      </c>
      <c r="J257" s="7"/>
      <c r="K257" s="36" t="s">
        <v>921</v>
      </c>
      <c r="L257" s="155"/>
      <c r="M257" s="36" t="s">
        <v>921</v>
      </c>
    </row>
    <row r="258" spans="1:13" x14ac:dyDescent="0.25">
      <c r="A258" s="32">
        <v>253</v>
      </c>
      <c r="B258" s="7" t="s">
        <v>845</v>
      </c>
      <c r="C258" s="183">
        <v>17703</v>
      </c>
      <c r="D258" s="7" t="s">
        <v>529</v>
      </c>
      <c r="E258" s="155" t="s">
        <v>643</v>
      </c>
      <c r="F258" s="167"/>
      <c r="G258" s="167" t="s">
        <v>1036</v>
      </c>
      <c r="H258" s="7"/>
      <c r="I258" s="36" t="s">
        <v>921</v>
      </c>
      <c r="J258" s="7"/>
      <c r="K258" s="36" t="s">
        <v>921</v>
      </c>
      <c r="L258" s="155"/>
      <c r="M258" s="36" t="s">
        <v>921</v>
      </c>
    </row>
    <row r="259" spans="1:13" x14ac:dyDescent="0.25">
      <c r="A259" s="32">
        <v>254</v>
      </c>
      <c r="B259" s="7" t="s">
        <v>864</v>
      </c>
      <c r="C259" s="183">
        <v>17704</v>
      </c>
      <c r="D259" s="7" t="s">
        <v>531</v>
      </c>
      <c r="E259" s="155" t="s">
        <v>654</v>
      </c>
      <c r="F259" s="167"/>
      <c r="G259" s="167" t="s">
        <v>1036</v>
      </c>
      <c r="H259" s="7"/>
      <c r="I259" s="16" t="s">
        <v>38</v>
      </c>
      <c r="J259" s="7"/>
      <c r="K259" s="16" t="s">
        <v>38</v>
      </c>
      <c r="L259" s="155"/>
      <c r="M259" s="16" t="s">
        <v>38</v>
      </c>
    </row>
    <row r="260" spans="1:13" x14ac:dyDescent="0.25">
      <c r="A260" s="32">
        <v>255</v>
      </c>
      <c r="B260" s="7" t="s">
        <v>865</v>
      </c>
      <c r="C260" s="183">
        <v>17705</v>
      </c>
      <c r="D260" s="7" t="s">
        <v>533</v>
      </c>
      <c r="E260" s="155" t="s">
        <v>654</v>
      </c>
      <c r="F260" s="167"/>
      <c r="G260" s="167" t="s">
        <v>1036</v>
      </c>
      <c r="H260" s="7"/>
      <c r="I260" s="16" t="s">
        <v>38</v>
      </c>
      <c r="J260" s="7"/>
      <c r="K260" s="16" t="s">
        <v>38</v>
      </c>
      <c r="L260" s="155"/>
      <c r="M260" s="16" t="s">
        <v>38</v>
      </c>
    </row>
    <row r="261" spans="1:13" x14ac:dyDescent="0.25">
      <c r="A261" s="32">
        <v>256</v>
      </c>
      <c r="B261" s="7" t="s">
        <v>866</v>
      </c>
      <c r="C261" s="183">
        <v>18001</v>
      </c>
      <c r="D261" s="7" t="s">
        <v>535</v>
      </c>
      <c r="E261" s="155" t="s">
        <v>656</v>
      </c>
      <c r="F261" s="167" t="s">
        <v>1036</v>
      </c>
      <c r="G261" s="167"/>
      <c r="H261" s="16" t="s">
        <v>38</v>
      </c>
      <c r="I261" s="16" t="s">
        <v>38</v>
      </c>
      <c r="J261" s="37" t="s">
        <v>42</v>
      </c>
      <c r="K261" s="16" t="s">
        <v>38</v>
      </c>
      <c r="L261" s="185" t="s">
        <v>38</v>
      </c>
      <c r="M261" s="16" t="s">
        <v>38</v>
      </c>
    </row>
    <row r="262" spans="1:13" x14ac:dyDescent="0.25">
      <c r="A262" s="32">
        <v>257</v>
      </c>
      <c r="B262" s="7" t="s">
        <v>867</v>
      </c>
      <c r="C262" s="183">
        <v>18002</v>
      </c>
      <c r="D262" s="7" t="s">
        <v>537</v>
      </c>
      <c r="E262" s="155" t="s">
        <v>656</v>
      </c>
      <c r="F262" s="167" t="s">
        <v>1036</v>
      </c>
      <c r="G262" s="167"/>
      <c r="H262" s="16" t="s">
        <v>38</v>
      </c>
      <c r="I262" s="16" t="s">
        <v>38</v>
      </c>
      <c r="J262" s="37" t="s">
        <v>42</v>
      </c>
      <c r="K262" s="16" t="s">
        <v>38</v>
      </c>
      <c r="L262" s="185" t="s">
        <v>38</v>
      </c>
      <c r="M262" s="16" t="s">
        <v>38</v>
      </c>
    </row>
    <row r="263" spans="1:13" x14ac:dyDescent="0.25">
      <c r="A263" s="32">
        <v>258</v>
      </c>
      <c r="B263" s="7" t="s">
        <v>868</v>
      </c>
      <c r="C263" s="183">
        <v>18003</v>
      </c>
      <c r="D263" s="7" t="s">
        <v>539</v>
      </c>
      <c r="E263" s="155" t="s">
        <v>651</v>
      </c>
      <c r="F263" s="167"/>
      <c r="G263" s="167" t="s">
        <v>1036</v>
      </c>
      <c r="H263" s="7"/>
      <c r="I263" s="16" t="s">
        <v>38</v>
      </c>
      <c r="J263" s="37" t="s">
        <v>42</v>
      </c>
      <c r="K263" s="16" t="s">
        <v>38</v>
      </c>
      <c r="L263" s="185" t="s">
        <v>38</v>
      </c>
      <c r="M263" s="16" t="s">
        <v>38</v>
      </c>
    </row>
    <row r="264" spans="1:13" x14ac:dyDescent="0.25">
      <c r="A264" s="32">
        <v>259</v>
      </c>
      <c r="B264" s="7" t="s">
        <v>869</v>
      </c>
      <c r="C264" s="183">
        <v>18005</v>
      </c>
      <c r="D264" s="7" t="s">
        <v>541</v>
      </c>
      <c r="E264" s="155" t="s">
        <v>656</v>
      </c>
      <c r="F264" s="167"/>
      <c r="G264" s="167" t="s">
        <v>1036</v>
      </c>
      <c r="H264" s="7"/>
      <c r="I264" s="16" t="s">
        <v>38</v>
      </c>
      <c r="J264" s="37" t="s">
        <v>42</v>
      </c>
      <c r="K264" s="16" t="s">
        <v>38</v>
      </c>
      <c r="L264" s="155"/>
      <c r="M264" s="16" t="s">
        <v>38</v>
      </c>
    </row>
    <row r="265" spans="1:13" x14ac:dyDescent="0.25">
      <c r="A265" s="32">
        <v>260</v>
      </c>
      <c r="B265" s="7" t="s">
        <v>871</v>
      </c>
      <c r="C265" s="183">
        <v>30008</v>
      </c>
      <c r="D265" s="7" t="s">
        <v>545</v>
      </c>
      <c r="E265" s="155" t="s">
        <v>770</v>
      </c>
      <c r="F265" s="167" t="s">
        <v>1036</v>
      </c>
      <c r="G265" s="167"/>
      <c r="H265" s="7"/>
      <c r="I265" s="16" t="s">
        <v>38</v>
      </c>
      <c r="J265" s="37" t="s">
        <v>42</v>
      </c>
      <c r="K265" s="16" t="s">
        <v>38</v>
      </c>
      <c r="L265" s="155"/>
      <c r="M265" s="16" t="s">
        <v>38</v>
      </c>
    </row>
    <row r="266" spans="1:13" x14ac:dyDescent="0.25">
      <c r="A266" s="32">
        <v>261</v>
      </c>
      <c r="B266" s="7" t="s">
        <v>872</v>
      </c>
      <c r="C266" s="183">
        <v>30009</v>
      </c>
      <c r="D266" s="7" t="s">
        <v>547</v>
      </c>
      <c r="E266" s="155" t="s">
        <v>814</v>
      </c>
      <c r="F266" s="167" t="s">
        <v>1036</v>
      </c>
      <c r="G266" s="167"/>
      <c r="H266" s="7"/>
      <c r="I266" s="16" t="s">
        <v>38</v>
      </c>
      <c r="J266" s="37" t="s">
        <v>42</v>
      </c>
      <c r="K266" s="16" t="s">
        <v>38</v>
      </c>
      <c r="L266" s="155"/>
      <c r="M266" s="16" t="s">
        <v>38</v>
      </c>
    </row>
    <row r="267" spans="1:13" x14ac:dyDescent="0.25">
      <c r="A267" s="32">
        <v>262</v>
      </c>
      <c r="B267" s="7" t="s">
        <v>873</v>
      </c>
      <c r="C267" s="183">
        <v>30011</v>
      </c>
      <c r="D267" s="7" t="s">
        <v>549</v>
      </c>
      <c r="E267" s="155" t="s">
        <v>814</v>
      </c>
      <c r="F267" s="167" t="s">
        <v>1036</v>
      </c>
      <c r="G267" s="167"/>
      <c r="H267" s="7"/>
      <c r="I267" s="36" t="s">
        <v>921</v>
      </c>
      <c r="J267" s="37" t="s">
        <v>42</v>
      </c>
      <c r="K267" s="36" t="s">
        <v>921</v>
      </c>
      <c r="L267" s="155"/>
      <c r="M267" s="36" t="s">
        <v>921</v>
      </c>
    </row>
    <row r="268" spans="1:13" x14ac:dyDescent="0.25">
      <c r="A268" s="32">
        <v>263</v>
      </c>
      <c r="B268" s="7" t="s">
        <v>874</v>
      </c>
      <c r="C268" s="183">
        <v>30016</v>
      </c>
      <c r="D268" s="7" t="s">
        <v>551</v>
      </c>
      <c r="E268" s="155" t="s">
        <v>814</v>
      </c>
      <c r="F268" s="167" t="s">
        <v>1036</v>
      </c>
      <c r="G268" s="167" t="s">
        <v>1036</v>
      </c>
      <c r="H268" s="7"/>
      <c r="I268" s="16" t="s">
        <v>38</v>
      </c>
      <c r="J268" s="37" t="s">
        <v>42</v>
      </c>
      <c r="K268" s="16" t="s">
        <v>38</v>
      </c>
      <c r="L268" s="155"/>
      <c r="M268" s="16" t="s">
        <v>38</v>
      </c>
    </row>
    <row r="269" spans="1:13" x14ac:dyDescent="0.25">
      <c r="A269" s="32">
        <v>264</v>
      </c>
      <c r="B269" s="7" t="s">
        <v>876</v>
      </c>
      <c r="C269" s="183">
        <v>30017</v>
      </c>
      <c r="D269" s="7" t="s">
        <v>553</v>
      </c>
      <c r="E269" s="155" t="s">
        <v>875</v>
      </c>
      <c r="F269" s="167"/>
      <c r="G269" s="167" t="s">
        <v>1036</v>
      </c>
      <c r="H269" s="7"/>
      <c r="I269" s="36" t="s">
        <v>921</v>
      </c>
      <c r="J269" s="7"/>
      <c r="K269" s="36" t="s">
        <v>921</v>
      </c>
      <c r="L269" s="155"/>
      <c r="M269" s="36" t="s">
        <v>921</v>
      </c>
    </row>
    <row r="270" spans="1:13" x14ac:dyDescent="0.25">
      <c r="A270" s="32">
        <v>265</v>
      </c>
      <c r="B270" s="7" t="s">
        <v>877</v>
      </c>
      <c r="C270" s="183">
        <v>30018</v>
      </c>
      <c r="D270" s="7" t="s">
        <v>555</v>
      </c>
      <c r="E270" s="155" t="s">
        <v>660</v>
      </c>
      <c r="F270" s="167"/>
      <c r="G270" s="167" t="s">
        <v>1036</v>
      </c>
      <c r="H270" s="7"/>
      <c r="I270" s="16" t="s">
        <v>38</v>
      </c>
      <c r="J270" s="7"/>
      <c r="K270" s="16" t="s">
        <v>38</v>
      </c>
      <c r="L270" s="155"/>
      <c r="M270" s="16" t="s">
        <v>38</v>
      </c>
    </row>
    <row r="271" spans="1:13" x14ac:dyDescent="0.25">
      <c r="A271" s="32">
        <v>266</v>
      </c>
      <c r="B271" s="7" t="s">
        <v>878</v>
      </c>
      <c r="C271" s="183">
        <v>30019</v>
      </c>
      <c r="D271" s="7" t="s">
        <v>557</v>
      </c>
      <c r="E271" s="155" t="s">
        <v>695</v>
      </c>
      <c r="F271" s="167"/>
      <c r="G271" s="167" t="s">
        <v>1036</v>
      </c>
      <c r="H271" s="7"/>
      <c r="I271" s="36" t="s">
        <v>921</v>
      </c>
      <c r="J271" s="7"/>
      <c r="K271" s="36" t="s">
        <v>921</v>
      </c>
      <c r="L271" s="155"/>
      <c r="M271" s="36" t="s">
        <v>921</v>
      </c>
    </row>
    <row r="272" spans="1:13" x14ac:dyDescent="0.25">
      <c r="A272" s="32">
        <v>267</v>
      </c>
      <c r="B272" s="7" t="s">
        <v>879</v>
      </c>
      <c r="C272" s="183">
        <v>30020</v>
      </c>
      <c r="D272" s="7" t="s">
        <v>559</v>
      </c>
      <c r="E272" s="155" t="s">
        <v>814</v>
      </c>
      <c r="F272" s="167" t="s">
        <v>1036</v>
      </c>
      <c r="G272" s="167" t="s">
        <v>1036</v>
      </c>
      <c r="H272" s="7"/>
      <c r="I272" s="16" t="s">
        <v>38</v>
      </c>
      <c r="J272" s="37" t="s">
        <v>42</v>
      </c>
      <c r="K272" s="16" t="s">
        <v>38</v>
      </c>
      <c r="L272" s="155"/>
      <c r="M272" s="16" t="s">
        <v>38</v>
      </c>
    </row>
    <row r="273" spans="1:13" x14ac:dyDescent="0.25">
      <c r="A273" s="32">
        <v>268</v>
      </c>
      <c r="B273" s="7" t="s">
        <v>880</v>
      </c>
      <c r="C273" s="183">
        <v>30024</v>
      </c>
      <c r="D273" s="7" t="s">
        <v>561</v>
      </c>
      <c r="E273" s="155" t="s">
        <v>695</v>
      </c>
      <c r="F273" s="167"/>
      <c r="G273" s="167" t="s">
        <v>1036</v>
      </c>
      <c r="H273" s="7"/>
      <c r="I273" s="16" t="s">
        <v>38</v>
      </c>
      <c r="J273" s="7"/>
      <c r="K273" s="16" t="s">
        <v>38</v>
      </c>
      <c r="L273" s="155"/>
      <c r="M273" s="16" t="s">
        <v>38</v>
      </c>
    </row>
    <row r="274" spans="1:13" x14ac:dyDescent="0.25">
      <c r="A274" s="32">
        <v>269</v>
      </c>
      <c r="B274" s="7" t="s">
        <v>952</v>
      </c>
      <c r="C274" s="42">
        <v>30026</v>
      </c>
      <c r="D274" s="7" t="s">
        <v>951</v>
      </c>
      <c r="E274" s="155" t="s">
        <v>660</v>
      </c>
      <c r="F274" s="167"/>
      <c r="G274" s="167" t="s">
        <v>1036</v>
      </c>
      <c r="H274" s="7"/>
      <c r="I274" s="16" t="s">
        <v>38</v>
      </c>
      <c r="J274" s="32"/>
      <c r="K274" s="16" t="s">
        <v>38</v>
      </c>
      <c r="L274" s="155"/>
      <c r="M274" s="16" t="s">
        <v>38</v>
      </c>
    </row>
    <row r="275" spans="1:13" x14ac:dyDescent="0.25">
      <c r="A275" s="32">
        <v>270</v>
      </c>
      <c r="B275" s="39" t="s">
        <v>917</v>
      </c>
      <c r="C275" s="7" t="s">
        <v>924</v>
      </c>
      <c r="D275" s="7" t="s">
        <v>908</v>
      </c>
      <c r="E275" s="155" t="s">
        <v>660</v>
      </c>
      <c r="F275" s="167"/>
      <c r="G275" s="167"/>
      <c r="H275" s="7"/>
      <c r="I275" s="16" t="s">
        <v>38</v>
      </c>
      <c r="J275" s="7"/>
      <c r="K275" s="16" t="s">
        <v>38</v>
      </c>
      <c r="L275" s="155"/>
      <c r="M275" s="16" t="s">
        <v>38</v>
      </c>
    </row>
    <row r="276" spans="1:13" x14ac:dyDescent="0.25">
      <c r="A276" s="32">
        <v>271</v>
      </c>
      <c r="B276" s="39" t="s">
        <v>917</v>
      </c>
      <c r="C276" s="183">
        <v>30028</v>
      </c>
      <c r="D276" s="7" t="s">
        <v>910</v>
      </c>
      <c r="E276" s="155" t="s">
        <v>660</v>
      </c>
      <c r="F276" s="167"/>
      <c r="G276" s="167" t="s">
        <v>1036</v>
      </c>
      <c r="H276" s="7"/>
      <c r="I276" s="16" t="s">
        <v>38</v>
      </c>
      <c r="J276" s="7"/>
      <c r="K276" s="16" t="s">
        <v>38</v>
      </c>
      <c r="L276" s="155"/>
      <c r="M276" s="16" t="s">
        <v>38</v>
      </c>
    </row>
    <row r="277" spans="1:13" x14ac:dyDescent="0.25">
      <c r="A277" s="32">
        <v>272</v>
      </c>
      <c r="B277" s="7" t="s">
        <v>918</v>
      </c>
      <c r="C277" s="183">
        <v>30029</v>
      </c>
      <c r="D277" s="7" t="s">
        <v>912</v>
      </c>
      <c r="E277" s="155" t="s">
        <v>660</v>
      </c>
      <c r="F277" s="167"/>
      <c r="G277" s="167" t="s">
        <v>1036</v>
      </c>
      <c r="H277" s="7"/>
      <c r="I277" s="16" t="s">
        <v>38</v>
      </c>
      <c r="J277" s="7"/>
      <c r="K277" s="16" t="s">
        <v>38</v>
      </c>
      <c r="L277" s="155"/>
      <c r="M277" s="16" t="s">
        <v>38</v>
      </c>
    </row>
    <row r="278" spans="1:13" x14ac:dyDescent="0.25">
      <c r="A278" s="32">
        <v>273</v>
      </c>
      <c r="B278" s="7" t="s">
        <v>882</v>
      </c>
      <c r="C278" s="183">
        <v>30324</v>
      </c>
      <c r="D278" s="7" t="s">
        <v>565</v>
      </c>
      <c r="E278" s="155" t="s">
        <v>695</v>
      </c>
      <c r="F278" s="167"/>
      <c r="G278" s="167" t="s">
        <v>1036</v>
      </c>
      <c r="H278" s="7"/>
      <c r="I278" s="16" t="s">
        <v>38</v>
      </c>
      <c r="J278" s="7"/>
      <c r="K278" s="16" t="s">
        <v>38</v>
      </c>
      <c r="L278" s="155"/>
      <c r="M278" s="16" t="s">
        <v>38</v>
      </c>
    </row>
    <row r="279" spans="1:13" x14ac:dyDescent="0.25">
      <c r="A279" s="32">
        <v>274</v>
      </c>
      <c r="B279" s="7" t="s">
        <v>883</v>
      </c>
      <c r="C279" s="183">
        <v>30325</v>
      </c>
      <c r="D279" s="7" t="s">
        <v>567</v>
      </c>
      <c r="E279" s="155" t="s">
        <v>695</v>
      </c>
      <c r="F279" s="167"/>
      <c r="G279" s="167" t="s">
        <v>1036</v>
      </c>
      <c r="H279" s="7"/>
      <c r="I279" s="37" t="s">
        <v>922</v>
      </c>
      <c r="J279" s="37" t="s">
        <v>42</v>
      </c>
      <c r="K279" s="37" t="s">
        <v>922</v>
      </c>
      <c r="L279" s="155"/>
      <c r="M279" s="37" t="s">
        <v>922</v>
      </c>
    </row>
    <row r="280" spans="1:13" x14ac:dyDescent="0.25">
      <c r="A280" s="32">
        <v>275</v>
      </c>
      <c r="B280" s="7" t="s">
        <v>884</v>
      </c>
      <c r="C280" s="183">
        <v>51125</v>
      </c>
      <c r="D280" s="7" t="s">
        <v>569</v>
      </c>
      <c r="E280" s="155" t="s">
        <v>643</v>
      </c>
      <c r="F280" s="167"/>
      <c r="G280" s="167" t="s">
        <v>1036</v>
      </c>
      <c r="H280" s="7"/>
      <c r="I280" s="36" t="s">
        <v>921</v>
      </c>
      <c r="J280" s="37" t="s">
        <v>42</v>
      </c>
      <c r="K280" s="36" t="s">
        <v>921</v>
      </c>
      <c r="L280" s="185" t="s">
        <v>38</v>
      </c>
      <c r="M280" s="36" t="s">
        <v>921</v>
      </c>
    </row>
    <row r="281" spans="1:13" x14ac:dyDescent="0.25">
      <c r="A281" s="32">
        <v>276</v>
      </c>
      <c r="B281" s="7" t="s">
        <v>885</v>
      </c>
      <c r="C281" s="183">
        <v>51129</v>
      </c>
      <c r="D281" s="7" t="s">
        <v>571</v>
      </c>
      <c r="E281" s="155" t="s">
        <v>654</v>
      </c>
      <c r="F281" s="167"/>
      <c r="G281" s="167" t="s">
        <v>1036</v>
      </c>
      <c r="H281" s="158" t="s">
        <v>1029</v>
      </c>
      <c r="I281" s="16" t="s">
        <v>38</v>
      </c>
      <c r="J281" s="37" t="s">
        <v>42</v>
      </c>
      <c r="K281" s="158" t="s">
        <v>1029</v>
      </c>
      <c r="L281" s="185" t="s">
        <v>38</v>
      </c>
      <c r="M281" s="158" t="s">
        <v>1029</v>
      </c>
    </row>
    <row r="282" spans="1:13" x14ac:dyDescent="0.25">
      <c r="A282" s="32">
        <v>277</v>
      </c>
      <c r="B282" s="7" t="s">
        <v>886</v>
      </c>
      <c r="C282" s="183">
        <v>51132</v>
      </c>
      <c r="D282" s="7" t="s">
        <v>573</v>
      </c>
      <c r="E282" s="155" t="s">
        <v>654</v>
      </c>
      <c r="F282" s="167"/>
      <c r="G282" s="167" t="s">
        <v>1036</v>
      </c>
      <c r="H282" s="158" t="s">
        <v>1029</v>
      </c>
      <c r="I282" s="16" t="s">
        <v>38</v>
      </c>
      <c r="J282" s="37" t="s">
        <v>42</v>
      </c>
      <c r="K282" s="158" t="s">
        <v>1029</v>
      </c>
      <c r="L282" s="155"/>
      <c r="M282" s="158" t="s">
        <v>1029</v>
      </c>
    </row>
    <row r="283" spans="1:13" x14ac:dyDescent="0.25">
      <c r="A283" s="32">
        <v>278</v>
      </c>
      <c r="B283" s="7" t="s">
        <v>887</v>
      </c>
      <c r="C283" s="183">
        <v>51133</v>
      </c>
      <c r="D283" s="7" t="s">
        <v>575</v>
      </c>
      <c r="E283" s="32" t="s">
        <v>646</v>
      </c>
      <c r="F283" s="32" t="s">
        <v>1036</v>
      </c>
      <c r="G283" s="32" t="s">
        <v>1036</v>
      </c>
      <c r="H283" s="158" t="s">
        <v>1029</v>
      </c>
      <c r="I283" s="36" t="s">
        <v>921</v>
      </c>
      <c r="J283" s="37" t="s">
        <v>42</v>
      </c>
      <c r="K283" s="158" t="s">
        <v>1029</v>
      </c>
      <c r="L283" s="185" t="s">
        <v>38</v>
      </c>
      <c r="M283" s="158" t="s">
        <v>1029</v>
      </c>
    </row>
    <row r="284" spans="1:13" x14ac:dyDescent="0.25">
      <c r="A284" s="32">
        <v>279</v>
      </c>
      <c r="B284" s="7" t="s">
        <v>888</v>
      </c>
      <c r="C284" s="183">
        <v>51136</v>
      </c>
      <c r="D284" s="7" t="s">
        <v>577</v>
      </c>
      <c r="E284" s="155" t="s">
        <v>654</v>
      </c>
      <c r="F284" s="167"/>
      <c r="G284" s="167" t="s">
        <v>1036</v>
      </c>
      <c r="H284" s="7"/>
      <c r="I284" s="16" t="s">
        <v>38</v>
      </c>
      <c r="J284" s="7"/>
      <c r="K284" s="16" t="s">
        <v>38</v>
      </c>
      <c r="L284" s="155"/>
      <c r="M284" s="16" t="s">
        <v>38</v>
      </c>
    </row>
    <row r="285" spans="1:13" x14ac:dyDescent="0.25">
      <c r="A285" s="32">
        <v>280</v>
      </c>
      <c r="B285" s="7" t="s">
        <v>889</v>
      </c>
      <c r="C285" s="183">
        <v>51138</v>
      </c>
      <c r="D285" s="7" t="s">
        <v>579</v>
      </c>
      <c r="E285" s="155" t="s">
        <v>643</v>
      </c>
      <c r="F285" s="167"/>
      <c r="G285" s="167" t="s">
        <v>1036</v>
      </c>
      <c r="H285" s="7"/>
      <c r="I285" s="16" t="s">
        <v>38</v>
      </c>
      <c r="J285" s="7"/>
      <c r="K285" s="16" t="s">
        <v>38</v>
      </c>
      <c r="L285" s="155"/>
      <c r="M285" s="16" t="s">
        <v>38</v>
      </c>
    </row>
    <row r="286" spans="1:13" x14ac:dyDescent="0.25">
      <c r="A286" s="32">
        <v>281</v>
      </c>
      <c r="B286" s="7" t="s">
        <v>890</v>
      </c>
      <c r="C286" s="183">
        <v>51139</v>
      </c>
      <c r="D286" s="7" t="s">
        <v>581</v>
      </c>
      <c r="E286" s="155" t="s">
        <v>654</v>
      </c>
      <c r="F286" s="167"/>
      <c r="G286" s="167" t="s">
        <v>1036</v>
      </c>
      <c r="H286" s="36" t="s">
        <v>921</v>
      </c>
      <c r="I286" s="16" t="s">
        <v>38</v>
      </c>
      <c r="J286" s="7"/>
      <c r="K286" s="36" t="s">
        <v>921</v>
      </c>
      <c r="L286" s="155"/>
      <c r="M286" s="36" t="s">
        <v>921</v>
      </c>
    </row>
    <row r="287" spans="1:13" x14ac:dyDescent="0.25">
      <c r="A287" s="32">
        <v>282</v>
      </c>
      <c r="B287" s="7" t="s">
        <v>639</v>
      </c>
      <c r="C287" s="183">
        <v>51140</v>
      </c>
      <c r="D287" s="7" t="s">
        <v>583</v>
      </c>
      <c r="E287" s="155" t="s">
        <v>654</v>
      </c>
      <c r="F287" s="167"/>
      <c r="G287" s="167" t="s">
        <v>1036</v>
      </c>
      <c r="H287" s="36" t="s">
        <v>921</v>
      </c>
      <c r="I287" s="16" t="s">
        <v>38</v>
      </c>
      <c r="J287" s="7"/>
      <c r="K287" s="36" t="s">
        <v>921</v>
      </c>
      <c r="L287" s="155"/>
      <c r="M287" s="36" t="s">
        <v>921</v>
      </c>
    </row>
    <row r="288" spans="1:13" x14ac:dyDescent="0.25">
      <c r="A288" s="32">
        <v>283</v>
      </c>
      <c r="B288" s="7" t="s">
        <v>891</v>
      </c>
      <c r="C288" s="183">
        <v>51146</v>
      </c>
      <c r="D288" s="7" t="s">
        <v>585</v>
      </c>
      <c r="E288" s="155" t="s">
        <v>643</v>
      </c>
      <c r="F288" s="167"/>
      <c r="G288" s="167" t="s">
        <v>1036</v>
      </c>
      <c r="H288" s="36" t="s">
        <v>921</v>
      </c>
      <c r="I288" s="16" t="s">
        <v>38</v>
      </c>
      <c r="J288" s="7"/>
      <c r="K288" s="36" t="s">
        <v>921</v>
      </c>
      <c r="L288" s="155"/>
      <c r="M288" s="36" t="s">
        <v>921</v>
      </c>
    </row>
    <row r="289" spans="1:13" x14ac:dyDescent="0.25">
      <c r="A289" s="32">
        <v>284</v>
      </c>
      <c r="B289" s="7" t="s">
        <v>892</v>
      </c>
      <c r="C289" s="183">
        <v>51155</v>
      </c>
      <c r="D289" s="7" t="s">
        <v>587</v>
      </c>
      <c r="E289" s="155" t="s">
        <v>660</v>
      </c>
      <c r="F289" s="167"/>
      <c r="G289" s="167" t="s">
        <v>1036</v>
      </c>
      <c r="H289" s="36" t="s">
        <v>921</v>
      </c>
      <c r="I289" s="16" t="s">
        <v>38</v>
      </c>
      <c r="J289" s="7"/>
      <c r="K289" s="36" t="s">
        <v>921</v>
      </c>
      <c r="L289" s="155"/>
      <c r="M289" s="36" t="s">
        <v>921</v>
      </c>
    </row>
    <row r="290" spans="1:13" x14ac:dyDescent="0.25">
      <c r="A290" s="32">
        <v>285</v>
      </c>
      <c r="B290" s="7" t="s">
        <v>893</v>
      </c>
      <c r="C290" s="183">
        <v>51157</v>
      </c>
      <c r="D290" s="7" t="s">
        <v>589</v>
      </c>
      <c r="E290" s="155" t="s">
        <v>654</v>
      </c>
      <c r="F290" s="167"/>
      <c r="G290" s="167" t="s">
        <v>1036</v>
      </c>
      <c r="H290" s="7"/>
      <c r="I290" s="16" t="s">
        <v>38</v>
      </c>
      <c r="J290" s="7"/>
      <c r="K290" s="16" t="s">
        <v>38</v>
      </c>
      <c r="L290" s="155"/>
      <c r="M290" s="16" t="s">
        <v>38</v>
      </c>
    </row>
    <row r="291" spans="1:13" x14ac:dyDescent="0.25">
      <c r="A291" s="32">
        <v>286</v>
      </c>
      <c r="B291" s="7" t="s">
        <v>894</v>
      </c>
      <c r="C291" s="183">
        <v>51159</v>
      </c>
      <c r="D291" s="7" t="s">
        <v>591</v>
      </c>
      <c r="E291" s="155" t="s">
        <v>643</v>
      </c>
      <c r="F291" s="167"/>
      <c r="G291" s="167" t="s">
        <v>1036</v>
      </c>
      <c r="H291" s="158" t="s">
        <v>1029</v>
      </c>
      <c r="I291" s="36" t="s">
        <v>921</v>
      </c>
      <c r="J291" s="7"/>
      <c r="K291" s="158" t="s">
        <v>1029</v>
      </c>
      <c r="L291" s="155"/>
      <c r="M291" s="158" t="s">
        <v>1029</v>
      </c>
    </row>
    <row r="292" spans="1:13" x14ac:dyDescent="0.25">
      <c r="A292" s="32">
        <v>287</v>
      </c>
      <c r="B292" s="7" t="s">
        <v>895</v>
      </c>
      <c r="C292" s="183">
        <v>51160</v>
      </c>
      <c r="D292" s="7" t="s">
        <v>593</v>
      </c>
      <c r="E292" s="155" t="s">
        <v>654</v>
      </c>
      <c r="F292" s="167"/>
      <c r="G292" s="167" t="s">
        <v>1036</v>
      </c>
      <c r="H292" s="7"/>
      <c r="I292" s="36" t="s">
        <v>921</v>
      </c>
      <c r="J292" s="37" t="s">
        <v>42</v>
      </c>
      <c r="K292" s="36" t="s">
        <v>921</v>
      </c>
      <c r="L292" s="185" t="s">
        <v>38</v>
      </c>
      <c r="M292" s="36" t="s">
        <v>921</v>
      </c>
    </row>
    <row r="293" spans="1:13" x14ac:dyDescent="0.25">
      <c r="A293" s="32">
        <v>288</v>
      </c>
      <c r="B293" s="39" t="s">
        <v>896</v>
      </c>
      <c r="C293" s="7" t="s">
        <v>944</v>
      </c>
      <c r="D293" s="7" t="s">
        <v>595</v>
      </c>
      <c r="E293" s="155" t="s">
        <v>654</v>
      </c>
      <c r="F293" s="167"/>
      <c r="G293" s="167" t="s">
        <v>1036</v>
      </c>
      <c r="H293" s="7"/>
      <c r="I293" s="36" t="s">
        <v>921</v>
      </c>
      <c r="J293" s="37" t="s">
        <v>42</v>
      </c>
      <c r="K293" s="36" t="s">
        <v>921</v>
      </c>
      <c r="L293" s="161" t="s">
        <v>1181</v>
      </c>
      <c r="M293" s="36" t="s">
        <v>921</v>
      </c>
    </row>
    <row r="294" spans="1:13" x14ac:dyDescent="0.25">
      <c r="A294" s="32">
        <v>289</v>
      </c>
      <c r="B294" s="39" t="s">
        <v>896</v>
      </c>
      <c r="C294" s="183">
        <v>51173</v>
      </c>
      <c r="D294" s="7" t="s">
        <v>596</v>
      </c>
      <c r="E294" s="155" t="s">
        <v>654</v>
      </c>
      <c r="F294" s="167"/>
      <c r="G294" s="167" t="s">
        <v>1036</v>
      </c>
      <c r="H294" s="7"/>
      <c r="I294" s="36" t="s">
        <v>921</v>
      </c>
      <c r="J294" s="7"/>
      <c r="K294" s="36" t="s">
        <v>921</v>
      </c>
      <c r="L294" s="155"/>
      <c r="M294" s="36" t="s">
        <v>921</v>
      </c>
    </row>
    <row r="295" spans="1:13" x14ac:dyDescent="0.25">
      <c r="A295" s="32">
        <v>290</v>
      </c>
      <c r="B295" s="7" t="s">
        <v>897</v>
      </c>
      <c r="C295" s="183">
        <v>51174</v>
      </c>
      <c r="D295" s="7" t="s">
        <v>598</v>
      </c>
      <c r="E295" s="155" t="s">
        <v>654</v>
      </c>
      <c r="F295" s="167"/>
      <c r="G295" s="167" t="s">
        <v>1036</v>
      </c>
      <c r="H295" s="7"/>
      <c r="I295" s="16" t="s">
        <v>38</v>
      </c>
      <c r="J295" s="7"/>
      <c r="K295" s="16" t="s">
        <v>38</v>
      </c>
      <c r="L295" s="155"/>
      <c r="M295" s="16" t="s">
        <v>38</v>
      </c>
    </row>
    <row r="296" spans="1:13" x14ac:dyDescent="0.25">
      <c r="A296" s="304" t="s">
        <v>1033</v>
      </c>
      <c r="B296" s="305"/>
      <c r="C296" s="305"/>
      <c r="D296" s="305"/>
      <c r="E296" s="305"/>
      <c r="F296" s="305"/>
      <c r="G296" s="305"/>
      <c r="H296" s="305"/>
      <c r="I296" s="305"/>
      <c r="J296" s="305"/>
      <c r="K296" s="305"/>
      <c r="L296" s="305"/>
      <c r="M296" s="306"/>
    </row>
    <row r="297" spans="1:13" x14ac:dyDescent="0.25">
      <c r="A297" s="155">
        <v>1</v>
      </c>
      <c r="B297" s="7" t="s">
        <v>898</v>
      </c>
      <c r="C297" s="183">
        <v>51202</v>
      </c>
      <c r="D297" s="7" t="s">
        <v>600</v>
      </c>
      <c r="E297" s="155" t="s">
        <v>646</v>
      </c>
      <c r="F297" s="167"/>
      <c r="G297" s="167" t="s">
        <v>1036</v>
      </c>
      <c r="H297" s="7"/>
      <c r="I297" s="36" t="s">
        <v>921</v>
      </c>
      <c r="J297" s="37" t="s">
        <v>42</v>
      </c>
      <c r="K297" s="36" t="s">
        <v>921</v>
      </c>
      <c r="L297" s="155"/>
      <c r="M297" s="36" t="s">
        <v>921</v>
      </c>
    </row>
    <row r="298" spans="1:13" x14ac:dyDescent="0.25">
      <c r="A298" s="155">
        <v>2</v>
      </c>
      <c r="B298" s="7" t="s">
        <v>899</v>
      </c>
      <c r="C298" s="183">
        <v>51203</v>
      </c>
      <c r="D298" s="7" t="s">
        <v>602</v>
      </c>
      <c r="E298" s="155" t="s">
        <v>638</v>
      </c>
      <c r="F298" s="167" t="s">
        <v>1036</v>
      </c>
      <c r="G298" s="167" t="s">
        <v>1036</v>
      </c>
      <c r="H298" s="7"/>
      <c r="I298" s="16" t="s">
        <v>38</v>
      </c>
      <c r="J298" s="37" t="s">
        <v>42</v>
      </c>
      <c r="K298" s="16" t="s">
        <v>38</v>
      </c>
      <c r="L298" s="155"/>
      <c r="M298" s="16" t="s">
        <v>38</v>
      </c>
    </row>
    <row r="299" spans="1:13" x14ac:dyDescent="0.25">
      <c r="A299" s="155">
        <v>3</v>
      </c>
      <c r="B299" s="7" t="s">
        <v>900</v>
      </c>
      <c r="C299" s="183">
        <v>51210</v>
      </c>
      <c r="D299" s="7" t="s">
        <v>604</v>
      </c>
      <c r="E299" s="155" t="s">
        <v>638</v>
      </c>
      <c r="F299" s="167"/>
      <c r="G299" s="167" t="s">
        <v>1036</v>
      </c>
      <c r="H299" s="7"/>
      <c r="I299" s="16" t="s">
        <v>38</v>
      </c>
      <c r="J299" s="37" t="s">
        <v>42</v>
      </c>
      <c r="K299" s="16" t="s">
        <v>38</v>
      </c>
      <c r="L299" s="155"/>
      <c r="M299" s="16" t="s">
        <v>38</v>
      </c>
    </row>
    <row r="300" spans="1:13" x14ac:dyDescent="0.25">
      <c r="A300" s="155">
        <v>4</v>
      </c>
      <c r="B300" s="7" t="s">
        <v>650</v>
      </c>
      <c r="C300" s="183">
        <v>10433</v>
      </c>
      <c r="D300" s="7" t="s">
        <v>85</v>
      </c>
      <c r="E300" s="155" t="s">
        <v>643</v>
      </c>
      <c r="F300" s="167"/>
      <c r="G300" s="167"/>
      <c r="H300" s="7"/>
      <c r="I300" s="16" t="s">
        <v>38</v>
      </c>
      <c r="J300" s="37" t="s">
        <v>42</v>
      </c>
      <c r="K300" s="16" t="s">
        <v>38</v>
      </c>
      <c r="L300" s="155"/>
      <c r="M300" s="16" t="s">
        <v>38</v>
      </c>
    </row>
    <row r="301" spans="1:13" x14ac:dyDescent="0.25">
      <c r="A301" s="155">
        <v>5</v>
      </c>
      <c r="B301" s="7" t="s">
        <v>678</v>
      </c>
      <c r="C301" s="183">
        <v>12513</v>
      </c>
      <c r="D301" s="7" t="s">
        <v>138</v>
      </c>
      <c r="E301" s="155" t="s">
        <v>654</v>
      </c>
      <c r="F301" s="167"/>
      <c r="G301" s="167" t="s">
        <v>1036</v>
      </c>
      <c r="H301" s="7"/>
      <c r="I301" s="36" t="s">
        <v>921</v>
      </c>
      <c r="J301" s="37" t="s">
        <v>42</v>
      </c>
      <c r="K301" s="36" t="s">
        <v>921</v>
      </c>
      <c r="L301" s="155"/>
      <c r="M301" s="36" t="s">
        <v>921</v>
      </c>
    </row>
    <row r="302" spans="1:13" x14ac:dyDescent="0.25">
      <c r="A302" s="155">
        <v>6</v>
      </c>
      <c r="B302" s="7" t="s">
        <v>703</v>
      </c>
      <c r="C302" s="183">
        <v>15112</v>
      </c>
      <c r="D302" s="7" t="s">
        <v>194</v>
      </c>
      <c r="E302" s="155" t="s">
        <v>656</v>
      </c>
      <c r="F302" s="167" t="s">
        <v>1036</v>
      </c>
      <c r="G302" s="167" t="s">
        <v>1036</v>
      </c>
      <c r="H302" s="7"/>
      <c r="I302" s="36" t="s">
        <v>921</v>
      </c>
      <c r="J302" s="37" t="s">
        <v>42</v>
      </c>
      <c r="K302" s="36" t="s">
        <v>921</v>
      </c>
      <c r="L302" s="155"/>
      <c r="M302" s="36" t="s">
        <v>921</v>
      </c>
    </row>
    <row r="303" spans="1:13" x14ac:dyDescent="0.25">
      <c r="A303" s="155">
        <v>7</v>
      </c>
      <c r="B303" s="7" t="s">
        <v>830</v>
      </c>
      <c r="C303" s="183">
        <v>16672</v>
      </c>
      <c r="D303" s="7" t="s">
        <v>457</v>
      </c>
      <c r="E303" s="155" t="s">
        <v>814</v>
      </c>
      <c r="F303" s="167"/>
      <c r="G303" s="167" t="s">
        <v>1036</v>
      </c>
      <c r="H303" s="7"/>
      <c r="I303" s="36" t="s">
        <v>921</v>
      </c>
      <c r="J303" s="37" t="s">
        <v>42</v>
      </c>
      <c r="K303" s="36" t="s">
        <v>921</v>
      </c>
      <c r="L303" s="155"/>
      <c r="M303" s="36" t="s">
        <v>921</v>
      </c>
    </row>
    <row r="304" spans="1:13" x14ac:dyDescent="0.25">
      <c r="A304" s="155">
        <v>8</v>
      </c>
      <c r="B304" s="7" t="s">
        <v>870</v>
      </c>
      <c r="C304" s="183">
        <v>19003</v>
      </c>
      <c r="D304" s="7" t="s">
        <v>543</v>
      </c>
      <c r="E304" s="155" t="s">
        <v>660</v>
      </c>
      <c r="F304" s="167"/>
      <c r="G304" s="167" t="s">
        <v>1036</v>
      </c>
      <c r="H304" s="7"/>
      <c r="I304" s="36" t="s">
        <v>921</v>
      </c>
      <c r="J304" s="37" t="s">
        <v>42</v>
      </c>
      <c r="K304" s="36" t="s">
        <v>921</v>
      </c>
      <c r="L304" s="155"/>
      <c r="M304" s="36" t="s">
        <v>921</v>
      </c>
    </row>
    <row r="305" spans="1:13" x14ac:dyDescent="0.25">
      <c r="A305" s="155">
        <v>9</v>
      </c>
      <c r="B305" s="7" t="s">
        <v>881</v>
      </c>
      <c r="C305" s="183">
        <v>30110</v>
      </c>
      <c r="D305" s="7" t="s">
        <v>563</v>
      </c>
      <c r="E305" s="155" t="s">
        <v>660</v>
      </c>
      <c r="F305" s="167"/>
      <c r="G305" s="167" t="s">
        <v>1036</v>
      </c>
      <c r="H305" s="7"/>
      <c r="I305" s="37" t="s">
        <v>922</v>
      </c>
      <c r="J305" s="37" t="s">
        <v>42</v>
      </c>
      <c r="K305" s="37" t="s">
        <v>922</v>
      </c>
      <c r="L305" s="155"/>
      <c r="M305" s="37" t="s">
        <v>922</v>
      </c>
    </row>
    <row r="306" spans="1:13" x14ac:dyDescent="0.25">
      <c r="A306" s="304" t="s">
        <v>1032</v>
      </c>
      <c r="B306" s="305"/>
      <c r="C306" s="305"/>
      <c r="D306" s="305"/>
      <c r="E306" s="305"/>
      <c r="F306" s="305"/>
      <c r="G306" s="305"/>
      <c r="H306" s="305"/>
      <c r="I306" s="305"/>
      <c r="J306" s="305"/>
      <c r="K306" s="305"/>
      <c r="L306" s="305"/>
      <c r="M306" s="306"/>
    </row>
    <row r="307" spans="1:13" x14ac:dyDescent="0.25">
      <c r="A307" s="155">
        <v>1</v>
      </c>
      <c r="B307" s="7" t="s">
        <v>1019</v>
      </c>
      <c r="C307" s="42">
        <v>19001</v>
      </c>
      <c r="D307" s="7" t="s">
        <v>1015</v>
      </c>
      <c r="E307" s="155" t="s">
        <v>1013</v>
      </c>
      <c r="F307" s="167" t="s">
        <v>1036</v>
      </c>
      <c r="G307" s="167"/>
      <c r="H307" s="37" t="s">
        <v>922</v>
      </c>
      <c r="I307" s="16" t="s">
        <v>38</v>
      </c>
      <c r="J307" s="37" t="s">
        <v>42</v>
      </c>
      <c r="K307" s="16" t="s">
        <v>38</v>
      </c>
      <c r="L307" s="155"/>
      <c r="M307" s="16" t="s">
        <v>38</v>
      </c>
    </row>
    <row r="308" spans="1:13" x14ac:dyDescent="0.25">
      <c r="A308" s="155">
        <v>2</v>
      </c>
      <c r="B308" s="7" t="s">
        <v>1018</v>
      </c>
      <c r="C308" s="42">
        <v>19000</v>
      </c>
      <c r="D308" s="7" t="s">
        <v>1016</v>
      </c>
      <c r="E308" s="155" t="s">
        <v>1014</v>
      </c>
      <c r="F308" s="167" t="s">
        <v>1036</v>
      </c>
      <c r="G308" s="167"/>
      <c r="H308" s="37" t="s">
        <v>922</v>
      </c>
      <c r="I308" s="16" t="s">
        <v>38</v>
      </c>
      <c r="J308" s="37" t="s">
        <v>42</v>
      </c>
      <c r="K308" s="16" t="s">
        <v>38</v>
      </c>
      <c r="L308" s="155"/>
      <c r="M308" s="16" t="s">
        <v>38</v>
      </c>
    </row>
    <row r="309" spans="1:13" x14ac:dyDescent="0.25">
      <c r="A309" s="179" t="s">
        <v>1040</v>
      </c>
      <c r="B309" s="180"/>
    </row>
    <row r="310" spans="1:13" x14ac:dyDescent="0.25">
      <c r="A310" s="181"/>
      <c r="B310" s="179" t="s">
        <v>1041</v>
      </c>
    </row>
    <row r="311" spans="1:13" x14ac:dyDescent="0.25">
      <c r="A311" s="8" t="s">
        <v>925</v>
      </c>
      <c r="B311" s="8" t="s">
        <v>926</v>
      </c>
    </row>
  </sheetData>
  <autoFilter ref="A3:M311"/>
  <mergeCells count="13">
    <mergeCell ref="A306:M306"/>
    <mergeCell ref="M2:M3"/>
    <mergeCell ref="A4:M4"/>
    <mergeCell ref="A296:M296"/>
    <mergeCell ref="K2:K3"/>
    <mergeCell ref="L2:L3"/>
    <mergeCell ref="A2:A3"/>
    <mergeCell ref="E2:E3"/>
    <mergeCell ref="B2:B3"/>
    <mergeCell ref="C2:D2"/>
    <mergeCell ref="F2:F3"/>
    <mergeCell ref="G2:G3"/>
    <mergeCell ref="A5:M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09"/>
  <sheetViews>
    <sheetView tabSelected="1" topLeftCell="B1" zoomScaleNormal="100" workbookViewId="0">
      <pane xSplit="5" ySplit="2" topLeftCell="S1380" activePane="bottomRight" state="frozen"/>
      <selection activeCell="B1" sqref="B1"/>
      <selection pane="topRight" activeCell="G1" sqref="G1"/>
      <selection pane="bottomLeft" activeCell="B4" sqref="B4"/>
      <selection pane="bottomRight" activeCell="B1395" sqref="A1395:XFD1400"/>
    </sheetView>
  </sheetViews>
  <sheetFormatPr defaultRowHeight="15" x14ac:dyDescent="0.25"/>
  <cols>
    <col min="1" max="1" width="0" style="8" hidden="1" customWidth="1"/>
    <col min="2" max="2" width="8.7109375" style="18" customWidth="1"/>
    <col min="3" max="3" width="14.28515625" style="8" customWidth="1"/>
    <col min="4" max="4" width="6.5703125" style="8" customWidth="1"/>
    <col min="5" max="5" width="10.5703125" style="8" customWidth="1"/>
    <col min="6" max="6" width="6.85546875" style="8" customWidth="1"/>
    <col min="7" max="7" width="9" style="8" customWidth="1"/>
    <col min="8" max="8" width="11.28515625" style="8" customWidth="1"/>
    <col min="9" max="9" width="10.85546875" style="8" customWidth="1"/>
    <col min="10" max="10" width="9.140625" style="110" customWidth="1"/>
    <col min="11" max="11" width="11.85546875" style="8" customWidth="1"/>
    <col min="12" max="12" width="12" style="8" customWidth="1"/>
    <col min="13" max="13" width="11.140625" style="8" customWidth="1"/>
    <col min="14" max="14" width="9.140625" style="110" customWidth="1"/>
    <col min="15" max="15" width="11.42578125" style="8" customWidth="1"/>
    <col min="16" max="16" width="12.5703125" style="8" customWidth="1"/>
    <col min="17" max="17" width="5.85546875" style="8" customWidth="1"/>
    <col min="18" max="19" width="8.5703125" style="8" customWidth="1"/>
    <col min="20" max="20" width="6.85546875" style="8" customWidth="1"/>
    <col min="21" max="21" width="6.42578125" style="8" customWidth="1"/>
    <col min="22" max="22" width="7.5703125" style="8" customWidth="1"/>
    <col min="23" max="23" width="6.85546875" style="8" customWidth="1"/>
    <col min="24" max="24" width="7.42578125" style="8" customWidth="1"/>
    <col min="25" max="25" width="12.28515625" style="18" customWidth="1"/>
    <col min="26" max="31" width="9.140625" style="110" customWidth="1"/>
    <col min="32" max="33" width="9.140625" style="8" customWidth="1"/>
    <col min="34" max="34" width="21.5703125" style="8" customWidth="1"/>
    <col min="35" max="35" width="12.85546875" style="8" customWidth="1"/>
    <col min="36" max="16384" width="9.140625" style="8"/>
  </cols>
  <sheetData>
    <row r="1" spans="1:35" ht="37.5" customHeight="1" x14ac:dyDescent="0.25">
      <c r="A1" s="312" t="s">
        <v>43</v>
      </c>
      <c r="B1" s="287" t="s">
        <v>953</v>
      </c>
      <c r="C1" s="285" t="s">
        <v>45</v>
      </c>
      <c r="D1" s="289" t="s">
        <v>0</v>
      </c>
      <c r="E1" s="290"/>
      <c r="F1" s="285" t="s">
        <v>36</v>
      </c>
      <c r="G1" s="44" t="s">
        <v>19</v>
      </c>
      <c r="H1" s="288" t="s">
        <v>20</v>
      </c>
      <c r="I1" s="288"/>
      <c r="J1" s="288"/>
      <c r="K1" s="44" t="s">
        <v>21</v>
      </c>
      <c r="L1" s="288" t="s">
        <v>22</v>
      </c>
      <c r="M1" s="288"/>
      <c r="N1" s="311"/>
      <c r="O1" s="44" t="s">
        <v>23</v>
      </c>
      <c r="P1" s="44" t="s">
        <v>24</v>
      </c>
      <c r="Q1" s="44" t="s">
        <v>1</v>
      </c>
      <c r="R1" s="44" t="s">
        <v>2</v>
      </c>
      <c r="S1" s="44" t="s">
        <v>3</v>
      </c>
      <c r="T1" s="2" t="s">
        <v>4</v>
      </c>
      <c r="U1" s="3" t="s">
        <v>5</v>
      </c>
      <c r="V1" s="3" t="s">
        <v>6</v>
      </c>
      <c r="W1" s="3" t="s">
        <v>7</v>
      </c>
      <c r="X1" s="3" t="s">
        <v>8</v>
      </c>
      <c r="Y1" s="3" t="s">
        <v>9</v>
      </c>
      <c r="Z1" s="4" t="s">
        <v>10</v>
      </c>
      <c r="AA1" s="4" t="s">
        <v>11</v>
      </c>
      <c r="AB1" s="4" t="s">
        <v>12</v>
      </c>
      <c r="AC1" s="4" t="s">
        <v>13</v>
      </c>
      <c r="AD1" s="3" t="s">
        <v>14</v>
      </c>
      <c r="AE1" s="3" t="s">
        <v>15</v>
      </c>
      <c r="AF1" s="5" t="s">
        <v>16</v>
      </c>
      <c r="AG1" s="5" t="s">
        <v>17</v>
      </c>
      <c r="AH1" s="6" t="s">
        <v>18</v>
      </c>
      <c r="AI1" s="281" t="s">
        <v>37</v>
      </c>
    </row>
    <row r="2" spans="1:35" ht="37.5" customHeight="1" x14ac:dyDescent="0.25">
      <c r="A2" s="313"/>
      <c r="B2" s="285"/>
      <c r="C2" s="286"/>
      <c r="D2" s="10" t="s">
        <v>34</v>
      </c>
      <c r="E2" s="10" t="s">
        <v>35</v>
      </c>
      <c r="F2" s="310"/>
      <c r="G2" s="11" t="s">
        <v>30</v>
      </c>
      <c r="H2" s="11" t="s">
        <v>31</v>
      </c>
      <c r="I2" s="11" t="s">
        <v>30</v>
      </c>
      <c r="J2" s="11" t="s">
        <v>32</v>
      </c>
      <c r="K2" s="11" t="s">
        <v>33</v>
      </c>
      <c r="L2" s="11" t="s">
        <v>31</v>
      </c>
      <c r="M2" s="11" t="s">
        <v>33</v>
      </c>
      <c r="N2" s="11" t="s">
        <v>32</v>
      </c>
      <c r="O2" s="11" t="s">
        <v>33</v>
      </c>
      <c r="P2" s="11" t="s">
        <v>28</v>
      </c>
      <c r="Q2" s="12"/>
      <c r="R2" s="11" t="s">
        <v>25</v>
      </c>
      <c r="S2" s="11" t="s">
        <v>25</v>
      </c>
      <c r="T2" s="13" t="s">
        <v>26</v>
      </c>
      <c r="U2" s="11" t="s">
        <v>26</v>
      </c>
      <c r="V2" s="11" t="s">
        <v>26</v>
      </c>
      <c r="W2" s="11" t="s">
        <v>27</v>
      </c>
      <c r="X2" s="11" t="s">
        <v>27</v>
      </c>
      <c r="Y2" s="14" t="s">
        <v>28</v>
      </c>
      <c r="Z2" s="168" t="s">
        <v>29</v>
      </c>
      <c r="AA2" s="168" t="s">
        <v>29</v>
      </c>
      <c r="AB2" s="168" t="s">
        <v>29</v>
      </c>
      <c r="AC2" s="168" t="s">
        <v>29</v>
      </c>
      <c r="AD2" s="168" t="s">
        <v>29</v>
      </c>
      <c r="AE2" s="168" t="s">
        <v>29</v>
      </c>
      <c r="AF2" s="15" t="s">
        <v>29</v>
      </c>
      <c r="AG2" s="15" t="s">
        <v>29</v>
      </c>
      <c r="AH2" s="14" t="s">
        <v>28</v>
      </c>
      <c r="AI2" s="282"/>
    </row>
    <row r="3" spans="1:35" x14ac:dyDescent="0.25">
      <c r="A3" s="47"/>
      <c r="B3" s="77" t="s">
        <v>41</v>
      </c>
      <c r="C3" s="65" t="s">
        <v>46</v>
      </c>
      <c r="D3" s="186">
        <v>10001</v>
      </c>
      <c r="E3" s="60" t="s">
        <v>40</v>
      </c>
      <c r="F3" s="53">
        <v>2010</v>
      </c>
      <c r="G3" s="11"/>
      <c r="H3" s="11"/>
      <c r="I3" s="11"/>
      <c r="J3" s="12"/>
      <c r="K3" s="11"/>
      <c r="L3" s="11"/>
      <c r="M3" s="11"/>
      <c r="N3" s="11"/>
      <c r="O3" s="11"/>
      <c r="P3" s="11"/>
      <c r="Q3" s="27">
        <v>8</v>
      </c>
      <c r="R3" s="9">
        <v>2</v>
      </c>
      <c r="S3" s="9">
        <v>3.6</v>
      </c>
      <c r="T3" s="9">
        <v>5.1499999999999997E-2</v>
      </c>
      <c r="U3" s="9">
        <v>0.97</v>
      </c>
      <c r="V3" s="9">
        <v>1.26</v>
      </c>
      <c r="W3" s="9">
        <v>4.8000000000000001E-2</v>
      </c>
      <c r="X3" s="9">
        <v>0.10249999999999999</v>
      </c>
      <c r="Y3" s="16" t="s">
        <v>38</v>
      </c>
      <c r="Z3" s="15"/>
      <c r="AA3" s="15"/>
      <c r="AB3" s="15"/>
      <c r="AC3" s="15"/>
      <c r="AD3" s="15"/>
      <c r="AE3" s="15"/>
      <c r="AF3" s="15"/>
      <c r="AG3" s="177"/>
      <c r="AH3" s="14"/>
      <c r="AI3" s="16" t="s">
        <v>38</v>
      </c>
    </row>
    <row r="4" spans="1:35" x14ac:dyDescent="0.25">
      <c r="A4" s="47"/>
      <c r="B4" s="78"/>
      <c r="C4" s="47"/>
      <c r="D4" s="93"/>
      <c r="E4" s="66"/>
      <c r="F4" s="53">
        <v>2011</v>
      </c>
      <c r="G4" s="11"/>
      <c r="H4" s="11"/>
      <c r="I4" s="11"/>
      <c r="J4" s="12"/>
      <c r="K4" s="11"/>
      <c r="L4" s="11"/>
      <c r="M4" s="11"/>
      <c r="N4" s="11"/>
      <c r="O4" s="11"/>
      <c r="P4" s="11"/>
      <c r="Q4" s="27">
        <v>8.1</v>
      </c>
      <c r="R4" s="9">
        <v>1.8</v>
      </c>
      <c r="S4" s="9">
        <v>2.8</v>
      </c>
      <c r="T4" s="9">
        <v>2.3E-2</v>
      </c>
      <c r="U4" s="9">
        <v>1.0449999999999999</v>
      </c>
      <c r="V4" s="9">
        <v>1.3</v>
      </c>
      <c r="W4" s="9">
        <v>3.1E-2</v>
      </c>
      <c r="X4" s="9">
        <v>9.7000000000000003E-2</v>
      </c>
      <c r="Y4" s="16" t="s">
        <v>38</v>
      </c>
      <c r="Z4" s="169">
        <v>1.1194999999999999</v>
      </c>
      <c r="AA4" s="169">
        <v>1.0931999999999999</v>
      </c>
      <c r="AB4" s="169">
        <v>2.0232999999999999</v>
      </c>
      <c r="AC4" s="169">
        <v>0.55279999999999996</v>
      </c>
      <c r="AD4" s="169">
        <v>56</v>
      </c>
      <c r="AE4" s="169">
        <v>65</v>
      </c>
      <c r="AF4" s="15"/>
      <c r="AG4" s="177"/>
      <c r="AH4" s="37" t="s">
        <v>42</v>
      </c>
      <c r="AI4" s="16" t="s">
        <v>38</v>
      </c>
    </row>
    <row r="5" spans="1:35" x14ac:dyDescent="0.25">
      <c r="A5" s="47"/>
      <c r="B5" s="78"/>
      <c r="C5" s="47"/>
      <c r="D5" s="93"/>
      <c r="E5" s="66"/>
      <c r="F5" s="53">
        <v>2012</v>
      </c>
      <c r="G5" s="116">
        <v>0.74</v>
      </c>
      <c r="H5" s="111">
        <v>0.6833049320804323</v>
      </c>
      <c r="I5" s="111">
        <v>0.72976466153266184</v>
      </c>
      <c r="J5" s="111">
        <f>MIN(H5:I5)</f>
        <v>0.6833049320804323</v>
      </c>
      <c r="K5" s="11"/>
      <c r="L5" s="111">
        <v>0.61</v>
      </c>
      <c r="M5" s="111">
        <v>0.65</v>
      </c>
      <c r="N5" s="111">
        <f>MIN(L5:M5)</f>
        <v>0.61</v>
      </c>
      <c r="O5" s="11"/>
      <c r="P5" s="159" t="s">
        <v>38</v>
      </c>
      <c r="Q5" s="27">
        <v>8.1</v>
      </c>
      <c r="R5" s="9">
        <v>1.8</v>
      </c>
      <c r="S5" s="9">
        <v>3.4</v>
      </c>
      <c r="T5" s="9">
        <v>3.85E-2</v>
      </c>
      <c r="U5" s="9">
        <v>1.1499999999999999</v>
      </c>
      <c r="V5" s="9">
        <v>1.385</v>
      </c>
      <c r="W5" s="9">
        <v>4.7500000000000001E-2</v>
      </c>
      <c r="X5" s="9">
        <v>8.9499999999999996E-2</v>
      </c>
      <c r="Y5" s="16" t="s">
        <v>38</v>
      </c>
      <c r="Z5" s="169">
        <v>0.91620000000000001</v>
      </c>
      <c r="AA5" s="169">
        <v>0.83309999999999995</v>
      </c>
      <c r="AB5" s="169">
        <v>2.0769000000000002</v>
      </c>
      <c r="AC5" s="169">
        <v>0.42930000000000001</v>
      </c>
      <c r="AD5" s="169">
        <v>48</v>
      </c>
      <c r="AE5" s="169">
        <v>62</v>
      </c>
      <c r="AF5" s="15"/>
      <c r="AG5" s="177"/>
      <c r="AH5" s="37" t="s">
        <v>42</v>
      </c>
      <c r="AI5" s="16" t="s">
        <v>38</v>
      </c>
    </row>
    <row r="6" spans="1:35" x14ac:dyDescent="0.25">
      <c r="A6" s="47"/>
      <c r="B6" s="78"/>
      <c r="C6" s="47"/>
      <c r="D6" s="93"/>
      <c r="E6" s="66"/>
      <c r="F6" s="53">
        <v>2013</v>
      </c>
      <c r="G6" s="116">
        <v>0.69</v>
      </c>
      <c r="H6" s="11"/>
      <c r="I6" s="11"/>
      <c r="J6" s="12"/>
      <c r="K6" s="11"/>
      <c r="L6" s="11"/>
      <c r="M6" s="11"/>
      <c r="N6" s="11"/>
      <c r="O6" s="11"/>
      <c r="P6" s="159" t="s">
        <v>38</v>
      </c>
      <c r="Q6" s="27">
        <v>8</v>
      </c>
      <c r="R6" s="9">
        <v>1.6</v>
      </c>
      <c r="S6" s="9">
        <v>2.9</v>
      </c>
      <c r="T6" s="9">
        <v>5.1999999999999998E-2</v>
      </c>
      <c r="U6" s="9">
        <v>1.07</v>
      </c>
      <c r="V6" s="9">
        <v>1.2</v>
      </c>
      <c r="W6" s="9">
        <v>0.04</v>
      </c>
      <c r="X6" s="9">
        <v>7.6999999999999999E-2</v>
      </c>
      <c r="Y6" s="16" t="s">
        <v>38</v>
      </c>
      <c r="Z6" s="169">
        <v>0.98839999999999995</v>
      </c>
      <c r="AA6" s="169">
        <v>0.9446</v>
      </c>
      <c r="AB6" s="169">
        <v>2.7587000000000002</v>
      </c>
      <c r="AC6" s="169">
        <v>0.56220000000000003</v>
      </c>
      <c r="AD6" s="169">
        <v>47</v>
      </c>
      <c r="AE6" s="169">
        <v>56</v>
      </c>
      <c r="AF6" s="15"/>
      <c r="AG6" s="177"/>
      <c r="AH6" s="37" t="s">
        <v>42</v>
      </c>
      <c r="AI6" s="16" t="s">
        <v>38</v>
      </c>
    </row>
    <row r="7" spans="1:35" x14ac:dyDescent="0.25">
      <c r="A7" s="47"/>
      <c r="B7" s="78"/>
      <c r="C7" s="47"/>
      <c r="D7" s="93"/>
      <c r="E7" s="66"/>
      <c r="F7" s="53">
        <v>2014</v>
      </c>
      <c r="G7" s="117">
        <v>0.82</v>
      </c>
      <c r="H7" s="11"/>
      <c r="I7" s="11"/>
      <c r="J7" s="12"/>
      <c r="K7" s="11"/>
      <c r="L7" s="11"/>
      <c r="M7" s="11"/>
      <c r="N7" s="11"/>
      <c r="O7" s="11"/>
      <c r="P7" s="159" t="s">
        <v>38</v>
      </c>
      <c r="Q7" s="27">
        <v>8</v>
      </c>
      <c r="R7" s="9">
        <v>1.6</v>
      </c>
      <c r="S7" s="9">
        <v>3.4</v>
      </c>
      <c r="T7" s="9">
        <v>4.2999999999999997E-2</v>
      </c>
      <c r="U7" s="9">
        <v>0.96</v>
      </c>
      <c r="V7" s="9">
        <v>1.21</v>
      </c>
      <c r="W7" s="9">
        <v>4.4999999999999998E-2</v>
      </c>
      <c r="X7" s="9">
        <v>9.2999999999999999E-2</v>
      </c>
      <c r="Y7" s="16" t="s">
        <v>38</v>
      </c>
      <c r="Z7" s="169">
        <v>1.2344999999999999</v>
      </c>
      <c r="AA7" s="169">
        <v>1.0362</v>
      </c>
      <c r="AB7" s="169">
        <v>2.7176999999999998</v>
      </c>
      <c r="AC7" s="169">
        <v>0.79830000000000001</v>
      </c>
      <c r="AD7" s="169">
        <v>46</v>
      </c>
      <c r="AE7" s="169">
        <v>67</v>
      </c>
      <c r="AF7" s="15"/>
      <c r="AG7" s="177"/>
      <c r="AH7" s="37" t="s">
        <v>42</v>
      </c>
      <c r="AI7" s="16" t="s">
        <v>38</v>
      </c>
    </row>
    <row r="8" spans="1:35" x14ac:dyDescent="0.25">
      <c r="B8" s="79"/>
      <c r="C8" s="67"/>
      <c r="D8" s="94"/>
      <c r="E8" s="68"/>
      <c r="F8" s="53">
        <v>2015</v>
      </c>
      <c r="G8" s="121">
        <v>0.70666700000000005</v>
      </c>
      <c r="H8" s="9">
        <v>0.71</v>
      </c>
      <c r="I8" s="9">
        <v>0.69</v>
      </c>
      <c r="J8" s="104">
        <v>0.69</v>
      </c>
      <c r="K8" s="7"/>
      <c r="L8" s="9">
        <v>0.72</v>
      </c>
      <c r="M8" s="9">
        <v>0.57999999999999996</v>
      </c>
      <c r="N8" s="104">
        <v>0.57999999999999996</v>
      </c>
      <c r="O8" s="7"/>
      <c r="P8" s="36" t="s">
        <v>921</v>
      </c>
      <c r="Q8" s="27">
        <v>8.1</v>
      </c>
      <c r="R8" s="9">
        <v>1.3</v>
      </c>
      <c r="S8" s="9">
        <v>2.5</v>
      </c>
      <c r="T8" s="9">
        <v>3.5999999999999997E-2</v>
      </c>
      <c r="U8" s="9">
        <v>1.1000000000000001</v>
      </c>
      <c r="V8" s="9">
        <v>1.38</v>
      </c>
      <c r="W8" s="9">
        <v>4.1000000000000002E-2</v>
      </c>
      <c r="X8" s="9">
        <v>0.11600000000000001</v>
      </c>
      <c r="Y8" s="16" t="s">
        <v>38</v>
      </c>
      <c r="Z8" s="170">
        <v>1.1807000000000001</v>
      </c>
      <c r="AA8" s="171">
        <v>1.7816000000000001</v>
      </c>
      <c r="AB8" s="171">
        <v>2.0973999999999999</v>
      </c>
      <c r="AC8" s="170">
        <v>0.41749999999999998</v>
      </c>
      <c r="AD8" s="170">
        <v>37</v>
      </c>
      <c r="AE8" s="171">
        <v>56</v>
      </c>
      <c r="AF8" s="27" t="s">
        <v>622</v>
      </c>
      <c r="AG8" s="33">
        <v>0</v>
      </c>
      <c r="AH8" s="37" t="s">
        <v>42</v>
      </c>
      <c r="AI8" s="36" t="s">
        <v>921</v>
      </c>
    </row>
    <row r="9" spans="1:35" s="17" customFormat="1" x14ac:dyDescent="0.25">
      <c r="B9" s="82" t="s">
        <v>41</v>
      </c>
      <c r="C9" s="51"/>
      <c r="D9" s="187">
        <v>10018</v>
      </c>
      <c r="E9" s="61" t="s">
        <v>1001</v>
      </c>
      <c r="F9" s="54">
        <v>2010</v>
      </c>
      <c r="G9" s="33"/>
      <c r="H9" s="38"/>
      <c r="I9" s="38"/>
      <c r="J9" s="105"/>
      <c r="K9" s="33"/>
      <c r="L9" s="38"/>
      <c r="M9" s="38"/>
      <c r="N9" s="38"/>
      <c r="O9" s="33"/>
      <c r="P9" s="33"/>
      <c r="Q9" s="27">
        <v>8</v>
      </c>
      <c r="R9" s="9">
        <v>1.5</v>
      </c>
      <c r="S9" s="9">
        <v>3.6</v>
      </c>
      <c r="T9" s="9">
        <v>5.8000000000000003E-2</v>
      </c>
      <c r="U9" s="9">
        <v>1</v>
      </c>
      <c r="V9" s="9">
        <v>1.31</v>
      </c>
      <c r="W9" s="9">
        <v>5.2499999999999998E-2</v>
      </c>
      <c r="X9" s="9">
        <v>0.1085</v>
      </c>
      <c r="Y9" s="16" t="s">
        <v>38</v>
      </c>
      <c r="Z9" s="38"/>
      <c r="AA9" s="33"/>
      <c r="AB9" s="33"/>
      <c r="AC9" s="33"/>
      <c r="AD9" s="33"/>
      <c r="AE9" s="33"/>
      <c r="AF9" s="33"/>
      <c r="AG9" s="33"/>
      <c r="AH9" s="32"/>
      <c r="AI9" s="16" t="s">
        <v>38</v>
      </c>
    </row>
    <row r="10" spans="1:35" s="17" customFormat="1" x14ac:dyDescent="0.25">
      <c r="B10" s="82"/>
      <c r="C10" s="51"/>
      <c r="D10" s="95"/>
      <c r="E10" s="61"/>
      <c r="F10" s="54">
        <v>2011</v>
      </c>
      <c r="G10" s="33"/>
      <c r="H10" s="38"/>
      <c r="I10" s="38"/>
      <c r="J10" s="105"/>
      <c r="K10" s="33"/>
      <c r="L10" s="38"/>
      <c r="M10" s="38"/>
      <c r="N10" s="38"/>
      <c r="O10" s="33"/>
      <c r="P10" s="33"/>
      <c r="Q10" s="27">
        <v>8</v>
      </c>
      <c r="R10" s="9">
        <v>1.2</v>
      </c>
      <c r="S10" s="9">
        <v>2.2999999999999998</v>
      </c>
      <c r="T10" s="9">
        <v>4.2000000000000003E-2</v>
      </c>
      <c r="U10" s="9">
        <v>1.05</v>
      </c>
      <c r="V10" s="9">
        <v>1.29</v>
      </c>
      <c r="W10" s="9">
        <v>5.3699999999999998E-2</v>
      </c>
      <c r="X10" s="9">
        <v>8.7999999999999995E-2</v>
      </c>
      <c r="Y10" s="16" t="s">
        <v>38</v>
      </c>
      <c r="Z10" s="38"/>
      <c r="AA10" s="33"/>
      <c r="AB10" s="33"/>
      <c r="AC10" s="33"/>
      <c r="AD10" s="33"/>
      <c r="AE10" s="33"/>
      <c r="AF10" s="33"/>
      <c r="AG10" s="33"/>
      <c r="AH10" s="32"/>
      <c r="AI10" s="16" t="s">
        <v>38</v>
      </c>
    </row>
    <row r="11" spans="1:35" s="17" customFormat="1" x14ac:dyDescent="0.25">
      <c r="B11" s="82"/>
      <c r="C11" s="51"/>
      <c r="D11" s="95"/>
      <c r="E11" s="61"/>
      <c r="F11" s="54">
        <v>2012</v>
      </c>
      <c r="G11" s="33"/>
      <c r="H11" s="38"/>
      <c r="I11" s="38"/>
      <c r="J11" s="105"/>
      <c r="K11" s="33"/>
      <c r="L11" s="38"/>
      <c r="M11" s="38"/>
      <c r="N11" s="38"/>
      <c r="O11" s="33"/>
      <c r="P11" s="33"/>
      <c r="Q11" s="27">
        <v>8.1</v>
      </c>
      <c r="R11" s="9">
        <v>1.7</v>
      </c>
      <c r="S11" s="9">
        <v>2.7</v>
      </c>
      <c r="T11" s="9">
        <v>4.5999999999999999E-2</v>
      </c>
      <c r="U11" s="9">
        <v>1.08</v>
      </c>
      <c r="V11" s="9">
        <v>1.302</v>
      </c>
      <c r="W11" s="9">
        <v>4.9000000000000002E-2</v>
      </c>
      <c r="X11" s="9">
        <v>0.08</v>
      </c>
      <c r="Y11" s="16" t="s">
        <v>38</v>
      </c>
      <c r="Z11" s="38"/>
      <c r="AA11" s="33"/>
      <c r="AB11" s="33"/>
      <c r="AC11" s="33"/>
      <c r="AD11" s="33"/>
      <c r="AE11" s="33"/>
      <c r="AF11" s="33"/>
      <c r="AG11" s="33"/>
      <c r="AH11" s="32"/>
      <c r="AI11" s="16" t="s">
        <v>38</v>
      </c>
    </row>
    <row r="12" spans="1:35" s="17" customFormat="1" x14ac:dyDescent="0.25">
      <c r="B12" s="82"/>
      <c r="C12" s="51"/>
      <c r="D12" s="95"/>
      <c r="E12" s="61"/>
      <c r="F12" s="54">
        <v>2013</v>
      </c>
      <c r="G12" s="33"/>
      <c r="H12" s="38"/>
      <c r="I12" s="38"/>
      <c r="J12" s="105"/>
      <c r="K12" s="33"/>
      <c r="L12" s="38"/>
      <c r="M12" s="38"/>
      <c r="N12" s="38"/>
      <c r="O12" s="33"/>
      <c r="P12" s="33"/>
      <c r="Q12" s="27">
        <v>8</v>
      </c>
      <c r="R12" s="9">
        <v>1.3</v>
      </c>
      <c r="S12" s="9">
        <v>2.5</v>
      </c>
      <c r="T12" s="9">
        <v>4.7E-2</v>
      </c>
      <c r="U12" s="9">
        <v>1.1399999999999999</v>
      </c>
      <c r="V12" s="9">
        <v>1.35</v>
      </c>
      <c r="W12" s="9">
        <v>4.3999999999999997E-2</v>
      </c>
      <c r="X12" s="9">
        <v>8.5999999999999993E-2</v>
      </c>
      <c r="Y12" s="16" t="s">
        <v>38</v>
      </c>
      <c r="Z12" s="38"/>
      <c r="AA12" s="33"/>
      <c r="AB12" s="33"/>
      <c r="AC12" s="33"/>
      <c r="AD12" s="33"/>
      <c r="AE12" s="33"/>
      <c r="AF12" s="33"/>
      <c r="AG12" s="33"/>
      <c r="AH12" s="32"/>
      <c r="AI12" s="16" t="s">
        <v>38</v>
      </c>
    </row>
    <row r="13" spans="1:35" s="17" customFormat="1" x14ac:dyDescent="0.25">
      <c r="B13" s="82"/>
      <c r="C13" s="51"/>
      <c r="D13" s="95"/>
      <c r="E13" s="61"/>
      <c r="F13" s="54">
        <v>2014</v>
      </c>
      <c r="G13" s="33"/>
      <c r="H13" s="38"/>
      <c r="I13" s="38"/>
      <c r="J13" s="105"/>
      <c r="K13" s="33"/>
      <c r="L13" s="38"/>
      <c r="M13" s="38"/>
      <c r="N13" s="38"/>
      <c r="O13" s="33"/>
      <c r="P13" s="33"/>
      <c r="Q13" s="33"/>
      <c r="R13" s="38"/>
      <c r="S13" s="38"/>
      <c r="T13" s="38"/>
      <c r="U13" s="38"/>
      <c r="V13" s="38"/>
      <c r="W13" s="38"/>
      <c r="X13" s="38"/>
      <c r="Y13" s="32"/>
      <c r="Z13" s="38"/>
      <c r="AA13" s="33"/>
      <c r="AB13" s="33"/>
      <c r="AC13" s="33"/>
      <c r="AD13" s="33"/>
      <c r="AE13" s="33"/>
      <c r="AF13" s="33"/>
      <c r="AG13" s="33"/>
      <c r="AH13" s="32"/>
      <c r="AI13" s="33"/>
    </row>
    <row r="14" spans="1:35" s="17" customFormat="1" x14ac:dyDescent="0.25">
      <c r="B14" s="82"/>
      <c r="C14" s="51"/>
      <c r="D14" s="95"/>
      <c r="E14" s="61"/>
      <c r="F14" s="53">
        <v>2015</v>
      </c>
      <c r="G14" s="33"/>
      <c r="H14" s="38"/>
      <c r="I14" s="38"/>
      <c r="J14" s="105"/>
      <c r="K14" s="33"/>
      <c r="L14" s="38"/>
      <c r="M14" s="38"/>
      <c r="N14" s="38"/>
      <c r="O14" s="33"/>
      <c r="P14" s="33"/>
      <c r="Q14" s="33"/>
      <c r="R14" s="38"/>
      <c r="S14" s="38"/>
      <c r="T14" s="38"/>
      <c r="U14" s="38"/>
      <c r="V14" s="38"/>
      <c r="W14" s="38"/>
      <c r="X14" s="38"/>
      <c r="Y14" s="32"/>
      <c r="Z14" s="38"/>
      <c r="AA14" s="33"/>
      <c r="AB14" s="33"/>
      <c r="AC14" s="33"/>
      <c r="AD14" s="33"/>
      <c r="AE14" s="33"/>
      <c r="AF14" s="33"/>
      <c r="AG14" s="33"/>
      <c r="AH14" s="32"/>
      <c r="AI14" s="33"/>
    </row>
    <row r="15" spans="1:35" s="17" customFormat="1" x14ac:dyDescent="0.25">
      <c r="B15" s="84" t="s">
        <v>41</v>
      </c>
      <c r="C15" s="64" t="s">
        <v>630</v>
      </c>
      <c r="D15" s="99" t="s">
        <v>928</v>
      </c>
      <c r="E15" s="70" t="s">
        <v>47</v>
      </c>
      <c r="F15" s="54">
        <v>2010</v>
      </c>
      <c r="G15" s="33"/>
      <c r="H15" s="38"/>
      <c r="I15" s="38"/>
      <c r="J15" s="105"/>
      <c r="K15" s="33"/>
      <c r="L15" s="38"/>
      <c r="M15" s="38"/>
      <c r="N15" s="38"/>
      <c r="O15" s="33"/>
      <c r="P15" s="33"/>
      <c r="Q15" s="27">
        <v>8.1</v>
      </c>
      <c r="R15" s="9">
        <v>2</v>
      </c>
      <c r="S15" s="9">
        <v>3.9</v>
      </c>
      <c r="T15" s="9">
        <v>4.8000000000000001E-2</v>
      </c>
      <c r="U15" s="9">
        <v>0.94</v>
      </c>
      <c r="V15" s="9">
        <v>1.1399999999999999</v>
      </c>
      <c r="W15" s="9">
        <v>4.2000000000000003E-2</v>
      </c>
      <c r="X15" s="9">
        <v>0.10199999999999999</v>
      </c>
      <c r="Y15" s="16" t="s">
        <v>38</v>
      </c>
      <c r="Z15" s="170">
        <v>0.87690000000000001</v>
      </c>
      <c r="AA15" s="171">
        <v>0.94730000000000003</v>
      </c>
      <c r="AB15" s="171">
        <v>1.4839</v>
      </c>
      <c r="AC15" s="170">
        <v>0.71060000000000001</v>
      </c>
      <c r="AD15" s="170">
        <v>71</v>
      </c>
      <c r="AE15" s="171">
        <v>202</v>
      </c>
      <c r="AF15" s="33"/>
      <c r="AG15" s="33"/>
      <c r="AH15" s="37" t="s">
        <v>42</v>
      </c>
      <c r="AI15" s="16" t="s">
        <v>38</v>
      </c>
    </row>
    <row r="16" spans="1:35" s="17" customFormat="1" x14ac:dyDescent="0.25">
      <c r="B16" s="82"/>
      <c r="C16" s="51"/>
      <c r="D16" s="95"/>
      <c r="E16" s="61"/>
      <c r="F16" s="54">
        <v>2011</v>
      </c>
      <c r="G16" s="33"/>
      <c r="H16" s="38"/>
      <c r="I16" s="38"/>
      <c r="J16" s="105"/>
      <c r="K16" s="33"/>
      <c r="L16" s="38"/>
      <c r="M16" s="38"/>
      <c r="N16" s="38"/>
      <c r="O16" s="33"/>
      <c r="P16" s="33"/>
      <c r="Q16" s="27">
        <v>8</v>
      </c>
      <c r="R16" s="9">
        <v>1.4</v>
      </c>
      <c r="S16" s="9">
        <v>2.2000000000000002</v>
      </c>
      <c r="T16" s="9">
        <v>3.7999999999999999E-2</v>
      </c>
      <c r="U16" s="9">
        <v>1.08</v>
      </c>
      <c r="V16" s="9">
        <v>1.2549999999999999</v>
      </c>
      <c r="W16" s="9">
        <v>5.0500000000000003E-2</v>
      </c>
      <c r="X16" s="9">
        <v>9.3399999999999997E-2</v>
      </c>
      <c r="Y16" s="16" t="s">
        <v>38</v>
      </c>
      <c r="Z16" s="38"/>
      <c r="AA16" s="33"/>
      <c r="AB16" s="33"/>
      <c r="AC16" s="38"/>
      <c r="AD16" s="38"/>
      <c r="AE16" s="33"/>
      <c r="AF16" s="33"/>
      <c r="AG16" s="33"/>
      <c r="AH16" s="32"/>
      <c r="AI16" s="16" t="s">
        <v>38</v>
      </c>
    </row>
    <row r="17" spans="2:35" s="17" customFormat="1" x14ac:dyDescent="0.25">
      <c r="B17" s="82"/>
      <c r="C17" s="51"/>
      <c r="D17" s="95"/>
      <c r="E17" s="61"/>
      <c r="F17" s="54">
        <v>2012</v>
      </c>
      <c r="G17" s="33"/>
      <c r="H17" s="111">
        <v>0.66436233611442164</v>
      </c>
      <c r="I17" s="111">
        <v>0.70725806451612883</v>
      </c>
      <c r="J17" s="111">
        <f>MIN(H17:I17)</f>
        <v>0.66436233611442164</v>
      </c>
      <c r="K17" s="33"/>
      <c r="L17" s="111">
        <v>0.77</v>
      </c>
      <c r="M17" s="111">
        <v>0.92</v>
      </c>
      <c r="N17" s="111">
        <f>MIN(L17:M17)</f>
        <v>0.77</v>
      </c>
      <c r="O17" s="33"/>
      <c r="P17" s="159" t="s">
        <v>38</v>
      </c>
      <c r="Q17" s="27">
        <v>8.1</v>
      </c>
      <c r="R17" s="9">
        <v>1.7</v>
      </c>
      <c r="S17" s="9">
        <v>2.5</v>
      </c>
      <c r="T17" s="9">
        <v>4.2999999999999997E-2</v>
      </c>
      <c r="U17" s="9">
        <v>0.94</v>
      </c>
      <c r="V17" s="9">
        <v>1.3</v>
      </c>
      <c r="W17" s="9">
        <v>4.7500000000000001E-2</v>
      </c>
      <c r="X17" s="9">
        <v>8.5000000000000006E-2</v>
      </c>
      <c r="Y17" s="16" t="s">
        <v>38</v>
      </c>
      <c r="Z17" s="38"/>
      <c r="AA17" s="33"/>
      <c r="AB17" s="33"/>
      <c r="AC17" s="38"/>
      <c r="AD17" s="38"/>
      <c r="AE17" s="33"/>
      <c r="AF17" s="33"/>
      <c r="AG17" s="33"/>
      <c r="AH17" s="32"/>
      <c r="AI17" s="16" t="s">
        <v>38</v>
      </c>
    </row>
    <row r="18" spans="2:35" s="17" customFormat="1" x14ac:dyDescent="0.25">
      <c r="B18" s="82"/>
      <c r="C18" s="51"/>
      <c r="D18" s="95"/>
      <c r="E18" s="61"/>
      <c r="F18" s="54">
        <v>2013</v>
      </c>
      <c r="G18" s="33"/>
      <c r="H18" s="38"/>
      <c r="I18" s="38"/>
      <c r="J18" s="105"/>
      <c r="K18" s="33"/>
      <c r="L18" s="38"/>
      <c r="M18" s="38"/>
      <c r="N18" s="38"/>
      <c r="O18" s="33"/>
      <c r="P18" s="33"/>
      <c r="Q18" s="27">
        <v>8</v>
      </c>
      <c r="R18" s="9">
        <v>1.7</v>
      </c>
      <c r="S18" s="9">
        <v>2.8</v>
      </c>
      <c r="T18" s="9">
        <v>3.4000000000000002E-2</v>
      </c>
      <c r="U18" s="9">
        <v>1.06</v>
      </c>
      <c r="V18" s="9">
        <v>1.2</v>
      </c>
      <c r="W18" s="9">
        <v>4.1000000000000002E-2</v>
      </c>
      <c r="X18" s="9">
        <v>8.5000000000000006E-2</v>
      </c>
      <c r="Y18" s="16" t="s">
        <v>38</v>
      </c>
      <c r="Z18" s="38"/>
      <c r="AA18" s="33"/>
      <c r="AB18" s="33"/>
      <c r="AC18" s="38"/>
      <c r="AD18" s="38"/>
      <c r="AE18" s="33"/>
      <c r="AF18" s="33"/>
      <c r="AG18" s="33"/>
      <c r="AH18" s="32"/>
      <c r="AI18" s="16" t="s">
        <v>38</v>
      </c>
    </row>
    <row r="19" spans="2:35" s="17" customFormat="1" x14ac:dyDescent="0.25">
      <c r="B19" s="82"/>
      <c r="C19" s="51"/>
      <c r="D19" s="95"/>
      <c r="E19" s="61"/>
      <c r="F19" s="54">
        <v>2014</v>
      </c>
      <c r="G19" s="33"/>
      <c r="H19" s="38"/>
      <c r="I19" s="38"/>
      <c r="J19" s="105"/>
      <c r="K19" s="33"/>
      <c r="L19" s="38"/>
      <c r="M19" s="38"/>
      <c r="N19" s="38"/>
      <c r="O19" s="33"/>
      <c r="P19" s="33"/>
      <c r="Q19" s="27">
        <v>8</v>
      </c>
      <c r="R19" s="9">
        <v>1.6</v>
      </c>
      <c r="S19" s="9">
        <v>3.4</v>
      </c>
      <c r="T19" s="9">
        <v>3.7499999999999999E-2</v>
      </c>
      <c r="U19" s="9">
        <v>0.92500000000000004</v>
      </c>
      <c r="V19" s="9">
        <v>1.1299999999999999</v>
      </c>
      <c r="W19" s="9">
        <v>4.1000000000000002E-2</v>
      </c>
      <c r="X19" s="9">
        <v>7.85E-2</v>
      </c>
      <c r="Y19" s="16" t="s">
        <v>38</v>
      </c>
      <c r="Z19" s="170">
        <v>1.111</v>
      </c>
      <c r="AA19" s="171">
        <v>0.83689999999999998</v>
      </c>
      <c r="AB19" s="171">
        <v>1.8786</v>
      </c>
      <c r="AC19" s="170">
        <v>0.57650000000000001</v>
      </c>
      <c r="AD19" s="170">
        <v>45</v>
      </c>
      <c r="AE19" s="171">
        <v>66</v>
      </c>
      <c r="AF19" s="33"/>
      <c r="AG19" s="33"/>
      <c r="AH19" s="37" t="s">
        <v>42</v>
      </c>
      <c r="AI19" s="16" t="s">
        <v>38</v>
      </c>
    </row>
    <row r="20" spans="2:35" x14ac:dyDescent="0.25">
      <c r="B20" s="83"/>
      <c r="C20" s="62"/>
      <c r="D20" s="96"/>
      <c r="E20" s="63"/>
      <c r="F20" s="53">
        <v>2015</v>
      </c>
      <c r="G20" s="121">
        <v>0.74833300000000003</v>
      </c>
      <c r="H20" s="9">
        <v>0.84</v>
      </c>
      <c r="I20" s="9">
        <v>0.93</v>
      </c>
      <c r="J20" s="104">
        <v>0.84</v>
      </c>
      <c r="K20" s="7"/>
      <c r="L20" s="9">
        <v>0.75</v>
      </c>
      <c r="M20" s="9">
        <v>0.66</v>
      </c>
      <c r="N20" s="104">
        <v>0.66</v>
      </c>
      <c r="O20" s="7"/>
      <c r="P20" s="159" t="s">
        <v>38</v>
      </c>
      <c r="Q20" s="27">
        <v>8.1</v>
      </c>
      <c r="R20" s="9">
        <v>1.1000000000000001</v>
      </c>
      <c r="S20" s="9">
        <v>2.4</v>
      </c>
      <c r="T20" s="9">
        <v>3.15E-2</v>
      </c>
      <c r="U20" s="9">
        <v>1.07</v>
      </c>
      <c r="V20" s="9">
        <v>1.335</v>
      </c>
      <c r="W20" s="9">
        <v>4.8000000000000001E-2</v>
      </c>
      <c r="X20" s="9">
        <v>0.1275</v>
      </c>
      <c r="Y20" s="16" t="s">
        <v>38</v>
      </c>
      <c r="Z20" s="170">
        <v>1.0167999999999999</v>
      </c>
      <c r="AA20" s="171">
        <v>1.7441</v>
      </c>
      <c r="AB20" s="171">
        <v>2.7132000000000001</v>
      </c>
      <c r="AC20" s="171">
        <v>0.53879999999999995</v>
      </c>
      <c r="AD20" s="171">
        <v>39</v>
      </c>
      <c r="AE20" s="171">
        <v>57</v>
      </c>
      <c r="AF20" s="27" t="s">
        <v>622</v>
      </c>
      <c r="AG20" s="33">
        <v>0</v>
      </c>
      <c r="AH20" s="37" t="s">
        <v>42</v>
      </c>
      <c r="AI20" s="16" t="s">
        <v>38</v>
      </c>
    </row>
    <row r="21" spans="2:35" s="17" customFormat="1" x14ac:dyDescent="0.25">
      <c r="B21" s="77" t="s">
        <v>41</v>
      </c>
      <c r="C21" s="64" t="s">
        <v>630</v>
      </c>
      <c r="D21" s="186">
        <v>10004</v>
      </c>
      <c r="E21" s="60" t="s">
        <v>48</v>
      </c>
      <c r="F21" s="53">
        <v>2010</v>
      </c>
      <c r="G21" s="33"/>
      <c r="H21" s="38"/>
      <c r="I21" s="38"/>
      <c r="J21" s="105"/>
      <c r="K21" s="33"/>
      <c r="L21" s="38"/>
      <c r="M21" s="38"/>
      <c r="N21" s="38"/>
      <c r="O21" s="33"/>
      <c r="P21" s="33"/>
      <c r="Q21" s="27">
        <v>8</v>
      </c>
      <c r="R21" s="9">
        <v>1.4</v>
      </c>
      <c r="S21" s="9">
        <v>3.6</v>
      </c>
      <c r="T21" s="9">
        <v>5.6000000000000001E-2</v>
      </c>
      <c r="U21" s="9">
        <v>0.88</v>
      </c>
      <c r="V21" s="9">
        <v>1.1299999999999999</v>
      </c>
      <c r="W21" s="9">
        <v>4.8000000000000001E-2</v>
      </c>
      <c r="X21" s="9">
        <v>0.11650000000000001</v>
      </c>
      <c r="Y21" s="16" t="s">
        <v>38</v>
      </c>
      <c r="Z21" s="38"/>
      <c r="AA21" s="33"/>
      <c r="AB21" s="33"/>
      <c r="AC21" s="33"/>
      <c r="AD21" s="33"/>
      <c r="AE21" s="33"/>
      <c r="AF21" s="33"/>
      <c r="AG21" s="33"/>
      <c r="AH21" s="32"/>
      <c r="AI21" s="16" t="s">
        <v>38</v>
      </c>
    </row>
    <row r="22" spans="2:35" s="17" customFormat="1" x14ac:dyDescent="0.25">
      <c r="B22" s="82"/>
      <c r="C22" s="51"/>
      <c r="D22" s="95"/>
      <c r="E22" s="61"/>
      <c r="F22" s="53">
        <v>2011</v>
      </c>
      <c r="G22" s="33"/>
      <c r="H22" s="38"/>
      <c r="I22" s="38"/>
      <c r="J22" s="105"/>
      <c r="K22" s="33"/>
      <c r="L22" s="38"/>
      <c r="M22" s="38"/>
      <c r="N22" s="38"/>
      <c r="O22" s="33"/>
      <c r="P22" s="33"/>
      <c r="Q22" s="27">
        <v>8</v>
      </c>
      <c r="R22" s="9">
        <v>1.2</v>
      </c>
      <c r="S22" s="9">
        <v>2</v>
      </c>
      <c r="T22" s="9">
        <v>3.15E-2</v>
      </c>
      <c r="U22" s="9">
        <v>1.0049999999999999</v>
      </c>
      <c r="V22" s="9">
        <v>1.17</v>
      </c>
      <c r="W22" s="9">
        <v>0.05</v>
      </c>
      <c r="X22" s="9">
        <v>9.7500000000000003E-2</v>
      </c>
      <c r="Y22" s="16" t="s">
        <v>38</v>
      </c>
      <c r="Z22" s="38"/>
      <c r="AA22" s="33"/>
      <c r="AB22" s="33"/>
      <c r="AC22" s="33"/>
      <c r="AD22" s="33"/>
      <c r="AE22" s="33"/>
      <c r="AF22" s="33"/>
      <c r="AG22" s="33"/>
      <c r="AH22" s="32"/>
      <c r="AI22" s="16" t="s">
        <v>38</v>
      </c>
    </row>
    <row r="23" spans="2:35" s="17" customFormat="1" x14ac:dyDescent="0.25">
      <c r="B23" s="82"/>
      <c r="C23" s="51"/>
      <c r="D23" s="95"/>
      <c r="E23" s="61"/>
      <c r="F23" s="53">
        <v>2012</v>
      </c>
      <c r="G23" s="33"/>
      <c r="H23" s="111">
        <v>0.68423172609880356</v>
      </c>
      <c r="I23" s="111">
        <v>0.63284457478005851</v>
      </c>
      <c r="J23" s="111">
        <f>MIN(H23:I23)</f>
        <v>0.63284457478005851</v>
      </c>
      <c r="K23" s="33"/>
      <c r="L23" s="111">
        <v>0.66</v>
      </c>
      <c r="M23" s="111">
        <v>0.81</v>
      </c>
      <c r="N23" s="111">
        <f>MIN(L23:M23)</f>
        <v>0.66</v>
      </c>
      <c r="O23" s="33"/>
      <c r="P23" s="159" t="s">
        <v>38</v>
      </c>
      <c r="Q23" s="27">
        <v>8.1</v>
      </c>
      <c r="R23" s="9">
        <v>1.8</v>
      </c>
      <c r="S23" s="9">
        <v>2.7</v>
      </c>
      <c r="T23" s="9">
        <v>4.8000000000000001E-2</v>
      </c>
      <c r="U23" s="9">
        <v>1.03</v>
      </c>
      <c r="V23" s="9">
        <v>1.29</v>
      </c>
      <c r="W23" s="9">
        <v>4.9000000000000002E-2</v>
      </c>
      <c r="X23" s="9">
        <v>0.10299999999999999</v>
      </c>
      <c r="Y23" s="16" t="s">
        <v>38</v>
      </c>
      <c r="Z23" s="38"/>
      <c r="AA23" s="27">
        <v>0.63880000000000003</v>
      </c>
      <c r="AB23" s="33"/>
      <c r="AC23" s="33"/>
      <c r="AD23" s="33"/>
      <c r="AE23" s="33"/>
      <c r="AF23" s="33"/>
      <c r="AG23" s="33"/>
      <c r="AH23" s="37" t="s">
        <v>42</v>
      </c>
      <c r="AI23" s="16" t="s">
        <v>38</v>
      </c>
    </row>
    <row r="24" spans="2:35" s="17" customFormat="1" x14ac:dyDescent="0.25">
      <c r="B24" s="82"/>
      <c r="C24" s="51"/>
      <c r="D24" s="95"/>
      <c r="E24" s="61"/>
      <c r="F24" s="53">
        <v>2013</v>
      </c>
      <c r="G24" s="33"/>
      <c r="H24" s="38"/>
      <c r="I24" s="38"/>
      <c r="J24" s="105"/>
      <c r="K24" s="33"/>
      <c r="L24" s="38"/>
      <c r="M24" s="38"/>
      <c r="N24" s="38"/>
      <c r="O24" s="33"/>
      <c r="P24" s="33"/>
      <c r="Q24" s="27">
        <v>8</v>
      </c>
      <c r="R24" s="9">
        <v>1.4</v>
      </c>
      <c r="S24" s="9">
        <v>2.6</v>
      </c>
      <c r="T24" s="9">
        <v>3.0499999999999999E-2</v>
      </c>
      <c r="U24" s="9">
        <v>1.0649999999999999</v>
      </c>
      <c r="V24" s="9">
        <v>1.23</v>
      </c>
      <c r="W24" s="9">
        <v>3.95E-2</v>
      </c>
      <c r="X24" s="9">
        <v>8.1500000000000003E-2</v>
      </c>
      <c r="Y24" s="16" t="s">
        <v>38</v>
      </c>
      <c r="Z24" s="38"/>
      <c r="AA24" s="27">
        <v>0.84960000000000002</v>
      </c>
      <c r="AB24" s="33"/>
      <c r="AC24" s="33"/>
      <c r="AD24" s="33"/>
      <c r="AE24" s="33"/>
      <c r="AF24" s="33"/>
      <c r="AG24" s="33"/>
      <c r="AH24" s="37" t="s">
        <v>42</v>
      </c>
      <c r="AI24" s="16" t="s">
        <v>38</v>
      </c>
    </row>
    <row r="25" spans="2:35" s="17" customFormat="1" x14ac:dyDescent="0.25">
      <c r="B25" s="82"/>
      <c r="C25" s="51"/>
      <c r="D25" s="95"/>
      <c r="E25" s="61"/>
      <c r="F25" s="53">
        <v>2014</v>
      </c>
      <c r="G25" s="33"/>
      <c r="H25" s="38"/>
      <c r="I25" s="38"/>
      <c r="J25" s="105"/>
      <c r="K25" s="33"/>
      <c r="L25" s="38"/>
      <c r="M25" s="38"/>
      <c r="N25" s="38"/>
      <c r="O25" s="33"/>
      <c r="P25" s="33"/>
      <c r="Q25" s="27">
        <v>8</v>
      </c>
      <c r="R25" s="9">
        <v>2</v>
      </c>
      <c r="S25" s="9">
        <v>3.6</v>
      </c>
      <c r="T25" s="9">
        <v>4.1000000000000002E-2</v>
      </c>
      <c r="U25" s="9">
        <v>0.89500000000000002</v>
      </c>
      <c r="V25" s="9">
        <v>1.105</v>
      </c>
      <c r="W25" s="9">
        <v>4.2999999999999997E-2</v>
      </c>
      <c r="X25" s="9">
        <v>8.1000000000000003E-2</v>
      </c>
      <c r="Y25" s="16" t="s">
        <v>38</v>
      </c>
      <c r="Z25" s="170">
        <v>1.1892</v>
      </c>
      <c r="AA25" s="171">
        <v>0.8407</v>
      </c>
      <c r="AB25" s="171">
        <v>2.1842000000000001</v>
      </c>
      <c r="AC25" s="171">
        <v>0.60160000000000002</v>
      </c>
      <c r="AD25" s="171">
        <v>44</v>
      </c>
      <c r="AE25" s="171">
        <v>66</v>
      </c>
      <c r="AF25" s="33"/>
      <c r="AG25" s="33"/>
      <c r="AH25" s="37" t="s">
        <v>42</v>
      </c>
      <c r="AI25" s="16" t="s">
        <v>38</v>
      </c>
    </row>
    <row r="26" spans="2:35" x14ac:dyDescent="0.25">
      <c r="B26" s="83"/>
      <c r="C26" s="62"/>
      <c r="D26" s="96"/>
      <c r="E26" s="63"/>
      <c r="F26" s="53">
        <v>2015</v>
      </c>
      <c r="G26" s="7"/>
      <c r="H26" s="7"/>
      <c r="I26" s="7"/>
      <c r="J26" s="106"/>
      <c r="K26" s="7"/>
      <c r="L26" s="9">
        <v>0.7</v>
      </c>
      <c r="M26" s="9">
        <v>0.57999999999999996</v>
      </c>
      <c r="N26" s="104">
        <v>0.57999999999999996</v>
      </c>
      <c r="O26" s="7"/>
      <c r="P26" s="36" t="s">
        <v>921</v>
      </c>
      <c r="Q26" s="27">
        <v>8.1</v>
      </c>
      <c r="R26" s="9">
        <v>1.4</v>
      </c>
      <c r="S26" s="9">
        <v>2.9</v>
      </c>
      <c r="T26" s="9">
        <v>0.03</v>
      </c>
      <c r="U26" s="9">
        <v>1.07</v>
      </c>
      <c r="V26" s="9">
        <v>1.33</v>
      </c>
      <c r="W26" s="9">
        <v>4.7E-2</v>
      </c>
      <c r="X26" s="9">
        <v>0.15</v>
      </c>
      <c r="Y26" s="16" t="s">
        <v>38</v>
      </c>
      <c r="Z26" s="106"/>
      <c r="AA26" s="171">
        <v>0.9829</v>
      </c>
      <c r="AB26" s="171">
        <v>1.7262999999999999</v>
      </c>
      <c r="AC26" s="106"/>
      <c r="AD26" s="171">
        <v>38</v>
      </c>
      <c r="AE26" s="171">
        <v>55</v>
      </c>
      <c r="AF26" s="7"/>
      <c r="AG26" s="33"/>
      <c r="AH26" s="37" t="s">
        <v>42</v>
      </c>
      <c r="AI26" s="36" t="s">
        <v>921</v>
      </c>
    </row>
    <row r="27" spans="2:35" s="17" customFormat="1" x14ac:dyDescent="0.25">
      <c r="B27" s="78" t="s">
        <v>41</v>
      </c>
      <c r="C27" s="56" t="s">
        <v>631</v>
      </c>
      <c r="D27" s="188">
        <v>10005</v>
      </c>
      <c r="E27" s="66" t="s">
        <v>50</v>
      </c>
      <c r="F27" s="53">
        <v>2010</v>
      </c>
      <c r="G27" s="33"/>
      <c r="H27" s="33"/>
      <c r="I27" s="33"/>
      <c r="J27" s="107"/>
      <c r="K27" s="33"/>
      <c r="L27" s="38"/>
      <c r="M27" s="38"/>
      <c r="N27" s="38"/>
      <c r="O27" s="33"/>
      <c r="P27" s="33"/>
      <c r="Q27" s="27">
        <v>8</v>
      </c>
      <c r="R27" s="9">
        <v>1.3</v>
      </c>
      <c r="S27" s="9">
        <v>3.6</v>
      </c>
      <c r="T27" s="9">
        <v>7.0000000000000007E-2</v>
      </c>
      <c r="U27" s="9">
        <v>0.88</v>
      </c>
      <c r="V27" s="9">
        <v>1.1399999999999999</v>
      </c>
      <c r="W27" s="9">
        <v>4.5999999999999999E-2</v>
      </c>
      <c r="X27" s="9">
        <v>9.9000000000000005E-2</v>
      </c>
      <c r="Y27" s="16" t="s">
        <v>38</v>
      </c>
      <c r="Z27" s="171">
        <v>0.85550000000000004</v>
      </c>
      <c r="AA27" s="171">
        <v>0.86519999999999997</v>
      </c>
      <c r="AB27" s="171">
        <v>1.8735999999999999</v>
      </c>
      <c r="AC27" s="171">
        <v>0.61780000000000002</v>
      </c>
      <c r="AD27" s="171">
        <v>64</v>
      </c>
      <c r="AE27" s="171">
        <v>80</v>
      </c>
      <c r="AF27" s="27" t="s">
        <v>622</v>
      </c>
      <c r="AG27" s="33"/>
      <c r="AH27" s="37" t="s">
        <v>42</v>
      </c>
      <c r="AI27" s="16" t="s">
        <v>38</v>
      </c>
    </row>
    <row r="28" spans="2:35" s="17" customFormat="1" x14ac:dyDescent="0.25">
      <c r="B28" s="82"/>
      <c r="C28" s="51"/>
      <c r="D28" s="95"/>
      <c r="E28" s="61"/>
      <c r="F28" s="53">
        <v>2011</v>
      </c>
      <c r="G28" s="33"/>
      <c r="H28" s="33"/>
      <c r="I28" s="33"/>
      <c r="J28" s="107"/>
      <c r="K28" s="33"/>
      <c r="L28" s="38"/>
      <c r="M28" s="38"/>
      <c r="N28" s="38"/>
      <c r="O28" s="33"/>
      <c r="P28" s="33"/>
      <c r="Q28" s="27">
        <v>7.9</v>
      </c>
      <c r="R28" s="9">
        <v>1.2</v>
      </c>
      <c r="S28" s="9">
        <v>1.9</v>
      </c>
      <c r="T28" s="9">
        <v>0.06</v>
      </c>
      <c r="U28" s="9">
        <v>0.96</v>
      </c>
      <c r="V28" s="9">
        <v>1.2649999999999999</v>
      </c>
      <c r="W28" s="9">
        <v>4.7500000000000001E-2</v>
      </c>
      <c r="X28" s="9">
        <v>0.09</v>
      </c>
      <c r="Y28" s="16" t="s">
        <v>38</v>
      </c>
      <c r="Z28" s="171">
        <v>0.7288</v>
      </c>
      <c r="AA28" s="171">
        <v>0.79700000000000004</v>
      </c>
      <c r="AB28" s="171">
        <v>1.2275</v>
      </c>
      <c r="AC28" s="171">
        <v>0.45379999999999998</v>
      </c>
      <c r="AD28" s="171">
        <v>52</v>
      </c>
      <c r="AE28" s="171">
        <v>64</v>
      </c>
      <c r="AF28" s="27" t="s">
        <v>622</v>
      </c>
      <c r="AG28" s="33">
        <v>0</v>
      </c>
      <c r="AH28" s="37" t="s">
        <v>42</v>
      </c>
      <c r="AI28" s="16" t="s">
        <v>38</v>
      </c>
    </row>
    <row r="29" spans="2:35" s="17" customFormat="1" x14ac:dyDescent="0.25">
      <c r="B29" s="82"/>
      <c r="C29" s="51"/>
      <c r="D29" s="95"/>
      <c r="E29" s="61"/>
      <c r="F29" s="53">
        <v>2012</v>
      </c>
      <c r="G29" s="33"/>
      <c r="H29" s="111">
        <v>0.71957839262187062</v>
      </c>
      <c r="I29" s="111">
        <v>0.72479684806697897</v>
      </c>
      <c r="J29" s="111">
        <f>MIN(H29:I29)</f>
        <v>0.71957839262187062</v>
      </c>
      <c r="K29" s="33"/>
      <c r="L29" s="111">
        <v>0.75</v>
      </c>
      <c r="M29" s="111">
        <v>0.62</v>
      </c>
      <c r="N29" s="111">
        <f>MIN(L29:M29)</f>
        <v>0.62</v>
      </c>
      <c r="O29" s="33"/>
      <c r="P29" s="159" t="s">
        <v>38</v>
      </c>
      <c r="Q29" s="27">
        <v>8</v>
      </c>
      <c r="R29" s="9">
        <v>1.6</v>
      </c>
      <c r="S29" s="9">
        <v>2.8</v>
      </c>
      <c r="T29" s="9">
        <v>7.1999999999999995E-2</v>
      </c>
      <c r="U29" s="9">
        <v>1.02</v>
      </c>
      <c r="V29" s="9">
        <v>1.27</v>
      </c>
      <c r="W29" s="9">
        <v>5.8999999999999997E-2</v>
      </c>
      <c r="X29" s="9">
        <v>9.6000000000000002E-2</v>
      </c>
      <c r="Y29" s="16" t="s">
        <v>38</v>
      </c>
      <c r="Z29" s="171">
        <v>0.47870000000000001</v>
      </c>
      <c r="AA29" s="171">
        <v>0.61899999999999999</v>
      </c>
      <c r="AB29" s="171">
        <v>2.1577000000000002</v>
      </c>
      <c r="AC29" s="171">
        <v>0.33200000000000002</v>
      </c>
      <c r="AD29" s="171">
        <v>46</v>
      </c>
      <c r="AE29" s="171">
        <v>57</v>
      </c>
      <c r="AF29" s="27" t="s">
        <v>622</v>
      </c>
      <c r="AG29" s="33">
        <v>0</v>
      </c>
      <c r="AH29" s="37" t="s">
        <v>42</v>
      </c>
      <c r="AI29" s="16" t="s">
        <v>38</v>
      </c>
    </row>
    <row r="30" spans="2:35" s="17" customFormat="1" x14ac:dyDescent="0.25">
      <c r="B30" s="82"/>
      <c r="C30" s="51"/>
      <c r="D30" s="95"/>
      <c r="E30" s="61"/>
      <c r="F30" s="53">
        <v>2013</v>
      </c>
      <c r="G30" s="33"/>
      <c r="H30" s="33"/>
      <c r="I30" s="33"/>
      <c r="J30" s="107"/>
      <c r="K30" s="33"/>
      <c r="L30" s="38"/>
      <c r="M30" s="38"/>
      <c r="N30" s="38"/>
      <c r="O30" s="33"/>
      <c r="P30" s="33"/>
      <c r="Q30" s="27">
        <v>8</v>
      </c>
      <c r="R30" s="9">
        <v>1.5</v>
      </c>
      <c r="S30" s="9">
        <v>2.7</v>
      </c>
      <c r="T30" s="9">
        <v>4.2000000000000003E-2</v>
      </c>
      <c r="U30" s="9">
        <v>1.05</v>
      </c>
      <c r="V30" s="9">
        <v>1.21</v>
      </c>
      <c r="W30" s="9">
        <v>4.1000000000000002E-2</v>
      </c>
      <c r="X30" s="9">
        <v>6.9000000000000006E-2</v>
      </c>
      <c r="Y30" s="16" t="s">
        <v>38</v>
      </c>
      <c r="Z30" s="171">
        <v>0.64200000000000002</v>
      </c>
      <c r="AA30" s="171">
        <v>0.95820000000000005</v>
      </c>
      <c r="AB30" s="171">
        <v>2.0710000000000002</v>
      </c>
      <c r="AC30" s="171">
        <v>0.23300000000000001</v>
      </c>
      <c r="AD30" s="171">
        <v>44</v>
      </c>
      <c r="AE30" s="171">
        <v>64</v>
      </c>
      <c r="AF30" s="27" t="s">
        <v>622</v>
      </c>
      <c r="AG30" s="33">
        <v>0</v>
      </c>
      <c r="AH30" s="37" t="s">
        <v>42</v>
      </c>
      <c r="AI30" s="16" t="s">
        <v>38</v>
      </c>
    </row>
    <row r="31" spans="2:35" s="17" customFormat="1" x14ac:dyDescent="0.25">
      <c r="B31" s="82"/>
      <c r="C31" s="51"/>
      <c r="D31" s="95"/>
      <c r="E31" s="61"/>
      <c r="F31" s="53">
        <v>2014</v>
      </c>
      <c r="G31" s="33"/>
      <c r="H31" s="33"/>
      <c r="I31" s="33"/>
      <c r="J31" s="107"/>
      <c r="K31" s="33"/>
      <c r="L31" s="38"/>
      <c r="M31" s="38"/>
      <c r="N31" s="38"/>
      <c r="O31" s="33"/>
      <c r="P31" s="33"/>
      <c r="Q31" s="27">
        <v>8</v>
      </c>
      <c r="R31" s="9">
        <v>1.8</v>
      </c>
      <c r="S31" s="9">
        <v>3.4</v>
      </c>
      <c r="T31" s="9">
        <v>5.1999999999999998E-2</v>
      </c>
      <c r="U31" s="9">
        <v>0.88</v>
      </c>
      <c r="V31" s="9">
        <v>1.2</v>
      </c>
      <c r="W31" s="9">
        <v>3.7999999999999999E-2</v>
      </c>
      <c r="X31" s="9">
        <v>7.9000000000000001E-2</v>
      </c>
      <c r="Y31" s="16" t="s">
        <v>38</v>
      </c>
      <c r="Z31" s="171">
        <v>1.0650999999999999</v>
      </c>
      <c r="AA31" s="171">
        <v>0.82150000000000001</v>
      </c>
      <c r="AB31" s="171">
        <v>7.3619000000000003</v>
      </c>
      <c r="AC31" s="171">
        <v>0.53249999999999997</v>
      </c>
      <c r="AD31" s="171">
        <v>40</v>
      </c>
      <c r="AE31" s="171">
        <v>64</v>
      </c>
      <c r="AF31" s="33"/>
      <c r="AG31" s="33"/>
      <c r="AH31" s="37" t="s">
        <v>42</v>
      </c>
      <c r="AI31" s="16" t="s">
        <v>38</v>
      </c>
    </row>
    <row r="32" spans="2:35" x14ac:dyDescent="0.25">
      <c r="B32" s="82"/>
      <c r="C32" s="51"/>
      <c r="D32" s="95"/>
      <c r="E32" s="61"/>
      <c r="F32" s="53">
        <v>2015</v>
      </c>
      <c r="G32" s="7"/>
      <c r="H32" s="9">
        <v>0.8</v>
      </c>
      <c r="I32" s="9">
        <v>0.81</v>
      </c>
      <c r="J32" s="104">
        <v>0.8</v>
      </c>
      <c r="K32" s="7"/>
      <c r="L32" s="9">
        <v>0.77</v>
      </c>
      <c r="M32" s="9">
        <v>0.56000000000000005</v>
      </c>
      <c r="N32" s="104">
        <v>0.56000000000000005</v>
      </c>
      <c r="O32" s="7"/>
      <c r="P32" s="36" t="s">
        <v>921</v>
      </c>
      <c r="Q32" s="27">
        <v>8</v>
      </c>
      <c r="R32" s="9">
        <v>1.4</v>
      </c>
      <c r="S32" s="9">
        <v>2.6</v>
      </c>
      <c r="T32" s="9">
        <v>4.2000000000000003E-2</v>
      </c>
      <c r="U32" s="9">
        <v>1.0249999999999999</v>
      </c>
      <c r="V32" s="9">
        <v>1.365</v>
      </c>
      <c r="W32" s="9">
        <v>6.0999999999999999E-2</v>
      </c>
      <c r="X32" s="9">
        <v>0.125</v>
      </c>
      <c r="Y32" s="16" t="s">
        <v>38</v>
      </c>
      <c r="Z32" s="170">
        <v>0.86970000000000003</v>
      </c>
      <c r="AA32" s="171">
        <v>2.0792000000000002</v>
      </c>
      <c r="AB32" s="171">
        <v>2.8740999999999999</v>
      </c>
      <c r="AC32" s="171">
        <v>0.42549999999999999</v>
      </c>
      <c r="AD32" s="171">
        <v>33</v>
      </c>
      <c r="AE32" s="171">
        <v>58</v>
      </c>
      <c r="AF32" s="27" t="s">
        <v>622</v>
      </c>
      <c r="AG32" s="33">
        <v>0</v>
      </c>
      <c r="AH32" s="37" t="s">
        <v>42</v>
      </c>
      <c r="AI32" s="36" t="s">
        <v>921</v>
      </c>
    </row>
    <row r="33" spans="2:35" s="17" customFormat="1" x14ac:dyDescent="0.25">
      <c r="B33" s="77" t="s">
        <v>41</v>
      </c>
      <c r="C33" s="59" t="s">
        <v>632</v>
      </c>
      <c r="D33" s="186">
        <v>10006</v>
      </c>
      <c r="E33" s="60" t="s">
        <v>52</v>
      </c>
      <c r="F33" s="54">
        <v>2010</v>
      </c>
      <c r="G33" s="33"/>
      <c r="H33" s="38"/>
      <c r="I33" s="38"/>
      <c r="J33" s="105"/>
      <c r="K33" s="33"/>
      <c r="L33" s="38"/>
      <c r="M33" s="38"/>
      <c r="N33" s="38"/>
      <c r="O33" s="33"/>
      <c r="P33" s="33"/>
      <c r="Q33" s="27">
        <v>8</v>
      </c>
      <c r="R33" s="9">
        <v>1.3</v>
      </c>
      <c r="S33" s="9">
        <v>3.8</v>
      </c>
      <c r="T33" s="9">
        <v>6.0999999999999999E-2</v>
      </c>
      <c r="U33" s="9">
        <v>0.82499999999999996</v>
      </c>
      <c r="V33" s="9">
        <v>1.1499999999999999</v>
      </c>
      <c r="W33" s="9">
        <v>4.3999999999999997E-2</v>
      </c>
      <c r="X33" s="9">
        <v>9.6000000000000002E-2</v>
      </c>
      <c r="Y33" s="16" t="s">
        <v>38</v>
      </c>
      <c r="Z33" s="38"/>
      <c r="AA33" s="33"/>
      <c r="AB33" s="33"/>
      <c r="AC33" s="33"/>
      <c r="AD33" s="33"/>
      <c r="AE33" s="33"/>
      <c r="AF33" s="33"/>
      <c r="AG33" s="33"/>
      <c r="AH33" s="32"/>
      <c r="AI33" s="16" t="s">
        <v>38</v>
      </c>
    </row>
    <row r="34" spans="2:35" s="17" customFormat="1" x14ac:dyDescent="0.25">
      <c r="B34" s="82"/>
      <c r="C34" s="51"/>
      <c r="D34" s="95"/>
      <c r="E34" s="61"/>
      <c r="F34" s="54">
        <v>2011</v>
      </c>
      <c r="G34" s="33"/>
      <c r="H34" s="38"/>
      <c r="I34" s="38"/>
      <c r="J34" s="105"/>
      <c r="K34" s="33"/>
      <c r="L34" s="38"/>
      <c r="M34" s="38"/>
      <c r="N34" s="38"/>
      <c r="O34" s="33"/>
      <c r="P34" s="33"/>
      <c r="Q34" s="27">
        <v>7.9</v>
      </c>
      <c r="R34" s="9">
        <v>1.2</v>
      </c>
      <c r="S34" s="9">
        <v>2.1</v>
      </c>
      <c r="T34" s="9">
        <v>4.7E-2</v>
      </c>
      <c r="U34" s="9">
        <v>0.87</v>
      </c>
      <c r="V34" s="9">
        <v>1.21</v>
      </c>
      <c r="W34" s="9">
        <v>5.1999999999999998E-2</v>
      </c>
      <c r="X34" s="9">
        <v>9.5000000000000001E-2</v>
      </c>
      <c r="Y34" s="16" t="s">
        <v>38</v>
      </c>
      <c r="Z34" s="38"/>
      <c r="AA34" s="33"/>
      <c r="AB34" s="33"/>
      <c r="AC34" s="33"/>
      <c r="AD34" s="33"/>
      <c r="AE34" s="33"/>
      <c r="AF34" s="33"/>
      <c r="AG34" s="33"/>
      <c r="AH34" s="32"/>
      <c r="AI34" s="16" t="s">
        <v>38</v>
      </c>
    </row>
    <row r="35" spans="2:35" s="17" customFormat="1" x14ac:dyDescent="0.25">
      <c r="B35" s="82"/>
      <c r="C35" s="51"/>
      <c r="D35" s="95"/>
      <c r="E35" s="61"/>
      <c r="F35" s="54">
        <v>2012</v>
      </c>
      <c r="G35" s="33"/>
      <c r="H35" s="38"/>
      <c r="I35" s="38"/>
      <c r="J35" s="105"/>
      <c r="K35" s="33"/>
      <c r="L35" s="38"/>
      <c r="M35" s="38"/>
      <c r="N35" s="38"/>
      <c r="O35" s="33"/>
      <c r="P35" s="33"/>
      <c r="Q35" s="27">
        <v>8</v>
      </c>
      <c r="R35" s="9">
        <v>1.6</v>
      </c>
      <c r="S35" s="9">
        <v>2.6</v>
      </c>
      <c r="T35" s="9">
        <v>5.2999999999999999E-2</v>
      </c>
      <c r="U35" s="9">
        <v>1.07</v>
      </c>
      <c r="V35" s="9">
        <v>1.325</v>
      </c>
      <c r="W35" s="9">
        <v>5.8000000000000003E-2</v>
      </c>
      <c r="X35" s="9">
        <v>8.7499999999999994E-2</v>
      </c>
      <c r="Y35" s="16" t="s">
        <v>38</v>
      </c>
      <c r="Z35" s="38"/>
      <c r="AA35" s="33"/>
      <c r="AB35" s="33"/>
      <c r="AC35" s="33"/>
      <c r="AD35" s="33"/>
      <c r="AE35" s="33"/>
      <c r="AF35" s="33"/>
      <c r="AG35" s="33"/>
      <c r="AH35" s="32"/>
      <c r="AI35" s="16" t="s">
        <v>38</v>
      </c>
    </row>
    <row r="36" spans="2:35" s="17" customFormat="1" x14ac:dyDescent="0.25">
      <c r="B36" s="82"/>
      <c r="C36" s="51"/>
      <c r="D36" s="95"/>
      <c r="E36" s="61"/>
      <c r="F36" s="54">
        <v>2013</v>
      </c>
      <c r="G36" s="33"/>
      <c r="H36" s="38"/>
      <c r="I36" s="38"/>
      <c r="J36" s="105"/>
      <c r="K36" s="33"/>
      <c r="L36" s="38"/>
      <c r="M36" s="38"/>
      <c r="N36" s="38"/>
      <c r="O36" s="33"/>
      <c r="P36" s="33"/>
      <c r="Q36" s="27">
        <v>8</v>
      </c>
      <c r="R36" s="9">
        <v>1.5</v>
      </c>
      <c r="S36" s="9">
        <v>2.8</v>
      </c>
      <c r="T36" s="9">
        <v>3.3000000000000002E-2</v>
      </c>
      <c r="U36" s="9">
        <v>1</v>
      </c>
      <c r="V36" s="9">
        <v>1.23</v>
      </c>
      <c r="W36" s="9">
        <v>3.9E-2</v>
      </c>
      <c r="X36" s="9">
        <v>7.0999999999999994E-2</v>
      </c>
      <c r="Y36" s="16" t="s">
        <v>38</v>
      </c>
      <c r="Z36" s="38"/>
      <c r="AA36" s="27">
        <v>0.78200000000000003</v>
      </c>
      <c r="AB36" s="33"/>
      <c r="AC36" s="33"/>
      <c r="AD36" s="33"/>
      <c r="AE36" s="33"/>
      <c r="AF36" s="33"/>
      <c r="AG36" s="33"/>
      <c r="AH36" s="37" t="s">
        <v>42</v>
      </c>
      <c r="AI36" s="16" t="s">
        <v>38</v>
      </c>
    </row>
    <row r="37" spans="2:35" s="17" customFormat="1" x14ac:dyDescent="0.25">
      <c r="B37" s="82"/>
      <c r="C37" s="51"/>
      <c r="D37" s="95"/>
      <c r="E37" s="61"/>
      <c r="F37" s="54">
        <v>2014</v>
      </c>
      <c r="G37" s="33"/>
      <c r="H37" s="38"/>
      <c r="I37" s="38"/>
      <c r="J37" s="105"/>
      <c r="K37" s="33"/>
      <c r="L37" s="38"/>
      <c r="M37" s="38"/>
      <c r="N37" s="38"/>
      <c r="O37" s="33"/>
      <c r="P37" s="33"/>
      <c r="Q37" s="27">
        <v>8</v>
      </c>
      <c r="R37" s="9">
        <v>1.8</v>
      </c>
      <c r="S37" s="9">
        <v>3</v>
      </c>
      <c r="T37" s="9">
        <v>4.8000000000000001E-2</v>
      </c>
      <c r="U37" s="9">
        <v>0.89</v>
      </c>
      <c r="V37" s="9">
        <v>1.17</v>
      </c>
      <c r="W37" s="9">
        <v>3.7999999999999999E-2</v>
      </c>
      <c r="X37" s="9">
        <v>8.8499999999999995E-2</v>
      </c>
      <c r="Y37" s="16" t="s">
        <v>38</v>
      </c>
      <c r="Z37" s="170">
        <v>1.0374000000000001</v>
      </c>
      <c r="AA37" s="171">
        <v>0.98419999999999996</v>
      </c>
      <c r="AB37" s="171">
        <v>2.1429</v>
      </c>
      <c r="AC37" s="171">
        <v>0.57220000000000004</v>
      </c>
      <c r="AD37" s="171">
        <v>39</v>
      </c>
      <c r="AE37" s="171">
        <v>64</v>
      </c>
      <c r="AF37" s="33"/>
      <c r="AG37" s="33"/>
      <c r="AH37" s="37" t="s">
        <v>42</v>
      </c>
      <c r="AI37" s="16" t="s">
        <v>38</v>
      </c>
    </row>
    <row r="38" spans="2:35" x14ac:dyDescent="0.25">
      <c r="B38" s="83"/>
      <c r="C38" s="62"/>
      <c r="D38" s="96"/>
      <c r="E38" s="63"/>
      <c r="F38" s="53">
        <v>2015</v>
      </c>
      <c r="G38" s="7"/>
      <c r="H38" s="9">
        <v>0.97</v>
      </c>
      <c r="I38" s="21">
        <v>1.1200000000000001</v>
      </c>
      <c r="J38" s="104">
        <v>0.97</v>
      </c>
      <c r="K38" s="7"/>
      <c r="L38" s="9">
        <v>0.8</v>
      </c>
      <c r="M38" s="9">
        <v>0.66</v>
      </c>
      <c r="N38" s="104">
        <v>0.66</v>
      </c>
      <c r="O38" s="7"/>
      <c r="P38" s="159" t="s">
        <v>38</v>
      </c>
      <c r="Q38" s="27">
        <v>8.1</v>
      </c>
      <c r="R38" s="9">
        <v>1.1000000000000001</v>
      </c>
      <c r="S38" s="9">
        <v>2.4</v>
      </c>
      <c r="T38" s="9">
        <v>3.6999999999999998E-2</v>
      </c>
      <c r="U38" s="9">
        <v>1.02</v>
      </c>
      <c r="V38" s="9">
        <v>1.31</v>
      </c>
      <c r="W38" s="9">
        <v>6.6000000000000003E-2</v>
      </c>
      <c r="X38" s="9">
        <v>0.13800000000000001</v>
      </c>
      <c r="Y38" s="16" t="s">
        <v>38</v>
      </c>
      <c r="Z38" s="170">
        <v>0.96330000000000005</v>
      </c>
      <c r="AA38" s="171">
        <v>1.2883</v>
      </c>
      <c r="AB38" s="171">
        <v>1.9696</v>
      </c>
      <c r="AC38" s="171">
        <v>0.55569999999999997</v>
      </c>
      <c r="AD38" s="171">
        <v>33</v>
      </c>
      <c r="AE38" s="171">
        <v>57</v>
      </c>
      <c r="AF38" s="27" t="s">
        <v>622</v>
      </c>
      <c r="AG38" s="33">
        <v>0</v>
      </c>
      <c r="AH38" s="37" t="s">
        <v>42</v>
      </c>
      <c r="AI38" s="16" t="s">
        <v>38</v>
      </c>
    </row>
    <row r="39" spans="2:35" s="17" customFormat="1" x14ac:dyDescent="0.25">
      <c r="B39" s="78" t="s">
        <v>41</v>
      </c>
      <c r="C39" s="56" t="s">
        <v>633</v>
      </c>
      <c r="D39" s="188">
        <v>10007</v>
      </c>
      <c r="E39" s="66" t="s">
        <v>54</v>
      </c>
      <c r="F39" s="54">
        <v>2010</v>
      </c>
      <c r="G39" s="33"/>
      <c r="H39" s="38"/>
      <c r="I39" s="38"/>
      <c r="J39" s="105"/>
      <c r="K39" s="33"/>
      <c r="L39" s="38"/>
      <c r="M39" s="38"/>
      <c r="N39" s="38"/>
      <c r="O39" s="33"/>
      <c r="P39" s="33"/>
      <c r="Q39" s="27">
        <v>8</v>
      </c>
      <c r="R39" s="9">
        <v>1.5</v>
      </c>
      <c r="S39" s="9">
        <v>4.0999999999999996</v>
      </c>
      <c r="T39" s="9">
        <v>7.9000000000000001E-2</v>
      </c>
      <c r="U39" s="9">
        <v>0.99</v>
      </c>
      <c r="V39" s="9">
        <v>1.33</v>
      </c>
      <c r="W39" s="9">
        <v>6.3E-2</v>
      </c>
      <c r="X39" s="9">
        <v>0.11899999999999999</v>
      </c>
      <c r="Y39" s="16" t="s">
        <v>38</v>
      </c>
      <c r="Z39" s="170">
        <v>1.0279</v>
      </c>
      <c r="AA39" s="171">
        <v>0.87219999999999998</v>
      </c>
      <c r="AB39" s="171">
        <v>2.2427999999999999</v>
      </c>
      <c r="AC39" s="171">
        <v>0.83299999999999996</v>
      </c>
      <c r="AD39" s="171">
        <v>72</v>
      </c>
      <c r="AE39" s="171">
        <v>103</v>
      </c>
      <c r="AF39" s="33"/>
      <c r="AG39" s="33"/>
      <c r="AH39" s="37" t="s">
        <v>42</v>
      </c>
      <c r="AI39" s="16" t="s">
        <v>38</v>
      </c>
    </row>
    <row r="40" spans="2:35" s="17" customFormat="1" x14ac:dyDescent="0.25">
      <c r="B40" s="82"/>
      <c r="C40" s="51"/>
      <c r="D40" s="95"/>
      <c r="E40" s="61"/>
      <c r="F40" s="54">
        <v>2011</v>
      </c>
      <c r="G40" s="33"/>
      <c r="H40" s="38"/>
      <c r="I40" s="38"/>
      <c r="J40" s="105"/>
      <c r="K40" s="33"/>
      <c r="L40" s="38"/>
      <c r="M40" s="38"/>
      <c r="N40" s="38"/>
      <c r="O40" s="33"/>
      <c r="P40" s="33"/>
      <c r="Q40" s="27">
        <v>8.1</v>
      </c>
      <c r="R40" s="9">
        <v>1.6</v>
      </c>
      <c r="S40" s="9">
        <v>2.1</v>
      </c>
      <c r="T40" s="9">
        <v>4.1000000000000002E-2</v>
      </c>
      <c r="U40" s="9">
        <v>1.1499999999999999</v>
      </c>
      <c r="V40" s="9">
        <v>1.36</v>
      </c>
      <c r="W40" s="9">
        <v>5.8000000000000003E-2</v>
      </c>
      <c r="X40" s="9">
        <v>0.113</v>
      </c>
      <c r="Y40" s="16" t="s">
        <v>38</v>
      </c>
      <c r="Z40" s="38"/>
      <c r="AA40" s="33"/>
      <c r="AB40" s="33"/>
      <c r="AC40" s="33"/>
      <c r="AD40" s="33"/>
      <c r="AE40" s="33"/>
      <c r="AF40" s="33"/>
      <c r="AG40" s="33"/>
      <c r="AH40" s="32"/>
      <c r="AI40" s="16" t="s">
        <v>38</v>
      </c>
    </row>
    <row r="41" spans="2:35" s="17" customFormat="1" x14ac:dyDescent="0.25">
      <c r="B41" s="82"/>
      <c r="C41" s="51"/>
      <c r="D41" s="95"/>
      <c r="E41" s="61"/>
      <c r="F41" s="54">
        <v>2012</v>
      </c>
      <c r="G41" s="33"/>
      <c r="H41" s="111">
        <v>0.70708699902248284</v>
      </c>
      <c r="I41" s="111">
        <v>0.70832984949832778</v>
      </c>
      <c r="J41" s="111">
        <f>MIN(H41:I41)</f>
        <v>0.70708699902248284</v>
      </c>
      <c r="K41" s="33"/>
      <c r="L41" s="111">
        <v>0.71</v>
      </c>
      <c r="M41" s="111">
        <v>0.64</v>
      </c>
      <c r="N41" s="111">
        <f>MIN(L41:M41)</f>
        <v>0.64</v>
      </c>
      <c r="O41" s="33"/>
      <c r="P41" s="159" t="s">
        <v>38</v>
      </c>
      <c r="Q41" s="27">
        <v>8.1</v>
      </c>
      <c r="R41" s="9">
        <v>1.7</v>
      </c>
      <c r="S41" s="9">
        <v>2.5</v>
      </c>
      <c r="T41" s="9">
        <v>4.8500000000000001E-2</v>
      </c>
      <c r="U41" s="9">
        <v>1.02</v>
      </c>
      <c r="V41" s="9">
        <v>1.2549999999999999</v>
      </c>
      <c r="W41" s="9">
        <v>6.5500000000000003E-2</v>
      </c>
      <c r="X41" s="9">
        <v>8.8499999999999995E-2</v>
      </c>
      <c r="Y41" s="16" t="s">
        <v>38</v>
      </c>
      <c r="Z41" s="38"/>
      <c r="AA41" s="27">
        <v>0.58889999999999998</v>
      </c>
      <c r="AB41" s="33"/>
      <c r="AC41" s="33"/>
      <c r="AD41" s="33"/>
      <c r="AE41" s="33"/>
      <c r="AF41" s="33"/>
      <c r="AG41" s="33"/>
      <c r="AH41" s="37" t="s">
        <v>42</v>
      </c>
      <c r="AI41" s="16" t="s">
        <v>38</v>
      </c>
    </row>
    <row r="42" spans="2:35" s="17" customFormat="1" x14ac:dyDescent="0.25">
      <c r="B42" s="82"/>
      <c r="C42" s="51"/>
      <c r="D42" s="95"/>
      <c r="E42" s="61"/>
      <c r="F42" s="54">
        <v>2013</v>
      </c>
      <c r="G42" s="33"/>
      <c r="H42" s="38"/>
      <c r="I42" s="38"/>
      <c r="J42" s="105"/>
      <c r="K42" s="33"/>
      <c r="L42" s="38"/>
      <c r="M42" s="38"/>
      <c r="N42" s="38"/>
      <c r="O42" s="33"/>
      <c r="P42" s="33"/>
      <c r="Q42" s="27">
        <v>8.1</v>
      </c>
      <c r="R42" s="9">
        <v>1.9</v>
      </c>
      <c r="S42" s="9">
        <v>3</v>
      </c>
      <c r="T42" s="9">
        <v>0.06</v>
      </c>
      <c r="U42" s="9">
        <v>1.0249999999999999</v>
      </c>
      <c r="V42" s="9">
        <v>1.2549999999999999</v>
      </c>
      <c r="W42" s="9">
        <v>4.4499999999999998E-2</v>
      </c>
      <c r="X42" s="9">
        <v>8.0500000000000002E-2</v>
      </c>
      <c r="Y42" s="16" t="s">
        <v>38</v>
      </c>
      <c r="Z42" s="38"/>
      <c r="AA42" s="27">
        <v>0.64329999999999998</v>
      </c>
      <c r="AB42" s="33"/>
      <c r="AC42" s="33"/>
      <c r="AD42" s="33"/>
      <c r="AE42" s="33"/>
      <c r="AF42" s="33"/>
      <c r="AG42" s="33"/>
      <c r="AH42" s="37" t="s">
        <v>42</v>
      </c>
      <c r="AI42" s="16" t="s">
        <v>38</v>
      </c>
    </row>
    <row r="43" spans="2:35" s="17" customFormat="1" x14ac:dyDescent="0.25">
      <c r="B43" s="82"/>
      <c r="C43" s="51"/>
      <c r="D43" s="95"/>
      <c r="E43" s="61"/>
      <c r="F43" s="54">
        <v>2014</v>
      </c>
      <c r="G43" s="33"/>
      <c r="H43" s="38"/>
      <c r="I43" s="38"/>
      <c r="J43" s="105"/>
      <c r="K43" s="33"/>
      <c r="L43" s="38"/>
      <c r="M43" s="38"/>
      <c r="N43" s="38"/>
      <c r="O43" s="33"/>
      <c r="P43" s="33"/>
      <c r="Q43" s="27">
        <v>8</v>
      </c>
      <c r="R43" s="9">
        <v>2</v>
      </c>
      <c r="S43" s="9">
        <v>3.3</v>
      </c>
      <c r="T43" s="9">
        <v>4.5999999999999999E-2</v>
      </c>
      <c r="U43" s="9">
        <v>0.95499999999999996</v>
      </c>
      <c r="V43" s="9">
        <v>1.145</v>
      </c>
      <c r="W43" s="9">
        <v>4.1000000000000002E-2</v>
      </c>
      <c r="X43" s="9">
        <v>7.7499999999999999E-2</v>
      </c>
      <c r="Y43" s="16" t="s">
        <v>38</v>
      </c>
      <c r="Z43" s="38"/>
      <c r="AA43" s="33"/>
      <c r="AB43" s="33"/>
      <c r="AC43" s="33"/>
      <c r="AD43" s="33"/>
      <c r="AE43" s="33"/>
      <c r="AF43" s="33"/>
      <c r="AG43" s="33"/>
      <c r="AH43" s="32"/>
      <c r="AI43" s="16" t="s">
        <v>38</v>
      </c>
    </row>
    <row r="44" spans="2:35" x14ac:dyDescent="0.25">
      <c r="B44" s="82"/>
      <c r="C44" s="51"/>
      <c r="D44" s="95"/>
      <c r="E44" s="61"/>
      <c r="F44" s="53">
        <v>2015</v>
      </c>
      <c r="G44" s="7"/>
      <c r="H44" s="9">
        <v>0.64</v>
      </c>
      <c r="I44" s="9">
        <v>0.68</v>
      </c>
      <c r="J44" s="104">
        <v>0.64</v>
      </c>
      <c r="K44" s="7"/>
      <c r="L44" s="9">
        <v>0.74</v>
      </c>
      <c r="M44" s="9">
        <v>0.62</v>
      </c>
      <c r="N44" s="104">
        <v>0.62</v>
      </c>
      <c r="O44" s="7"/>
      <c r="P44" s="159" t="s">
        <v>38</v>
      </c>
      <c r="Q44" s="27">
        <v>8</v>
      </c>
      <c r="R44" s="9">
        <v>1.4</v>
      </c>
      <c r="S44" s="9">
        <v>2.4</v>
      </c>
      <c r="T44" s="9">
        <v>0.06</v>
      </c>
      <c r="U44" s="9">
        <v>1.04</v>
      </c>
      <c r="V44" s="9">
        <v>1.36</v>
      </c>
      <c r="W44" s="9">
        <v>6.3500000000000001E-2</v>
      </c>
      <c r="X44" s="9">
        <v>0.11849999999999999</v>
      </c>
      <c r="Y44" s="16" t="s">
        <v>38</v>
      </c>
      <c r="Z44" s="170">
        <v>1.0274000000000001</v>
      </c>
      <c r="AA44" s="171">
        <v>1.5553999999999999</v>
      </c>
      <c r="AB44" s="171">
        <v>3.0651999999999999</v>
      </c>
      <c r="AC44" s="171">
        <v>0.44409999999999999</v>
      </c>
      <c r="AD44" s="171">
        <v>45</v>
      </c>
      <c r="AE44" s="171">
        <v>75</v>
      </c>
      <c r="AF44" s="27" t="s">
        <v>622</v>
      </c>
      <c r="AG44" s="33">
        <v>0</v>
      </c>
      <c r="AH44" s="37" t="s">
        <v>42</v>
      </c>
      <c r="AI44" s="16" t="s">
        <v>38</v>
      </c>
    </row>
    <row r="45" spans="2:35" s="17" customFormat="1" x14ac:dyDescent="0.25">
      <c r="B45" s="77" t="s">
        <v>41</v>
      </c>
      <c r="C45" s="59" t="s">
        <v>634</v>
      </c>
      <c r="D45" s="186">
        <v>10008</v>
      </c>
      <c r="E45" s="60" t="s">
        <v>56</v>
      </c>
      <c r="F45" s="54">
        <v>2010</v>
      </c>
      <c r="G45" s="33"/>
      <c r="H45" s="38"/>
      <c r="I45" s="38"/>
      <c r="J45" s="105"/>
      <c r="K45" s="33"/>
      <c r="L45" s="38"/>
      <c r="M45" s="38"/>
      <c r="N45" s="38"/>
      <c r="O45" s="33"/>
      <c r="P45" s="33"/>
      <c r="Q45" s="27">
        <v>7.9</v>
      </c>
      <c r="R45" s="9">
        <v>1.4</v>
      </c>
      <c r="S45" s="9">
        <v>3.8</v>
      </c>
      <c r="T45" s="9">
        <v>7.1499999999999994E-2</v>
      </c>
      <c r="U45" s="9">
        <v>0.9</v>
      </c>
      <c r="V45" s="9">
        <v>1.175</v>
      </c>
      <c r="W45" s="9">
        <v>6.0999999999999999E-2</v>
      </c>
      <c r="X45" s="9">
        <v>9.9000000000000005E-2</v>
      </c>
      <c r="Y45" s="16" t="s">
        <v>38</v>
      </c>
      <c r="Z45" s="38"/>
      <c r="AA45" s="33"/>
      <c r="AB45" s="33"/>
      <c r="AC45" s="33"/>
      <c r="AD45" s="33"/>
      <c r="AE45" s="33"/>
      <c r="AF45" s="33"/>
      <c r="AG45" s="33"/>
      <c r="AH45" s="32"/>
      <c r="AI45" s="16" t="s">
        <v>38</v>
      </c>
    </row>
    <row r="46" spans="2:35" s="17" customFormat="1" x14ac:dyDescent="0.25">
      <c r="B46" s="82"/>
      <c r="C46" s="51"/>
      <c r="D46" s="95"/>
      <c r="E46" s="61"/>
      <c r="F46" s="54">
        <v>2011</v>
      </c>
      <c r="G46" s="33"/>
      <c r="H46" s="38"/>
      <c r="I46" s="38"/>
      <c r="J46" s="105"/>
      <c r="K46" s="33"/>
      <c r="L46" s="38"/>
      <c r="M46" s="38"/>
      <c r="N46" s="38"/>
      <c r="O46" s="33"/>
      <c r="P46" s="33"/>
      <c r="Q46" s="27">
        <v>8</v>
      </c>
      <c r="R46" s="9">
        <v>1.2</v>
      </c>
      <c r="S46" s="9">
        <v>1.9</v>
      </c>
      <c r="T46" s="9">
        <v>4.2000000000000003E-2</v>
      </c>
      <c r="U46" s="9">
        <v>0.995</v>
      </c>
      <c r="V46" s="9">
        <v>1.28</v>
      </c>
      <c r="W46" s="9">
        <v>4.5999999999999999E-2</v>
      </c>
      <c r="X46" s="9">
        <v>9.5399999999999999E-2</v>
      </c>
      <c r="Y46" s="16" t="s">
        <v>38</v>
      </c>
      <c r="Z46" s="38"/>
      <c r="AA46" s="33"/>
      <c r="AB46" s="33"/>
      <c r="AC46" s="33"/>
      <c r="AD46" s="33"/>
      <c r="AE46" s="33"/>
      <c r="AF46" s="33"/>
      <c r="AG46" s="33"/>
      <c r="AH46" s="32"/>
      <c r="AI46" s="16" t="s">
        <v>38</v>
      </c>
    </row>
    <row r="47" spans="2:35" s="17" customFormat="1" x14ac:dyDescent="0.25">
      <c r="B47" s="82"/>
      <c r="C47" s="51"/>
      <c r="D47" s="95"/>
      <c r="E47" s="61"/>
      <c r="F47" s="54">
        <v>2012</v>
      </c>
      <c r="G47" s="33"/>
      <c r="H47" s="111">
        <v>0.59170153911624945</v>
      </c>
      <c r="I47" s="111">
        <v>0.5583731767838771</v>
      </c>
      <c r="J47" s="111">
        <f>MIN(H47:I47)</f>
        <v>0.5583731767838771</v>
      </c>
      <c r="K47" s="33"/>
      <c r="L47" s="111">
        <v>0.73</v>
      </c>
      <c r="M47" s="111">
        <v>0.56999999999999995</v>
      </c>
      <c r="N47" s="111">
        <f>MIN(L47:M47)</f>
        <v>0.56999999999999995</v>
      </c>
      <c r="O47" s="33"/>
      <c r="P47" s="36" t="s">
        <v>921</v>
      </c>
      <c r="Q47" s="27">
        <v>8</v>
      </c>
      <c r="R47" s="9">
        <v>1.4</v>
      </c>
      <c r="S47" s="9">
        <v>2.2000000000000002</v>
      </c>
      <c r="T47" s="9">
        <v>6.4000000000000001E-2</v>
      </c>
      <c r="U47" s="9">
        <v>1.095</v>
      </c>
      <c r="V47" s="9">
        <v>1.38</v>
      </c>
      <c r="W47" s="9">
        <v>6.4500000000000002E-2</v>
      </c>
      <c r="X47" s="9">
        <v>9.9000000000000005E-2</v>
      </c>
      <c r="Y47" s="16" t="s">
        <v>38</v>
      </c>
      <c r="Z47" s="38"/>
      <c r="AA47" s="33"/>
      <c r="AB47" s="33"/>
      <c r="AC47" s="33"/>
      <c r="AD47" s="33"/>
      <c r="AE47" s="33"/>
      <c r="AF47" s="33"/>
      <c r="AG47" s="33"/>
      <c r="AH47" s="32"/>
      <c r="AI47" s="36" t="s">
        <v>921</v>
      </c>
    </row>
    <row r="48" spans="2:35" s="17" customFormat="1" x14ac:dyDescent="0.25">
      <c r="B48" s="82"/>
      <c r="C48" s="51"/>
      <c r="D48" s="95"/>
      <c r="E48" s="61"/>
      <c r="F48" s="54">
        <v>2013</v>
      </c>
      <c r="G48" s="33"/>
      <c r="H48" s="38"/>
      <c r="I48" s="38"/>
      <c r="J48" s="105"/>
      <c r="K48" s="33"/>
      <c r="L48" s="38"/>
      <c r="M48" s="38"/>
      <c r="N48" s="38"/>
      <c r="O48" s="33"/>
      <c r="P48" s="33"/>
      <c r="Q48" s="27">
        <v>8</v>
      </c>
      <c r="R48" s="9">
        <v>1.8</v>
      </c>
      <c r="S48" s="9">
        <v>2.8</v>
      </c>
      <c r="T48" s="9">
        <v>4.7500000000000001E-2</v>
      </c>
      <c r="U48" s="9">
        <v>1</v>
      </c>
      <c r="V48" s="9">
        <v>1.26</v>
      </c>
      <c r="W48" s="9">
        <v>0.04</v>
      </c>
      <c r="X48" s="9">
        <v>7.85E-2</v>
      </c>
      <c r="Y48" s="16" t="s">
        <v>38</v>
      </c>
      <c r="Z48" s="38"/>
      <c r="AA48" s="27">
        <v>0.91800000000000004</v>
      </c>
      <c r="AB48" s="33"/>
      <c r="AC48" s="33"/>
      <c r="AD48" s="33"/>
      <c r="AE48" s="33"/>
      <c r="AF48" s="33"/>
      <c r="AG48" s="33"/>
      <c r="AH48" s="37" t="s">
        <v>42</v>
      </c>
      <c r="AI48" s="16" t="s">
        <v>38</v>
      </c>
    </row>
    <row r="49" spans="2:35" s="17" customFormat="1" x14ac:dyDescent="0.25">
      <c r="B49" s="82"/>
      <c r="C49" s="51"/>
      <c r="D49" s="95"/>
      <c r="E49" s="61"/>
      <c r="F49" s="54">
        <v>2014</v>
      </c>
      <c r="G49" s="33"/>
      <c r="H49" s="38"/>
      <c r="I49" s="38"/>
      <c r="J49" s="105"/>
      <c r="K49" s="33"/>
      <c r="L49" s="38"/>
      <c r="M49" s="38"/>
      <c r="N49" s="38"/>
      <c r="O49" s="33"/>
      <c r="P49" s="33"/>
      <c r="Q49" s="27">
        <v>8</v>
      </c>
      <c r="R49" s="9">
        <v>1.7</v>
      </c>
      <c r="S49" s="9">
        <v>3.5</v>
      </c>
      <c r="T49" s="9">
        <v>3.4000000000000002E-2</v>
      </c>
      <c r="U49" s="9">
        <v>0.87</v>
      </c>
      <c r="V49" s="9">
        <v>1.0900000000000001</v>
      </c>
      <c r="W49" s="9">
        <v>3.9E-2</v>
      </c>
      <c r="X49" s="9">
        <v>8.1000000000000003E-2</v>
      </c>
      <c r="Y49" s="16" t="s">
        <v>38</v>
      </c>
      <c r="Z49" s="105"/>
      <c r="AA49" s="171">
        <v>1.1302000000000001</v>
      </c>
      <c r="AB49" s="107"/>
      <c r="AC49" s="107"/>
      <c r="AD49" s="171">
        <v>43</v>
      </c>
      <c r="AE49" s="171">
        <v>61</v>
      </c>
      <c r="AF49" s="33"/>
      <c r="AG49" s="33"/>
      <c r="AH49" s="37" t="s">
        <v>42</v>
      </c>
      <c r="AI49" s="16" t="s">
        <v>38</v>
      </c>
    </row>
    <row r="50" spans="2:35" x14ac:dyDescent="0.25">
      <c r="B50" s="83"/>
      <c r="C50" s="62"/>
      <c r="D50" s="96"/>
      <c r="E50" s="63"/>
      <c r="F50" s="53">
        <v>2015</v>
      </c>
      <c r="G50" s="7"/>
      <c r="H50" s="111">
        <v>0.67</v>
      </c>
      <c r="I50" s="111">
        <v>0.64</v>
      </c>
      <c r="J50" s="104">
        <v>0.64</v>
      </c>
      <c r="K50" s="7"/>
      <c r="L50" s="9">
        <v>0.57999999999999996</v>
      </c>
      <c r="M50" s="9">
        <v>0.64</v>
      </c>
      <c r="N50" s="104">
        <v>0.57999999999999996</v>
      </c>
      <c r="O50" s="7"/>
      <c r="P50" s="36" t="s">
        <v>921</v>
      </c>
      <c r="Q50" s="27">
        <v>8</v>
      </c>
      <c r="R50" s="9">
        <v>1.1000000000000001</v>
      </c>
      <c r="S50" s="9">
        <v>3.2</v>
      </c>
      <c r="T50" s="9">
        <v>4.9500000000000002E-2</v>
      </c>
      <c r="U50" s="9">
        <v>1.1100000000000001</v>
      </c>
      <c r="V50" s="9">
        <v>1.375</v>
      </c>
      <c r="W50" s="9">
        <v>6.8000000000000005E-2</v>
      </c>
      <c r="X50" s="9">
        <v>0.13450000000000001</v>
      </c>
      <c r="Y50" s="16" t="s">
        <v>38</v>
      </c>
      <c r="Z50" s="170">
        <v>0.78800000000000003</v>
      </c>
      <c r="AA50" s="171">
        <v>1.0135000000000001</v>
      </c>
      <c r="AB50" s="171">
        <v>1.9684999999999999</v>
      </c>
      <c r="AC50" s="171">
        <v>0.23599999999999999</v>
      </c>
      <c r="AD50" s="171">
        <v>40</v>
      </c>
      <c r="AE50" s="172">
        <v>64</v>
      </c>
      <c r="AF50" s="27" t="s">
        <v>622</v>
      </c>
      <c r="AG50" s="33">
        <v>0</v>
      </c>
      <c r="AH50" s="37" t="s">
        <v>42</v>
      </c>
      <c r="AI50" s="36" t="s">
        <v>921</v>
      </c>
    </row>
    <row r="51" spans="2:35" s="17" customFormat="1" x14ac:dyDescent="0.25">
      <c r="B51" s="82" t="s">
        <v>41</v>
      </c>
      <c r="C51" s="51"/>
      <c r="D51" s="187">
        <v>10009</v>
      </c>
      <c r="E51" s="61" t="s">
        <v>1003</v>
      </c>
      <c r="F51" s="54">
        <v>2010</v>
      </c>
      <c r="G51" s="33"/>
      <c r="H51" s="38"/>
      <c r="I51" s="38"/>
      <c r="J51" s="105"/>
      <c r="K51" s="33"/>
      <c r="L51" s="38"/>
      <c r="M51" s="38"/>
      <c r="N51" s="38"/>
      <c r="O51" s="33"/>
      <c r="P51" s="33"/>
      <c r="Q51" s="27">
        <v>7.9</v>
      </c>
      <c r="R51" s="9">
        <v>1.4</v>
      </c>
      <c r="S51" s="9">
        <v>3.4</v>
      </c>
      <c r="T51" s="9">
        <v>9.9000000000000005E-2</v>
      </c>
      <c r="U51" s="9">
        <v>0.94</v>
      </c>
      <c r="V51" s="9">
        <v>1.25</v>
      </c>
      <c r="W51" s="9">
        <v>5.1499999999999997E-2</v>
      </c>
      <c r="X51" s="9">
        <v>0.1105</v>
      </c>
      <c r="Y51" s="16" t="s">
        <v>38</v>
      </c>
      <c r="Z51" s="38"/>
      <c r="AA51" s="33"/>
      <c r="AB51" s="33"/>
      <c r="AC51" s="33"/>
      <c r="AD51" s="33"/>
      <c r="AE51" s="48"/>
      <c r="AF51" s="33"/>
      <c r="AG51" s="33"/>
      <c r="AH51" s="32"/>
      <c r="AI51" s="16" t="s">
        <v>38</v>
      </c>
    </row>
    <row r="52" spans="2:35" s="17" customFormat="1" x14ac:dyDescent="0.25">
      <c r="B52" s="82"/>
      <c r="C52" s="51"/>
      <c r="D52" s="95"/>
      <c r="E52" s="61"/>
      <c r="F52" s="54">
        <v>2011</v>
      </c>
      <c r="G52" s="33"/>
      <c r="H52" s="38"/>
      <c r="I52" s="38"/>
      <c r="J52" s="105"/>
      <c r="K52" s="33"/>
      <c r="L52" s="38"/>
      <c r="M52" s="38"/>
      <c r="N52" s="38"/>
      <c r="O52" s="33"/>
      <c r="P52" s="33"/>
      <c r="Q52" s="27">
        <v>8</v>
      </c>
      <c r="R52" s="9">
        <v>1.2</v>
      </c>
      <c r="S52" s="9">
        <v>2.2999999999999998</v>
      </c>
      <c r="T52" s="9">
        <v>7.4999999999999997E-2</v>
      </c>
      <c r="U52" s="9">
        <v>0.95499999999999996</v>
      </c>
      <c r="V52" s="9">
        <v>1.26</v>
      </c>
      <c r="W52" s="9">
        <v>7.0000000000000007E-2</v>
      </c>
      <c r="X52" s="9">
        <v>0.1115</v>
      </c>
      <c r="Y52" s="16" t="s">
        <v>38</v>
      </c>
      <c r="Z52" s="38"/>
      <c r="AA52" s="33"/>
      <c r="AB52" s="33"/>
      <c r="AC52" s="33"/>
      <c r="AD52" s="33"/>
      <c r="AE52" s="48"/>
      <c r="AF52" s="33"/>
      <c r="AG52" s="33"/>
      <c r="AH52" s="32"/>
      <c r="AI52" s="16" t="s">
        <v>38</v>
      </c>
    </row>
    <row r="53" spans="2:35" s="17" customFormat="1" x14ac:dyDescent="0.25">
      <c r="B53" s="82"/>
      <c r="C53" s="51"/>
      <c r="D53" s="95"/>
      <c r="E53" s="61"/>
      <c r="F53" s="54">
        <v>2012</v>
      </c>
      <c r="G53" s="33"/>
      <c r="H53" s="111">
        <v>0.67369517855451366</v>
      </c>
      <c r="I53" s="111">
        <v>0.67078563995837681</v>
      </c>
      <c r="J53" s="111">
        <f>MIN(H53:I53)</f>
        <v>0.67078563995837681</v>
      </c>
      <c r="K53" s="33"/>
      <c r="L53" s="111">
        <v>0.82</v>
      </c>
      <c r="M53" s="111">
        <v>0.56000000000000005</v>
      </c>
      <c r="N53" s="111">
        <f>MIN(L53:M53)</f>
        <v>0.56000000000000005</v>
      </c>
      <c r="O53" s="33"/>
      <c r="P53" s="36" t="s">
        <v>921</v>
      </c>
      <c r="Q53" s="27">
        <v>8</v>
      </c>
      <c r="R53" s="9">
        <v>1.6</v>
      </c>
      <c r="S53" s="9">
        <v>2.4</v>
      </c>
      <c r="T53" s="9">
        <v>8.4000000000000005E-2</v>
      </c>
      <c r="U53" s="9">
        <v>0.99</v>
      </c>
      <c r="V53" s="9">
        <v>1.375</v>
      </c>
      <c r="W53" s="9">
        <v>7.1499999999999994E-2</v>
      </c>
      <c r="X53" s="9">
        <v>9.7000000000000003E-2</v>
      </c>
      <c r="Y53" s="16" t="s">
        <v>38</v>
      </c>
      <c r="Z53" s="38"/>
      <c r="AA53" s="33"/>
      <c r="AB53" s="33"/>
      <c r="AC53" s="33"/>
      <c r="AD53" s="33"/>
      <c r="AE53" s="48"/>
      <c r="AF53" s="33"/>
      <c r="AG53" s="33"/>
      <c r="AH53" s="32"/>
      <c r="AI53" s="36" t="s">
        <v>921</v>
      </c>
    </row>
    <row r="54" spans="2:35" s="17" customFormat="1" x14ac:dyDescent="0.25">
      <c r="B54" s="82"/>
      <c r="C54" s="51"/>
      <c r="D54" s="95"/>
      <c r="E54" s="61"/>
      <c r="F54" s="54">
        <v>2013</v>
      </c>
      <c r="G54" s="33"/>
      <c r="H54" s="38"/>
      <c r="I54" s="38"/>
      <c r="J54" s="105"/>
      <c r="K54" s="33"/>
      <c r="L54" s="38"/>
      <c r="M54" s="38"/>
      <c r="N54" s="38"/>
      <c r="O54" s="33"/>
      <c r="P54" s="33"/>
      <c r="Q54" s="27">
        <v>8</v>
      </c>
      <c r="R54" s="9">
        <v>2</v>
      </c>
      <c r="S54" s="9">
        <v>3.7</v>
      </c>
      <c r="T54" s="9">
        <v>8.1000000000000003E-2</v>
      </c>
      <c r="U54" s="9">
        <v>1.01</v>
      </c>
      <c r="V54" s="9">
        <v>1.24</v>
      </c>
      <c r="W54" s="9">
        <v>3.5999999999999997E-2</v>
      </c>
      <c r="X54" s="9">
        <v>7.9000000000000001E-2</v>
      </c>
      <c r="Y54" s="16" t="s">
        <v>38</v>
      </c>
      <c r="Z54" s="38"/>
      <c r="AA54" s="33"/>
      <c r="AB54" s="33"/>
      <c r="AC54" s="33"/>
      <c r="AD54" s="33"/>
      <c r="AE54" s="48"/>
      <c r="AF54" s="33"/>
      <c r="AG54" s="33"/>
      <c r="AH54" s="32"/>
      <c r="AI54" s="16" t="s">
        <v>38</v>
      </c>
    </row>
    <row r="55" spans="2:35" s="17" customFormat="1" x14ac:dyDescent="0.25">
      <c r="B55" s="82"/>
      <c r="C55" s="51"/>
      <c r="D55" s="95"/>
      <c r="E55" s="61"/>
      <c r="F55" s="54">
        <v>2014</v>
      </c>
      <c r="G55" s="33"/>
      <c r="H55" s="38"/>
      <c r="I55" s="38"/>
      <c r="J55" s="105"/>
      <c r="K55" s="33"/>
      <c r="L55" s="38"/>
      <c r="M55" s="38"/>
      <c r="N55" s="38"/>
      <c r="O55" s="33"/>
      <c r="P55" s="33"/>
      <c r="Q55" s="33"/>
      <c r="R55" s="38"/>
      <c r="S55" s="38"/>
      <c r="T55" s="38"/>
      <c r="U55" s="38"/>
      <c r="V55" s="38"/>
      <c r="W55" s="38"/>
      <c r="X55" s="38"/>
      <c r="Y55" s="32"/>
      <c r="Z55" s="38"/>
      <c r="AA55" s="33"/>
      <c r="AB55" s="33"/>
      <c r="AC55" s="33"/>
      <c r="AD55" s="33"/>
      <c r="AE55" s="48"/>
      <c r="AF55" s="33"/>
      <c r="AG55" s="33"/>
      <c r="AH55" s="32"/>
      <c r="AI55" s="33"/>
    </row>
    <row r="56" spans="2:35" s="17" customFormat="1" x14ac:dyDescent="0.25">
      <c r="B56" s="82"/>
      <c r="C56" s="51"/>
      <c r="D56" s="95"/>
      <c r="E56" s="61"/>
      <c r="F56" s="53">
        <v>2015</v>
      </c>
      <c r="G56" s="33"/>
      <c r="H56" s="38"/>
      <c r="I56" s="38"/>
      <c r="J56" s="105"/>
      <c r="K56" s="33"/>
      <c r="L56" s="38"/>
      <c r="M56" s="38"/>
      <c r="N56" s="38"/>
      <c r="O56" s="33"/>
      <c r="P56" s="33"/>
      <c r="Q56" s="33"/>
      <c r="R56" s="38"/>
      <c r="S56" s="38"/>
      <c r="T56" s="38"/>
      <c r="U56" s="38"/>
      <c r="V56" s="38"/>
      <c r="W56" s="38"/>
      <c r="X56" s="38"/>
      <c r="Y56" s="32"/>
      <c r="Z56" s="38"/>
      <c r="AA56" s="33"/>
      <c r="AB56" s="33"/>
      <c r="AC56" s="33"/>
      <c r="AD56" s="33"/>
      <c r="AE56" s="48"/>
      <c r="AF56" s="33"/>
      <c r="AG56" s="33"/>
      <c r="AH56" s="32"/>
      <c r="AI56" s="33"/>
    </row>
    <row r="57" spans="2:35" s="17" customFormat="1" x14ac:dyDescent="0.25">
      <c r="B57" s="80" t="s">
        <v>41</v>
      </c>
      <c r="C57" s="59" t="s">
        <v>635</v>
      </c>
      <c r="D57" s="186">
        <v>10010</v>
      </c>
      <c r="E57" s="60" t="s">
        <v>58</v>
      </c>
      <c r="F57" s="54">
        <v>2010</v>
      </c>
      <c r="G57" s="33"/>
      <c r="H57" s="38"/>
      <c r="I57" s="38"/>
      <c r="J57" s="105"/>
      <c r="K57" s="33"/>
      <c r="L57" s="38"/>
      <c r="M57" s="38"/>
      <c r="N57" s="38"/>
      <c r="O57" s="33"/>
      <c r="P57" s="33"/>
      <c r="Q57" s="27">
        <v>7.9</v>
      </c>
      <c r="R57" s="9">
        <v>1.6</v>
      </c>
      <c r="S57" s="9">
        <v>4.2</v>
      </c>
      <c r="T57" s="9">
        <v>9.4E-2</v>
      </c>
      <c r="U57" s="9">
        <v>0.95</v>
      </c>
      <c r="V57" s="9">
        <v>1.415</v>
      </c>
      <c r="W57" s="9">
        <v>6.6500000000000004E-2</v>
      </c>
      <c r="X57" s="9">
        <v>0.11409999999999999</v>
      </c>
      <c r="Y57" s="16" t="s">
        <v>38</v>
      </c>
      <c r="Z57" s="170">
        <v>0.79149999999999998</v>
      </c>
      <c r="AA57" s="171">
        <v>0.80640000000000001</v>
      </c>
      <c r="AB57" s="171">
        <v>2.6461000000000001</v>
      </c>
      <c r="AC57" s="171">
        <v>0.75060000000000004</v>
      </c>
      <c r="AD57" s="171">
        <v>61</v>
      </c>
      <c r="AE57" s="172">
        <v>82</v>
      </c>
      <c r="AF57" s="33"/>
      <c r="AG57" s="33"/>
      <c r="AH57" s="37" t="s">
        <v>42</v>
      </c>
      <c r="AI57" s="16" t="s">
        <v>38</v>
      </c>
    </row>
    <row r="58" spans="2:35" s="17" customFormat="1" x14ac:dyDescent="0.25">
      <c r="B58" s="82"/>
      <c r="C58" s="51"/>
      <c r="D58" s="95"/>
      <c r="E58" s="61"/>
      <c r="F58" s="54">
        <v>2011</v>
      </c>
      <c r="G58" s="33"/>
      <c r="H58" s="111">
        <v>0.70317975340687866</v>
      </c>
      <c r="I58" s="111">
        <v>0.63757456419760239</v>
      </c>
      <c r="J58" s="111">
        <f>MIN(H58:I58)</f>
        <v>0.63757456419760239</v>
      </c>
      <c r="K58" s="33"/>
      <c r="L58" s="111">
        <v>0.61</v>
      </c>
      <c r="M58" s="111">
        <v>0.64</v>
      </c>
      <c r="N58" s="111">
        <f>MIN(L58:M58)</f>
        <v>0.61</v>
      </c>
      <c r="O58" s="33"/>
      <c r="P58" s="159" t="s">
        <v>38</v>
      </c>
      <c r="Q58" s="27">
        <v>8</v>
      </c>
      <c r="R58" s="9">
        <v>1.2</v>
      </c>
      <c r="S58" s="9">
        <v>2.2000000000000002</v>
      </c>
      <c r="T58" s="9">
        <v>0.10100000000000001</v>
      </c>
      <c r="U58" s="9">
        <v>1.2050000000000001</v>
      </c>
      <c r="V58" s="9">
        <v>1.655</v>
      </c>
      <c r="W58" s="9">
        <v>7.4499999999999997E-2</v>
      </c>
      <c r="X58" s="9">
        <v>0.11600000000000001</v>
      </c>
      <c r="Y58" s="36" t="s">
        <v>921</v>
      </c>
      <c r="Z58" s="170">
        <v>0.76019999999999999</v>
      </c>
      <c r="AA58" s="171">
        <v>0.92449999999999999</v>
      </c>
      <c r="AB58" s="171">
        <v>2.2471999999999999</v>
      </c>
      <c r="AC58" s="171">
        <v>0.63190000000000002</v>
      </c>
      <c r="AD58" s="171">
        <v>60</v>
      </c>
      <c r="AE58" s="172">
        <v>81</v>
      </c>
      <c r="AF58" s="33"/>
      <c r="AG58" s="33">
        <v>0</v>
      </c>
      <c r="AH58" s="37" t="s">
        <v>42</v>
      </c>
      <c r="AI58" s="36" t="s">
        <v>921</v>
      </c>
    </row>
    <row r="59" spans="2:35" s="17" customFormat="1" x14ac:dyDescent="0.25">
      <c r="B59" s="82"/>
      <c r="C59" s="51"/>
      <c r="D59" s="95"/>
      <c r="E59" s="61"/>
      <c r="F59" s="54">
        <v>2012</v>
      </c>
      <c r="G59" s="35">
        <v>0.7</v>
      </c>
      <c r="H59" s="111">
        <v>0.63976316247750609</v>
      </c>
      <c r="I59" s="111">
        <v>0.6176278918214404</v>
      </c>
      <c r="J59" s="111">
        <f>MIN(H59:I59)</f>
        <v>0.6176278918214404</v>
      </c>
      <c r="K59" s="33"/>
      <c r="L59" s="111">
        <v>0.64</v>
      </c>
      <c r="M59" s="111">
        <v>0.64</v>
      </c>
      <c r="N59" s="111">
        <f>MIN(L59:M59)</f>
        <v>0.64</v>
      </c>
      <c r="O59" s="33"/>
      <c r="P59" s="159" t="s">
        <v>38</v>
      </c>
      <c r="Q59" s="27">
        <v>8</v>
      </c>
      <c r="R59" s="9">
        <v>1.8</v>
      </c>
      <c r="S59" s="9">
        <v>2.4</v>
      </c>
      <c r="T59" s="9">
        <v>9.5000000000000001E-2</v>
      </c>
      <c r="U59" s="9">
        <v>1.26</v>
      </c>
      <c r="V59" s="9">
        <v>1.65</v>
      </c>
      <c r="W59" s="9">
        <v>8.7999999999999995E-2</v>
      </c>
      <c r="X59" s="9">
        <v>0.12</v>
      </c>
      <c r="Y59" s="16" t="s">
        <v>38</v>
      </c>
      <c r="Z59" s="170">
        <v>0.66339999999999999</v>
      </c>
      <c r="AA59" s="171">
        <v>1.1274</v>
      </c>
      <c r="AB59" s="171">
        <v>2.6202000000000001</v>
      </c>
      <c r="AC59" s="171">
        <v>0.5222</v>
      </c>
      <c r="AD59" s="171">
        <v>51</v>
      </c>
      <c r="AE59" s="172">
        <v>70</v>
      </c>
      <c r="AF59" s="33"/>
      <c r="AG59" s="33">
        <v>0</v>
      </c>
      <c r="AH59" s="37" t="s">
        <v>42</v>
      </c>
      <c r="AI59" s="16" t="s">
        <v>38</v>
      </c>
    </row>
    <row r="60" spans="2:35" s="17" customFormat="1" x14ac:dyDescent="0.25">
      <c r="B60" s="82"/>
      <c r="C60" s="51"/>
      <c r="D60" s="95"/>
      <c r="E60" s="61"/>
      <c r="F60" s="54">
        <v>2013</v>
      </c>
      <c r="G60" s="35">
        <v>0.62</v>
      </c>
      <c r="H60" s="111">
        <v>0.72</v>
      </c>
      <c r="I60" s="111">
        <v>0.75</v>
      </c>
      <c r="J60" s="111">
        <v>0.72</v>
      </c>
      <c r="K60" s="33"/>
      <c r="L60" s="111">
        <v>0.6</v>
      </c>
      <c r="M60" s="111">
        <v>0.63</v>
      </c>
      <c r="N60" s="111">
        <v>0.6</v>
      </c>
      <c r="O60" s="33"/>
      <c r="P60" s="36" t="s">
        <v>921</v>
      </c>
      <c r="Q60" s="27">
        <v>8</v>
      </c>
      <c r="R60" s="9">
        <v>1.8</v>
      </c>
      <c r="S60" s="9">
        <v>2.8</v>
      </c>
      <c r="T60" s="9">
        <v>5.45E-2</v>
      </c>
      <c r="U60" s="9">
        <v>1.25</v>
      </c>
      <c r="V60" s="9">
        <v>1.52</v>
      </c>
      <c r="W60" s="9">
        <v>4.2999999999999997E-2</v>
      </c>
      <c r="X60" s="9">
        <v>8.5999999999999993E-2</v>
      </c>
      <c r="Y60" s="16" t="s">
        <v>38</v>
      </c>
      <c r="Z60" s="170">
        <v>0.61240000000000006</v>
      </c>
      <c r="AA60" s="171">
        <v>0.92100000000000004</v>
      </c>
      <c r="AB60" s="171">
        <v>2.2921</v>
      </c>
      <c r="AC60" s="171">
        <v>0.55279999999999996</v>
      </c>
      <c r="AD60" s="171">
        <v>46</v>
      </c>
      <c r="AE60" s="172">
        <v>63</v>
      </c>
      <c r="AF60" s="33"/>
      <c r="AG60" s="33">
        <v>0</v>
      </c>
      <c r="AH60" s="37" t="s">
        <v>42</v>
      </c>
      <c r="AI60" s="36" t="s">
        <v>921</v>
      </c>
    </row>
    <row r="61" spans="2:35" s="17" customFormat="1" x14ac:dyDescent="0.25">
      <c r="B61" s="82"/>
      <c r="C61" s="51"/>
      <c r="D61" s="95"/>
      <c r="E61" s="61"/>
      <c r="F61" s="54">
        <v>2014</v>
      </c>
      <c r="G61" s="35">
        <v>0.67</v>
      </c>
      <c r="H61" s="38"/>
      <c r="I61" s="38"/>
      <c r="J61" s="105"/>
      <c r="K61" s="33"/>
      <c r="L61" s="38"/>
      <c r="M61" s="38"/>
      <c r="N61" s="38"/>
      <c r="O61" s="33"/>
      <c r="P61" s="159" t="s">
        <v>38</v>
      </c>
      <c r="Q61" s="27">
        <v>8</v>
      </c>
      <c r="R61" s="9">
        <v>1.8</v>
      </c>
      <c r="S61" s="9">
        <v>3.8</v>
      </c>
      <c r="T61" s="9">
        <v>5.8000000000000003E-2</v>
      </c>
      <c r="U61" s="9">
        <v>0.92500000000000004</v>
      </c>
      <c r="V61" s="9">
        <v>1.2250000000000001</v>
      </c>
      <c r="W61" s="9">
        <v>4.4999999999999998E-2</v>
      </c>
      <c r="X61" s="9">
        <v>8.1500000000000003E-2</v>
      </c>
      <c r="Y61" s="16" t="s">
        <v>38</v>
      </c>
      <c r="Z61" s="170">
        <v>0.88180000000000003</v>
      </c>
      <c r="AA61" s="171">
        <v>0.97950000000000004</v>
      </c>
      <c r="AB61" s="171">
        <v>2.5242</v>
      </c>
      <c r="AC61" s="171">
        <v>0.48899999999999999</v>
      </c>
      <c r="AD61" s="171">
        <v>48</v>
      </c>
      <c r="AE61" s="172">
        <v>77</v>
      </c>
      <c r="AF61" s="33"/>
      <c r="AG61" s="33">
        <v>0</v>
      </c>
      <c r="AH61" s="37" t="s">
        <v>42</v>
      </c>
      <c r="AI61" s="16" t="s">
        <v>38</v>
      </c>
    </row>
    <row r="62" spans="2:35" x14ac:dyDescent="0.25">
      <c r="B62" s="83"/>
      <c r="C62" s="62"/>
      <c r="D62" s="96"/>
      <c r="E62" s="63"/>
      <c r="F62" s="53">
        <v>2015</v>
      </c>
      <c r="G62" s="118">
        <v>0.57166700000000004</v>
      </c>
      <c r="H62" s="9">
        <v>0.63</v>
      </c>
      <c r="I62" s="9">
        <v>0.65</v>
      </c>
      <c r="J62" s="104">
        <v>0.63</v>
      </c>
      <c r="K62" s="7"/>
      <c r="L62" s="9">
        <v>0.69</v>
      </c>
      <c r="M62" s="9">
        <v>0.62</v>
      </c>
      <c r="N62" s="104">
        <v>0.62</v>
      </c>
      <c r="O62" s="7"/>
      <c r="P62" s="36" t="s">
        <v>921</v>
      </c>
      <c r="Q62" s="27">
        <v>8</v>
      </c>
      <c r="R62" s="9">
        <v>1.4</v>
      </c>
      <c r="S62" s="9">
        <v>3.5</v>
      </c>
      <c r="T62" s="9">
        <v>8.1500000000000003E-2</v>
      </c>
      <c r="U62" s="9">
        <v>1.1599999999999999</v>
      </c>
      <c r="V62" s="9">
        <v>1.425</v>
      </c>
      <c r="W62" s="9">
        <v>0.09</v>
      </c>
      <c r="X62" s="9">
        <v>0.17449999999999999</v>
      </c>
      <c r="Y62" s="16" t="s">
        <v>38</v>
      </c>
      <c r="Z62" s="170">
        <v>0.97940000000000005</v>
      </c>
      <c r="AA62" s="171">
        <v>1.6761999999999999</v>
      </c>
      <c r="AB62" s="171">
        <v>2.2544</v>
      </c>
      <c r="AC62" s="171">
        <v>0.29480000000000001</v>
      </c>
      <c r="AD62" s="171">
        <v>55</v>
      </c>
      <c r="AE62" s="171">
        <v>94</v>
      </c>
      <c r="AF62" s="27" t="s">
        <v>622</v>
      </c>
      <c r="AG62" s="33">
        <v>0</v>
      </c>
      <c r="AH62" s="37" t="s">
        <v>42</v>
      </c>
      <c r="AI62" s="36" t="s">
        <v>921</v>
      </c>
    </row>
    <row r="63" spans="2:35" s="17" customFormat="1" x14ac:dyDescent="0.25">
      <c r="B63" s="77" t="s">
        <v>41</v>
      </c>
      <c r="C63" s="59" t="s">
        <v>636</v>
      </c>
      <c r="D63" s="186">
        <v>10011</v>
      </c>
      <c r="E63" s="60" t="s">
        <v>60</v>
      </c>
      <c r="F63" s="54">
        <v>2010</v>
      </c>
      <c r="G63" s="33"/>
      <c r="H63" s="38"/>
      <c r="I63" s="38"/>
      <c r="J63" s="105"/>
      <c r="K63" s="33"/>
      <c r="L63" s="38"/>
      <c r="M63" s="38"/>
      <c r="N63" s="38"/>
      <c r="O63" s="33"/>
      <c r="P63" s="33"/>
      <c r="Q63" s="27">
        <v>8.1</v>
      </c>
      <c r="R63" s="9">
        <v>1.6</v>
      </c>
      <c r="S63" s="9">
        <v>2.6</v>
      </c>
      <c r="T63" s="9">
        <v>7.6999999999999999E-2</v>
      </c>
      <c r="U63" s="9">
        <v>1.19</v>
      </c>
      <c r="V63" s="9">
        <v>1.49</v>
      </c>
      <c r="W63" s="9">
        <v>3.9E-2</v>
      </c>
      <c r="X63" s="9">
        <v>8.2000000000000003E-2</v>
      </c>
      <c r="Y63" s="16" t="s">
        <v>38</v>
      </c>
      <c r="Z63" s="170">
        <v>0.54359999999999997</v>
      </c>
      <c r="AA63" s="171">
        <v>0.64319999999999999</v>
      </c>
      <c r="AB63" s="171">
        <v>2.0127999999999999</v>
      </c>
      <c r="AC63" s="171">
        <v>0.52549999999999997</v>
      </c>
      <c r="AD63" s="171">
        <v>47</v>
      </c>
      <c r="AE63" s="171">
        <v>52</v>
      </c>
      <c r="AF63" s="27" t="s">
        <v>622</v>
      </c>
      <c r="AG63" s="33"/>
      <c r="AH63" s="37" t="s">
        <v>42</v>
      </c>
      <c r="AI63" s="16" t="s">
        <v>38</v>
      </c>
    </row>
    <row r="64" spans="2:35" s="17" customFormat="1" x14ac:dyDescent="0.25">
      <c r="B64" s="82"/>
      <c r="C64" s="51"/>
      <c r="D64" s="95"/>
      <c r="E64" s="61"/>
      <c r="F64" s="54">
        <v>2011</v>
      </c>
      <c r="G64" s="33"/>
      <c r="H64" s="38"/>
      <c r="I64" s="38"/>
      <c r="J64" s="105"/>
      <c r="K64" s="33"/>
      <c r="L64" s="38"/>
      <c r="M64" s="38"/>
      <c r="N64" s="38"/>
      <c r="O64" s="33"/>
      <c r="P64" s="33"/>
      <c r="Q64" s="27">
        <v>8.1</v>
      </c>
      <c r="R64" s="9">
        <v>1.6</v>
      </c>
      <c r="S64" s="9">
        <v>2.2000000000000002</v>
      </c>
      <c r="T64" s="9">
        <v>7.85E-2</v>
      </c>
      <c r="U64" s="9">
        <v>1.24</v>
      </c>
      <c r="V64" s="9">
        <v>1.6</v>
      </c>
      <c r="W64" s="9">
        <v>4.3400000000000001E-2</v>
      </c>
      <c r="X64" s="9">
        <v>0.105</v>
      </c>
      <c r="Y64" s="16" t="s">
        <v>38</v>
      </c>
      <c r="Z64" s="170">
        <v>0.57550000000000001</v>
      </c>
      <c r="AA64" s="171">
        <v>0.99850000000000005</v>
      </c>
      <c r="AB64" s="171">
        <v>1.5925</v>
      </c>
      <c r="AC64" s="171">
        <v>0.20749999999999999</v>
      </c>
      <c r="AD64" s="171">
        <v>52</v>
      </c>
      <c r="AE64" s="171">
        <v>61</v>
      </c>
      <c r="AF64" s="27" t="s">
        <v>622</v>
      </c>
      <c r="AG64" s="31">
        <v>1.5679999999999999E-2</v>
      </c>
      <c r="AH64" s="32"/>
      <c r="AI64" s="16" t="s">
        <v>38</v>
      </c>
    </row>
    <row r="65" spans="2:35" s="17" customFormat="1" x14ac:dyDescent="0.25">
      <c r="B65" s="82"/>
      <c r="C65" s="51"/>
      <c r="D65" s="95"/>
      <c r="E65" s="61"/>
      <c r="F65" s="54">
        <v>2012</v>
      </c>
      <c r="G65" s="33"/>
      <c r="H65" s="111">
        <v>0.49599317988064817</v>
      </c>
      <c r="I65" s="111">
        <v>0.56448273559072992</v>
      </c>
      <c r="J65" s="111">
        <f>MIN(H65:I65)</f>
        <v>0.49599317988064817</v>
      </c>
      <c r="K65" s="33"/>
      <c r="L65" s="111">
        <v>0.78</v>
      </c>
      <c r="M65" s="111">
        <v>0.66</v>
      </c>
      <c r="N65" s="111">
        <f>MIN(L65:M65)</f>
        <v>0.66</v>
      </c>
      <c r="O65" s="33"/>
      <c r="P65" s="36" t="s">
        <v>921</v>
      </c>
      <c r="Q65" s="27">
        <v>8</v>
      </c>
      <c r="R65" s="9">
        <v>1.6</v>
      </c>
      <c r="S65" s="9">
        <v>2.5</v>
      </c>
      <c r="T65" s="9">
        <v>8.7999999999999995E-2</v>
      </c>
      <c r="U65" s="9">
        <v>1.38</v>
      </c>
      <c r="V65" s="9">
        <v>1.61</v>
      </c>
      <c r="W65" s="9">
        <v>6.4000000000000001E-2</v>
      </c>
      <c r="X65" s="9">
        <v>0.11700000000000001</v>
      </c>
      <c r="Y65" s="16" t="s">
        <v>38</v>
      </c>
      <c r="Z65" s="170">
        <v>0.53769999999999996</v>
      </c>
      <c r="AA65" s="171">
        <v>0.71430000000000005</v>
      </c>
      <c r="AB65" s="171">
        <v>1.0113000000000001</v>
      </c>
      <c r="AC65" s="171">
        <v>0.23269999999999999</v>
      </c>
      <c r="AD65" s="171">
        <v>51</v>
      </c>
      <c r="AE65" s="171">
        <v>68</v>
      </c>
      <c r="AF65" s="27" t="s">
        <v>622</v>
      </c>
      <c r="AG65" s="27">
        <v>0</v>
      </c>
      <c r="AH65" s="37" t="s">
        <v>42</v>
      </c>
      <c r="AI65" s="36" t="s">
        <v>921</v>
      </c>
    </row>
    <row r="66" spans="2:35" s="17" customFormat="1" x14ac:dyDescent="0.25">
      <c r="B66" s="82"/>
      <c r="C66" s="51"/>
      <c r="D66" s="95"/>
      <c r="E66" s="61"/>
      <c r="F66" s="54">
        <v>2013</v>
      </c>
      <c r="G66" s="33"/>
      <c r="H66" s="38"/>
      <c r="I66" s="38"/>
      <c r="J66" s="105"/>
      <c r="K66" s="33"/>
      <c r="L66" s="38"/>
      <c r="M66" s="38"/>
      <c r="N66" s="38"/>
      <c r="O66" s="33"/>
      <c r="P66" s="33"/>
      <c r="Q66" s="27">
        <v>8</v>
      </c>
      <c r="R66" s="9">
        <v>1.8</v>
      </c>
      <c r="S66" s="9">
        <v>2.6</v>
      </c>
      <c r="T66" s="9">
        <v>5.6000000000000001E-2</v>
      </c>
      <c r="U66" s="9">
        <v>1.24</v>
      </c>
      <c r="V66" s="9">
        <v>1.39</v>
      </c>
      <c r="W66" s="9">
        <v>4.2000000000000003E-2</v>
      </c>
      <c r="X66" s="9">
        <v>8.4000000000000005E-2</v>
      </c>
      <c r="Y66" s="16" t="s">
        <v>38</v>
      </c>
      <c r="Z66" s="170">
        <v>0.48820000000000002</v>
      </c>
      <c r="AA66" s="171">
        <v>1.0561</v>
      </c>
      <c r="AB66" s="171">
        <v>1.8069999999999999</v>
      </c>
      <c r="AC66" s="171">
        <v>0.55279999999999996</v>
      </c>
      <c r="AD66" s="171">
        <v>37</v>
      </c>
      <c r="AE66" s="171">
        <v>44</v>
      </c>
      <c r="AF66" s="27" t="s">
        <v>622</v>
      </c>
      <c r="AG66" s="27">
        <v>0</v>
      </c>
      <c r="AH66" s="37" t="s">
        <v>42</v>
      </c>
      <c r="AI66" s="16" t="s">
        <v>38</v>
      </c>
    </row>
    <row r="67" spans="2:35" s="17" customFormat="1" x14ac:dyDescent="0.25">
      <c r="B67" s="82"/>
      <c r="C67" s="51"/>
      <c r="D67" s="95"/>
      <c r="E67" s="61"/>
      <c r="F67" s="54">
        <v>2014</v>
      </c>
      <c r="G67" s="33"/>
      <c r="H67" s="38"/>
      <c r="I67" s="38"/>
      <c r="J67" s="105"/>
      <c r="K67" s="33"/>
      <c r="L67" s="38"/>
      <c r="M67" s="38"/>
      <c r="N67" s="38"/>
      <c r="O67" s="33"/>
      <c r="P67" s="33"/>
      <c r="Q67" s="27">
        <v>8.1</v>
      </c>
      <c r="R67" s="9">
        <v>1.8</v>
      </c>
      <c r="S67" s="9">
        <v>2.7</v>
      </c>
      <c r="T67" s="9">
        <v>5.2999999999999999E-2</v>
      </c>
      <c r="U67" s="9">
        <v>1.06</v>
      </c>
      <c r="V67" s="9">
        <v>1.28</v>
      </c>
      <c r="W67" s="9">
        <v>3.9E-2</v>
      </c>
      <c r="X67" s="9">
        <v>7.8E-2</v>
      </c>
      <c r="Y67" s="16" t="s">
        <v>38</v>
      </c>
      <c r="Z67" s="170">
        <v>0.78086</v>
      </c>
      <c r="AA67" s="171">
        <v>1.0698000000000001</v>
      </c>
      <c r="AB67" s="171">
        <v>3.0476999999999999</v>
      </c>
      <c r="AC67" s="171">
        <v>0.50860000000000005</v>
      </c>
      <c r="AD67" s="171">
        <v>41</v>
      </c>
      <c r="AE67" s="171">
        <v>181</v>
      </c>
      <c r="AF67" s="33"/>
      <c r="AG67" s="33"/>
      <c r="AH67" s="37" t="s">
        <v>42</v>
      </c>
      <c r="AI67" s="16" t="s">
        <v>38</v>
      </c>
    </row>
    <row r="68" spans="2:35" x14ac:dyDescent="0.25">
      <c r="B68" s="83"/>
      <c r="C68" s="62"/>
      <c r="D68" s="96"/>
      <c r="E68" s="63"/>
      <c r="F68" s="53">
        <v>2015</v>
      </c>
      <c r="G68" s="7"/>
      <c r="H68" s="9">
        <v>0.75</v>
      </c>
      <c r="I68" s="9">
        <v>0.71</v>
      </c>
      <c r="J68" s="104">
        <v>0.71</v>
      </c>
      <c r="K68" s="7"/>
      <c r="L68" s="9">
        <v>0.74</v>
      </c>
      <c r="M68" s="9">
        <v>0.65</v>
      </c>
      <c r="N68" s="104">
        <v>0.65</v>
      </c>
      <c r="O68" s="7"/>
      <c r="P68" s="159" t="s">
        <v>38</v>
      </c>
      <c r="Q68" s="27">
        <v>8.1</v>
      </c>
      <c r="R68" s="9">
        <v>1.2</v>
      </c>
      <c r="S68" s="9">
        <v>2.1</v>
      </c>
      <c r="T68" s="9">
        <v>4.3999999999999997E-2</v>
      </c>
      <c r="U68" s="9">
        <v>1.335</v>
      </c>
      <c r="V68" s="9">
        <v>1.56</v>
      </c>
      <c r="W68" s="9">
        <v>4.3999999999999997E-2</v>
      </c>
      <c r="X68" s="9">
        <v>0.112</v>
      </c>
      <c r="Y68" s="16" t="s">
        <v>38</v>
      </c>
      <c r="Z68" s="170">
        <v>0.79700000000000004</v>
      </c>
      <c r="AA68" s="171">
        <v>0.94750000000000001</v>
      </c>
      <c r="AB68" s="171">
        <v>2.4359000000000002</v>
      </c>
      <c r="AC68" s="171">
        <v>0.28349999999999997</v>
      </c>
      <c r="AD68" s="171">
        <v>35</v>
      </c>
      <c r="AE68" s="171">
        <v>60</v>
      </c>
      <c r="AF68" s="27" t="s">
        <v>622</v>
      </c>
      <c r="AG68" s="27">
        <v>0</v>
      </c>
      <c r="AH68" s="37" t="s">
        <v>42</v>
      </c>
      <c r="AI68" s="16" t="s">
        <v>38</v>
      </c>
    </row>
    <row r="69" spans="2:35" s="17" customFormat="1" x14ac:dyDescent="0.25">
      <c r="B69" s="78" t="s">
        <v>41</v>
      </c>
      <c r="C69" s="56" t="s">
        <v>637</v>
      </c>
      <c r="D69" s="188">
        <v>10012</v>
      </c>
      <c r="E69" s="66" t="s">
        <v>62</v>
      </c>
      <c r="F69" s="54">
        <v>2010</v>
      </c>
      <c r="G69" s="33"/>
      <c r="H69" s="38"/>
      <c r="I69" s="38"/>
      <c r="J69" s="105"/>
      <c r="K69" s="33"/>
      <c r="L69" s="38"/>
      <c r="M69" s="38"/>
      <c r="N69" s="38"/>
      <c r="O69" s="33"/>
      <c r="P69" s="33"/>
      <c r="Q69" s="27">
        <v>8.1</v>
      </c>
      <c r="R69" s="9">
        <v>1.6</v>
      </c>
      <c r="S69" s="9">
        <v>2.5</v>
      </c>
      <c r="T69" s="9">
        <v>6.0499999999999998E-2</v>
      </c>
      <c r="U69" s="9">
        <v>1.41</v>
      </c>
      <c r="V69" s="9">
        <v>1.6850000000000001</v>
      </c>
      <c r="W69" s="9">
        <v>4.5999999999999999E-2</v>
      </c>
      <c r="X69" s="9">
        <v>8.9499999999999996E-2</v>
      </c>
      <c r="Y69" s="16" t="s">
        <v>38</v>
      </c>
      <c r="Z69" s="170">
        <v>0.54169999999999996</v>
      </c>
      <c r="AA69" s="171">
        <v>0.8327</v>
      </c>
      <c r="AB69" s="171">
        <v>1.8537999999999999</v>
      </c>
      <c r="AC69" s="171">
        <v>0.58399999999999996</v>
      </c>
      <c r="AD69" s="171">
        <v>50</v>
      </c>
      <c r="AE69" s="171">
        <v>60</v>
      </c>
      <c r="AF69" s="33"/>
      <c r="AG69" s="33"/>
      <c r="AH69" s="32"/>
      <c r="AI69" s="16" t="s">
        <v>38</v>
      </c>
    </row>
    <row r="70" spans="2:35" s="17" customFormat="1" x14ac:dyDescent="0.25">
      <c r="B70" s="82"/>
      <c r="C70" s="51"/>
      <c r="D70" s="95"/>
      <c r="E70" s="61"/>
      <c r="F70" s="54">
        <v>2011</v>
      </c>
      <c r="G70" s="33"/>
      <c r="H70" s="38"/>
      <c r="I70" s="38"/>
      <c r="J70" s="105"/>
      <c r="K70" s="33"/>
      <c r="L70" s="38"/>
      <c r="M70" s="38"/>
      <c r="N70" s="38"/>
      <c r="O70" s="33"/>
      <c r="P70" s="33"/>
      <c r="Q70" s="27">
        <v>8.1</v>
      </c>
      <c r="R70" s="9">
        <v>2</v>
      </c>
      <c r="S70" s="9">
        <v>2.4</v>
      </c>
      <c r="T70" s="9">
        <v>7.3499999999999996E-2</v>
      </c>
      <c r="U70" s="9">
        <v>1.51</v>
      </c>
      <c r="V70" s="9">
        <v>1.95</v>
      </c>
      <c r="W70" s="9">
        <v>5.62E-2</v>
      </c>
      <c r="X70" s="9">
        <v>0.1308</v>
      </c>
      <c r="Y70" s="16" t="s">
        <v>38</v>
      </c>
      <c r="Z70" s="38"/>
      <c r="AA70" s="33"/>
      <c r="AB70" s="33"/>
      <c r="AC70" s="33"/>
      <c r="AD70" s="33"/>
      <c r="AE70" s="33"/>
      <c r="AF70" s="33"/>
      <c r="AG70" s="33"/>
      <c r="AH70" s="32"/>
      <c r="AI70" s="16" t="s">
        <v>38</v>
      </c>
    </row>
    <row r="71" spans="2:35" s="17" customFormat="1" x14ac:dyDescent="0.25">
      <c r="B71" s="82"/>
      <c r="C71" s="51"/>
      <c r="D71" s="95"/>
      <c r="E71" s="61"/>
      <c r="F71" s="54">
        <v>2012</v>
      </c>
      <c r="G71" s="33"/>
      <c r="H71" s="111">
        <v>0.56436134264473969</v>
      </c>
      <c r="I71" s="111">
        <v>0.68106139438085322</v>
      </c>
      <c r="J71" s="111">
        <f>MIN(H71:I71)</f>
        <v>0.56436134264473969</v>
      </c>
      <c r="K71" s="33"/>
      <c r="L71" s="111">
        <v>0.77</v>
      </c>
      <c r="M71" s="111">
        <v>0.56999999999999995</v>
      </c>
      <c r="N71" s="111">
        <f>MIN(L71:M71)</f>
        <v>0.56999999999999995</v>
      </c>
      <c r="O71" s="33"/>
      <c r="P71" s="36" t="s">
        <v>921</v>
      </c>
      <c r="Q71" s="27">
        <v>8</v>
      </c>
      <c r="R71" s="9">
        <v>1.5</v>
      </c>
      <c r="S71" s="9">
        <v>2.5</v>
      </c>
      <c r="T71" s="9">
        <v>6.6000000000000003E-2</v>
      </c>
      <c r="U71" s="9">
        <v>1.62</v>
      </c>
      <c r="V71" s="9">
        <v>1.95</v>
      </c>
      <c r="W71" s="9">
        <v>9.1999999999999998E-2</v>
      </c>
      <c r="X71" s="9">
        <v>0.13500000000000001</v>
      </c>
      <c r="Y71" s="16" t="s">
        <v>38</v>
      </c>
      <c r="Z71" s="38"/>
      <c r="AA71" s="27">
        <v>0.83889999999999998</v>
      </c>
      <c r="AB71" s="33"/>
      <c r="AC71" s="33"/>
      <c r="AD71" s="33"/>
      <c r="AE71" s="33"/>
      <c r="AF71" s="33"/>
      <c r="AG71" s="33"/>
      <c r="AH71" s="37" t="s">
        <v>42</v>
      </c>
      <c r="AI71" s="36" t="s">
        <v>921</v>
      </c>
    </row>
    <row r="72" spans="2:35" s="17" customFormat="1" x14ac:dyDescent="0.25">
      <c r="B72" s="82"/>
      <c r="C72" s="51"/>
      <c r="D72" s="95"/>
      <c r="E72" s="61"/>
      <c r="F72" s="54">
        <v>2013</v>
      </c>
      <c r="G72" s="33"/>
      <c r="H72" s="38"/>
      <c r="I72" s="38"/>
      <c r="J72" s="105"/>
      <c r="K72" s="33"/>
      <c r="L72" s="38"/>
      <c r="M72" s="38"/>
      <c r="N72" s="38"/>
      <c r="O72" s="33"/>
      <c r="P72" s="33"/>
      <c r="Q72" s="27">
        <v>8</v>
      </c>
      <c r="R72" s="9">
        <v>1.7</v>
      </c>
      <c r="S72" s="9">
        <v>2.5</v>
      </c>
      <c r="T72" s="9">
        <v>6.7500000000000004E-2</v>
      </c>
      <c r="U72" s="9">
        <v>1.4850000000000001</v>
      </c>
      <c r="V72" s="9">
        <v>1.7250000000000001</v>
      </c>
      <c r="W72" s="9">
        <v>4.2000000000000003E-2</v>
      </c>
      <c r="X72" s="9">
        <v>9.1499999999999998E-2</v>
      </c>
      <c r="Y72" s="16" t="s">
        <v>38</v>
      </c>
      <c r="Z72" s="38"/>
      <c r="AA72" s="27">
        <v>0.98760000000000003</v>
      </c>
      <c r="AB72" s="33"/>
      <c r="AC72" s="33"/>
      <c r="AD72" s="33"/>
      <c r="AE72" s="33"/>
      <c r="AF72" s="33"/>
      <c r="AG72" s="33"/>
      <c r="AH72" s="37" t="s">
        <v>42</v>
      </c>
      <c r="AI72" s="16" t="s">
        <v>38</v>
      </c>
    </row>
    <row r="73" spans="2:35" s="17" customFormat="1" x14ac:dyDescent="0.25">
      <c r="B73" s="82"/>
      <c r="C73" s="51"/>
      <c r="D73" s="95"/>
      <c r="E73" s="61"/>
      <c r="F73" s="54">
        <v>2014</v>
      </c>
      <c r="G73" s="33"/>
      <c r="H73" s="38"/>
      <c r="I73" s="38"/>
      <c r="J73" s="105"/>
      <c r="K73" s="33"/>
      <c r="L73" s="38"/>
      <c r="M73" s="38"/>
      <c r="N73" s="38"/>
      <c r="O73" s="33"/>
      <c r="P73" s="33"/>
      <c r="Q73" s="27">
        <v>8.1</v>
      </c>
      <c r="R73" s="9">
        <v>1.4</v>
      </c>
      <c r="S73" s="9">
        <v>2.6</v>
      </c>
      <c r="T73" s="9">
        <v>5.8000000000000003E-2</v>
      </c>
      <c r="U73" s="9">
        <v>1.38</v>
      </c>
      <c r="V73" s="9">
        <v>1.595</v>
      </c>
      <c r="W73" s="9">
        <v>5.0999999999999997E-2</v>
      </c>
      <c r="X73" s="9">
        <v>7.6499999999999999E-2</v>
      </c>
      <c r="Y73" s="16" t="s">
        <v>38</v>
      </c>
      <c r="Z73" s="170">
        <v>0.72919999999999996</v>
      </c>
      <c r="AA73" s="171">
        <v>0.85129999999999995</v>
      </c>
      <c r="AB73" s="171">
        <v>2.234</v>
      </c>
      <c r="AC73" s="171">
        <v>0.3866</v>
      </c>
      <c r="AD73" s="171">
        <v>45</v>
      </c>
      <c r="AE73" s="171">
        <v>66</v>
      </c>
      <c r="AF73" s="33"/>
      <c r="AG73" s="33"/>
      <c r="AH73" s="37" t="s">
        <v>42</v>
      </c>
      <c r="AI73" s="16" t="s">
        <v>38</v>
      </c>
    </row>
    <row r="74" spans="2:35" x14ac:dyDescent="0.25">
      <c r="B74" s="82"/>
      <c r="C74" s="51"/>
      <c r="D74" s="95"/>
      <c r="E74" s="61"/>
      <c r="F74" s="53">
        <v>2015</v>
      </c>
      <c r="G74" s="7"/>
      <c r="H74" s="9">
        <v>0.49</v>
      </c>
      <c r="I74" s="9">
        <v>0.67</v>
      </c>
      <c r="J74" s="9">
        <v>0.49</v>
      </c>
      <c r="K74" s="7"/>
      <c r="L74" s="9">
        <v>0.45</v>
      </c>
      <c r="M74" s="9">
        <v>0.66</v>
      </c>
      <c r="N74" s="104">
        <v>0.45</v>
      </c>
      <c r="O74" s="7"/>
      <c r="P74" s="36" t="s">
        <v>921</v>
      </c>
      <c r="Q74" s="27">
        <v>8.1</v>
      </c>
      <c r="R74" s="9">
        <v>1.2</v>
      </c>
      <c r="S74" s="9">
        <v>2.2000000000000002</v>
      </c>
      <c r="T74" s="9">
        <v>5.9499999999999997E-2</v>
      </c>
      <c r="U74" s="9">
        <v>1.73</v>
      </c>
      <c r="V74" s="9">
        <v>2.0049999999999999</v>
      </c>
      <c r="W74" s="9">
        <v>6.9000000000000006E-2</v>
      </c>
      <c r="X74" s="9">
        <v>0.128</v>
      </c>
      <c r="Y74" s="16" t="s">
        <v>38</v>
      </c>
      <c r="Z74" s="21">
        <v>0.77529999999999999</v>
      </c>
      <c r="AA74" s="27">
        <v>1.2289000000000001</v>
      </c>
      <c r="AB74" s="27">
        <v>2.8069000000000002</v>
      </c>
      <c r="AC74" s="27">
        <v>0.32590000000000002</v>
      </c>
      <c r="AD74" s="7"/>
      <c r="AE74" s="7"/>
      <c r="AF74" s="7"/>
      <c r="AG74" s="7"/>
      <c r="AH74" s="37" t="s">
        <v>42</v>
      </c>
      <c r="AI74" s="36" t="s">
        <v>921</v>
      </c>
    </row>
    <row r="75" spans="2:35" s="17" customFormat="1" x14ac:dyDescent="0.25">
      <c r="B75" s="84" t="s">
        <v>638</v>
      </c>
      <c r="C75" s="69"/>
      <c r="D75" s="189">
        <v>10014</v>
      </c>
      <c r="E75" s="70" t="s">
        <v>1002</v>
      </c>
      <c r="F75" s="54">
        <v>2010</v>
      </c>
      <c r="G75" s="33"/>
      <c r="H75" s="38"/>
      <c r="I75" s="38"/>
      <c r="J75" s="105"/>
      <c r="K75" s="33"/>
      <c r="L75" s="38"/>
      <c r="M75" s="38"/>
      <c r="N75" s="38"/>
      <c r="O75" s="33"/>
      <c r="P75" s="33"/>
      <c r="Q75" s="27">
        <v>8.1</v>
      </c>
      <c r="R75" s="9">
        <v>1.8</v>
      </c>
      <c r="S75" s="9">
        <v>2.6</v>
      </c>
      <c r="T75" s="9">
        <v>8.2000000000000003E-2</v>
      </c>
      <c r="U75" s="9">
        <v>1.345</v>
      </c>
      <c r="V75" s="9">
        <v>1.73</v>
      </c>
      <c r="W75" s="9">
        <v>5.1499999999999997E-2</v>
      </c>
      <c r="X75" s="9">
        <v>9.1999999999999998E-2</v>
      </c>
      <c r="Y75" s="16" t="s">
        <v>38</v>
      </c>
      <c r="Z75" s="170">
        <v>0.50590000000000002</v>
      </c>
      <c r="AA75" s="171">
        <v>0.90810000000000002</v>
      </c>
      <c r="AB75" s="171">
        <v>2.1596000000000002</v>
      </c>
      <c r="AC75" s="171">
        <v>0.68959999999999999</v>
      </c>
      <c r="AD75" s="171">
        <v>51</v>
      </c>
      <c r="AE75" s="171">
        <v>90</v>
      </c>
      <c r="AF75" s="33"/>
      <c r="AG75" s="33"/>
      <c r="AH75" s="37" t="s">
        <v>42</v>
      </c>
      <c r="AI75" s="16" t="s">
        <v>38</v>
      </c>
    </row>
    <row r="76" spans="2:35" s="17" customFormat="1" x14ac:dyDescent="0.25">
      <c r="B76" s="82"/>
      <c r="C76" s="51"/>
      <c r="D76" s="95"/>
      <c r="E76" s="61"/>
      <c r="F76" s="54">
        <v>2011</v>
      </c>
      <c r="G76" s="33"/>
      <c r="H76" s="38"/>
      <c r="I76" s="38"/>
      <c r="J76" s="105"/>
      <c r="K76" s="33"/>
      <c r="L76" s="38"/>
      <c r="M76" s="38"/>
      <c r="N76" s="38"/>
      <c r="O76" s="33"/>
      <c r="P76" s="33"/>
      <c r="Q76" s="27">
        <v>8</v>
      </c>
      <c r="R76" s="9">
        <v>1.4</v>
      </c>
      <c r="S76" s="9">
        <v>2.4</v>
      </c>
      <c r="T76" s="9">
        <v>0.1055</v>
      </c>
      <c r="U76" s="9">
        <v>1.7849999999999999</v>
      </c>
      <c r="V76" s="9">
        <v>2.1949999999999998</v>
      </c>
      <c r="W76" s="9">
        <v>7.7499999999999999E-2</v>
      </c>
      <c r="X76" s="9">
        <v>0.1595</v>
      </c>
      <c r="Y76" s="16" t="s">
        <v>38</v>
      </c>
      <c r="Z76" s="170">
        <v>0.5272</v>
      </c>
      <c r="AA76" s="171">
        <v>1.0225</v>
      </c>
      <c r="AB76" s="171">
        <v>1.6878</v>
      </c>
      <c r="AC76" s="171">
        <v>0.44879999999999998</v>
      </c>
      <c r="AD76" s="171">
        <v>55</v>
      </c>
      <c r="AE76" s="171">
        <v>72</v>
      </c>
      <c r="AF76" s="33"/>
      <c r="AG76" s="33"/>
      <c r="AH76" s="37" t="s">
        <v>42</v>
      </c>
      <c r="AI76" s="16" t="s">
        <v>38</v>
      </c>
    </row>
    <row r="77" spans="2:35" s="17" customFormat="1" x14ac:dyDescent="0.25">
      <c r="B77" s="82"/>
      <c r="C77" s="51"/>
      <c r="D77" s="95"/>
      <c r="E77" s="61"/>
      <c r="F77" s="54">
        <v>2012</v>
      </c>
      <c r="G77" s="33"/>
      <c r="H77" s="111">
        <v>0.72643436151173801</v>
      </c>
      <c r="I77" s="111">
        <v>0.68204046839248045</v>
      </c>
      <c r="J77" s="111">
        <f>MIN(H77:I77)</f>
        <v>0.68204046839248045</v>
      </c>
      <c r="K77" s="111"/>
      <c r="L77" s="111">
        <v>0.64</v>
      </c>
      <c r="M77" s="111">
        <v>0.59</v>
      </c>
      <c r="N77" s="111">
        <f>MIN(L77:M77)</f>
        <v>0.59</v>
      </c>
      <c r="O77" s="33"/>
      <c r="P77" s="36" t="s">
        <v>921</v>
      </c>
      <c r="Q77" s="27">
        <v>8.1</v>
      </c>
      <c r="R77" s="9">
        <v>1.7</v>
      </c>
      <c r="S77" s="9">
        <v>2.6</v>
      </c>
      <c r="T77" s="9">
        <v>7.9000000000000001E-2</v>
      </c>
      <c r="U77" s="9">
        <v>1.64</v>
      </c>
      <c r="V77" s="9">
        <v>2.02</v>
      </c>
      <c r="W77" s="9">
        <v>9.6000000000000002E-2</v>
      </c>
      <c r="X77" s="9">
        <v>0.14099999999999999</v>
      </c>
      <c r="Y77" s="16" t="s">
        <v>38</v>
      </c>
      <c r="Z77" s="170">
        <v>0.44469999999999998</v>
      </c>
      <c r="AA77" s="171">
        <v>0.57430000000000003</v>
      </c>
      <c r="AB77" s="171">
        <v>1.3673</v>
      </c>
      <c r="AC77" s="171">
        <v>0.39229999999999998</v>
      </c>
      <c r="AD77" s="171">
        <v>53</v>
      </c>
      <c r="AE77" s="171">
        <v>70</v>
      </c>
      <c r="AF77" s="33"/>
      <c r="AG77" s="33"/>
      <c r="AH77" s="37" t="s">
        <v>42</v>
      </c>
      <c r="AI77" s="36" t="s">
        <v>921</v>
      </c>
    </row>
    <row r="78" spans="2:35" s="17" customFormat="1" x14ac:dyDescent="0.25">
      <c r="B78" s="82"/>
      <c r="C78" s="51"/>
      <c r="D78" s="95"/>
      <c r="E78" s="61"/>
      <c r="F78" s="54">
        <v>2013</v>
      </c>
      <c r="G78" s="33"/>
      <c r="H78" s="38"/>
      <c r="I78" s="38"/>
      <c r="J78" s="105"/>
      <c r="K78" s="33"/>
      <c r="L78" s="38"/>
      <c r="M78" s="38"/>
      <c r="N78" s="38"/>
      <c r="O78" s="33"/>
      <c r="P78" s="33"/>
      <c r="Q78" s="27">
        <v>8.1</v>
      </c>
      <c r="R78" s="9">
        <v>1.6</v>
      </c>
      <c r="S78" s="9">
        <v>2.6</v>
      </c>
      <c r="T78" s="9">
        <v>0.08</v>
      </c>
      <c r="U78" s="9">
        <v>1.49</v>
      </c>
      <c r="V78" s="9">
        <v>1.72</v>
      </c>
      <c r="W78" s="9">
        <v>4.2999999999999997E-2</v>
      </c>
      <c r="X78" s="9">
        <v>8.0500000000000002E-2</v>
      </c>
      <c r="Y78" s="16" t="s">
        <v>38</v>
      </c>
      <c r="Z78" s="170">
        <v>0.48720000000000002</v>
      </c>
      <c r="AA78" s="171">
        <v>0.79679999999999995</v>
      </c>
      <c r="AB78" s="171">
        <v>1.361</v>
      </c>
      <c r="AC78" s="171">
        <v>0.25480000000000003</v>
      </c>
      <c r="AD78" s="171">
        <v>38</v>
      </c>
      <c r="AE78" s="171">
        <v>46</v>
      </c>
      <c r="AF78" s="33"/>
      <c r="AG78" s="33"/>
      <c r="AH78" s="37" t="s">
        <v>42</v>
      </c>
      <c r="AI78" s="16" t="s">
        <v>38</v>
      </c>
    </row>
    <row r="79" spans="2:35" s="17" customFormat="1" x14ac:dyDescent="0.25">
      <c r="B79" s="82"/>
      <c r="C79" s="51"/>
      <c r="D79" s="95"/>
      <c r="E79" s="61"/>
      <c r="F79" s="54">
        <v>2014</v>
      </c>
      <c r="G79" s="33"/>
      <c r="H79" s="38"/>
      <c r="I79" s="38"/>
      <c r="J79" s="105"/>
      <c r="K79" s="33"/>
      <c r="L79" s="38"/>
      <c r="M79" s="38"/>
      <c r="N79" s="38"/>
      <c r="O79" s="33"/>
      <c r="P79" s="33"/>
      <c r="Q79" s="33"/>
      <c r="R79" s="38"/>
      <c r="S79" s="38"/>
      <c r="T79" s="38"/>
      <c r="U79" s="38"/>
      <c r="V79" s="38"/>
      <c r="W79" s="38"/>
      <c r="X79" s="38"/>
      <c r="Y79" s="32"/>
      <c r="Z79" s="38"/>
      <c r="AA79" s="33"/>
      <c r="AB79" s="33"/>
      <c r="AC79" s="33"/>
      <c r="AD79" s="33"/>
      <c r="AE79" s="33"/>
      <c r="AF79" s="33"/>
      <c r="AG79" s="33"/>
      <c r="AH79" s="32"/>
      <c r="AI79" s="33"/>
    </row>
    <row r="80" spans="2:35" s="17" customFormat="1" x14ac:dyDescent="0.25">
      <c r="B80" s="83"/>
      <c r="C80" s="62"/>
      <c r="D80" s="96"/>
      <c r="E80" s="63"/>
      <c r="F80" s="53">
        <v>2015</v>
      </c>
      <c r="G80" s="33"/>
      <c r="H80" s="38"/>
      <c r="I80" s="38"/>
      <c r="J80" s="105"/>
      <c r="K80" s="33"/>
      <c r="L80" s="38"/>
      <c r="M80" s="38"/>
      <c r="N80" s="38"/>
      <c r="O80" s="33"/>
      <c r="P80" s="33"/>
      <c r="Q80" s="33"/>
      <c r="R80" s="38"/>
      <c r="S80" s="38"/>
      <c r="T80" s="38"/>
      <c r="U80" s="38"/>
      <c r="V80" s="38"/>
      <c r="W80" s="38"/>
      <c r="X80" s="38"/>
      <c r="Y80" s="32"/>
      <c r="Z80" s="38"/>
      <c r="AA80" s="33"/>
      <c r="AB80" s="33"/>
      <c r="AC80" s="33"/>
      <c r="AD80" s="33"/>
      <c r="AE80" s="33"/>
      <c r="AF80" s="33"/>
      <c r="AG80" s="33"/>
      <c r="AH80" s="32"/>
      <c r="AI80" s="33"/>
    </row>
    <row r="81" spans="2:35" s="17" customFormat="1" x14ac:dyDescent="0.25">
      <c r="B81" s="77" t="s">
        <v>638</v>
      </c>
      <c r="C81" s="64" t="s">
        <v>639</v>
      </c>
      <c r="D81" s="92" t="s">
        <v>929</v>
      </c>
      <c r="E81" s="60" t="s">
        <v>64</v>
      </c>
      <c r="F81" s="54">
        <v>2010</v>
      </c>
      <c r="G81" s="33"/>
      <c r="H81" s="38"/>
      <c r="I81" s="38"/>
      <c r="J81" s="105"/>
      <c r="K81" s="33"/>
      <c r="L81" s="38"/>
      <c r="M81" s="38"/>
      <c r="N81" s="38"/>
      <c r="O81" s="33"/>
      <c r="P81" s="33"/>
      <c r="Q81" s="27">
        <v>8.1</v>
      </c>
      <c r="R81" s="9">
        <v>1.5</v>
      </c>
      <c r="S81" s="9">
        <v>2</v>
      </c>
      <c r="T81" s="9">
        <v>6.7500000000000004E-2</v>
      </c>
      <c r="U81" s="9">
        <v>1.2250000000000001</v>
      </c>
      <c r="V81" s="9">
        <v>1.4950000000000001</v>
      </c>
      <c r="W81" s="9">
        <v>4.1500000000000002E-2</v>
      </c>
      <c r="X81" s="9">
        <v>6.6500000000000004E-2</v>
      </c>
      <c r="Y81" s="16" t="s">
        <v>38</v>
      </c>
      <c r="Z81" s="21">
        <v>0.48709999999999998</v>
      </c>
      <c r="AA81" s="27">
        <v>0.83409999999999995</v>
      </c>
      <c r="AB81" s="27">
        <v>1.7981</v>
      </c>
      <c r="AC81" s="27">
        <v>0.69320000000000004</v>
      </c>
      <c r="AD81" s="33"/>
      <c r="AE81" s="33"/>
      <c r="AF81" s="33"/>
      <c r="AG81" s="33"/>
      <c r="AH81" s="37" t="s">
        <v>42</v>
      </c>
      <c r="AI81" s="16" t="s">
        <v>38</v>
      </c>
    </row>
    <row r="82" spans="2:35" s="17" customFormat="1" x14ac:dyDescent="0.25">
      <c r="B82" s="82"/>
      <c r="C82" s="51"/>
      <c r="D82" s="95"/>
      <c r="E82" s="61"/>
      <c r="F82" s="54">
        <v>2011</v>
      </c>
      <c r="G82" s="33"/>
      <c r="H82" s="38"/>
      <c r="I82" s="38"/>
      <c r="J82" s="105"/>
      <c r="K82" s="33"/>
      <c r="L82" s="38"/>
      <c r="M82" s="38"/>
      <c r="N82" s="38"/>
      <c r="O82" s="33"/>
      <c r="P82" s="33"/>
      <c r="Q82" s="27">
        <v>8.1</v>
      </c>
      <c r="R82" s="9">
        <v>1.4</v>
      </c>
      <c r="S82" s="9">
        <v>2</v>
      </c>
      <c r="T82" s="9">
        <v>4.0500000000000001E-2</v>
      </c>
      <c r="U82" s="9">
        <v>1.325</v>
      </c>
      <c r="V82" s="9">
        <v>1.645</v>
      </c>
      <c r="W82" s="9">
        <v>4.65E-2</v>
      </c>
      <c r="X82" s="9">
        <v>8.4500000000000006E-2</v>
      </c>
      <c r="Y82" s="16" t="s">
        <v>38</v>
      </c>
      <c r="Z82" s="21">
        <v>0.49619999999999997</v>
      </c>
      <c r="AA82" s="27">
        <v>0.86899999999999999</v>
      </c>
      <c r="AB82" s="27">
        <v>1.3482000000000001</v>
      </c>
      <c r="AC82" s="27">
        <v>0.42649999999999999</v>
      </c>
      <c r="AD82" s="33"/>
      <c r="AE82" s="33"/>
      <c r="AF82" s="33"/>
      <c r="AG82" s="33"/>
      <c r="AH82" s="37" t="s">
        <v>42</v>
      </c>
      <c r="AI82" s="16" t="s">
        <v>38</v>
      </c>
    </row>
    <row r="83" spans="2:35" s="17" customFormat="1" x14ac:dyDescent="0.25">
      <c r="B83" s="82"/>
      <c r="C83" s="51"/>
      <c r="D83" s="95"/>
      <c r="E83" s="61"/>
      <c r="F83" s="54">
        <v>2012</v>
      </c>
      <c r="G83" s="33"/>
      <c r="H83" s="111">
        <v>0.67985316552250208</v>
      </c>
      <c r="I83" s="111">
        <v>0.68336393041349763</v>
      </c>
      <c r="J83" s="111">
        <f>MIN(H83:I83)</f>
        <v>0.67985316552250208</v>
      </c>
      <c r="K83" s="33"/>
      <c r="L83" s="111">
        <v>0.76</v>
      </c>
      <c r="M83" s="111">
        <v>0.72</v>
      </c>
      <c r="N83" s="111">
        <f>MIN(L83:M83)</f>
        <v>0.72</v>
      </c>
      <c r="O83" s="33"/>
      <c r="P83" s="159" t="s">
        <v>38</v>
      </c>
      <c r="Q83" s="27">
        <v>8.1999999999999993</v>
      </c>
      <c r="R83" s="9">
        <v>1.8</v>
      </c>
      <c r="S83" s="9">
        <v>2.7</v>
      </c>
      <c r="T83" s="9">
        <v>4.2999999999999997E-2</v>
      </c>
      <c r="U83" s="9">
        <v>1.385</v>
      </c>
      <c r="V83" s="9">
        <v>1.655</v>
      </c>
      <c r="W83" s="9">
        <v>0.04</v>
      </c>
      <c r="X83" s="9">
        <v>7.2999999999999995E-2</v>
      </c>
      <c r="Y83" s="16" t="s">
        <v>38</v>
      </c>
      <c r="Z83" s="21">
        <v>0.42799999999999999</v>
      </c>
      <c r="AA83" s="27">
        <v>0.56169999999999998</v>
      </c>
      <c r="AB83" s="27">
        <v>0.87370000000000003</v>
      </c>
      <c r="AC83" s="27">
        <v>0.52900000000000003</v>
      </c>
      <c r="AD83" s="33"/>
      <c r="AE83" s="33"/>
      <c r="AF83" s="33"/>
      <c r="AG83" s="33"/>
      <c r="AH83" s="37" t="s">
        <v>42</v>
      </c>
      <c r="AI83" s="16" t="s">
        <v>38</v>
      </c>
    </row>
    <row r="84" spans="2:35" s="17" customFormat="1" x14ac:dyDescent="0.25">
      <c r="B84" s="82"/>
      <c r="C84" s="51"/>
      <c r="D84" s="95"/>
      <c r="E84" s="61"/>
      <c r="F84" s="54">
        <v>2013</v>
      </c>
      <c r="G84" s="33"/>
      <c r="H84" s="38"/>
      <c r="I84" s="38"/>
      <c r="J84" s="105"/>
      <c r="K84" s="33"/>
      <c r="L84" s="38"/>
      <c r="M84" s="38"/>
      <c r="N84" s="38"/>
      <c r="O84" s="33"/>
      <c r="P84" s="33"/>
      <c r="Q84" s="27">
        <v>8.1</v>
      </c>
      <c r="R84" s="9">
        <v>1.6</v>
      </c>
      <c r="S84" s="9">
        <v>2.4</v>
      </c>
      <c r="T84" s="9">
        <v>3.95E-2</v>
      </c>
      <c r="U84" s="9">
        <v>1.29</v>
      </c>
      <c r="V84" s="9">
        <v>1.4450000000000001</v>
      </c>
      <c r="W84" s="9">
        <v>3.2500000000000001E-2</v>
      </c>
      <c r="X84" s="9">
        <v>0.08</v>
      </c>
      <c r="Y84" s="16" t="s">
        <v>38</v>
      </c>
      <c r="Z84" s="105"/>
      <c r="AA84" s="171">
        <v>0.47020000000000001</v>
      </c>
      <c r="AB84" s="171">
        <v>0.99129999999999996</v>
      </c>
      <c r="AC84" s="171">
        <v>2.0855000000000001</v>
      </c>
      <c r="AD84" s="171">
        <v>304.5</v>
      </c>
      <c r="AE84" s="107"/>
      <c r="AF84" s="33"/>
      <c r="AG84" s="33"/>
      <c r="AH84" s="37" t="s">
        <v>42</v>
      </c>
      <c r="AI84" s="16" t="s">
        <v>38</v>
      </c>
    </row>
    <row r="85" spans="2:35" s="17" customFormat="1" x14ac:dyDescent="0.25">
      <c r="B85" s="82"/>
      <c r="C85" s="51"/>
      <c r="D85" s="95"/>
      <c r="E85" s="61"/>
      <c r="F85" s="54">
        <v>2014</v>
      </c>
      <c r="G85" s="33"/>
      <c r="H85" s="38"/>
      <c r="I85" s="38"/>
      <c r="J85" s="105"/>
      <c r="K85" s="33"/>
      <c r="L85" s="38"/>
      <c r="M85" s="38"/>
      <c r="N85" s="38"/>
      <c r="O85" s="33"/>
      <c r="P85" s="33"/>
      <c r="Q85" s="27">
        <v>8.1999999999999993</v>
      </c>
      <c r="R85" s="9">
        <v>1.2</v>
      </c>
      <c r="S85" s="9">
        <v>1.8</v>
      </c>
      <c r="T85" s="9">
        <v>3.3000000000000002E-2</v>
      </c>
      <c r="U85" s="9">
        <v>1.27</v>
      </c>
      <c r="V85" s="9">
        <v>1.47</v>
      </c>
      <c r="W85" s="9">
        <v>3.4500000000000003E-2</v>
      </c>
      <c r="X85" s="9">
        <v>6.6500000000000004E-2</v>
      </c>
      <c r="Y85" s="16" t="s">
        <v>38</v>
      </c>
      <c r="Z85" s="170">
        <v>0.67710000000000004</v>
      </c>
      <c r="AA85" s="171">
        <v>1.1376999999999999</v>
      </c>
      <c r="AB85" s="171">
        <v>2.4961000000000002</v>
      </c>
      <c r="AC85" s="171">
        <v>0.53449999999999998</v>
      </c>
      <c r="AD85" s="171">
        <v>44</v>
      </c>
      <c r="AE85" s="171">
        <v>61</v>
      </c>
      <c r="AF85" s="33"/>
      <c r="AG85" s="33"/>
      <c r="AH85" s="37" t="s">
        <v>42</v>
      </c>
      <c r="AI85" s="16" t="s">
        <v>38</v>
      </c>
    </row>
    <row r="86" spans="2:35" x14ac:dyDescent="0.25">
      <c r="B86" s="83"/>
      <c r="C86" s="62"/>
      <c r="D86" s="96"/>
      <c r="E86" s="63"/>
      <c r="F86" s="53">
        <v>2015</v>
      </c>
      <c r="G86" s="7"/>
      <c r="H86" s="7"/>
      <c r="I86" s="7"/>
      <c r="J86" s="106"/>
      <c r="K86" s="7"/>
      <c r="L86" s="9">
        <v>0.82</v>
      </c>
      <c r="M86" s="9">
        <v>0.78</v>
      </c>
      <c r="N86" s="104">
        <v>0.78</v>
      </c>
      <c r="O86" s="7"/>
      <c r="P86" s="159" t="s">
        <v>38</v>
      </c>
      <c r="Q86" s="27">
        <v>8.1999999999999993</v>
      </c>
      <c r="R86" s="9">
        <v>0.9</v>
      </c>
      <c r="S86" s="9">
        <v>1.8</v>
      </c>
      <c r="T86" s="9">
        <v>1.7999999999999999E-2</v>
      </c>
      <c r="U86" s="9">
        <v>1.5</v>
      </c>
      <c r="V86" s="9">
        <v>1.68</v>
      </c>
      <c r="W86" s="9">
        <v>4.1500000000000002E-2</v>
      </c>
      <c r="X86" s="9">
        <v>7.85E-2</v>
      </c>
      <c r="Y86" s="16" t="s">
        <v>38</v>
      </c>
      <c r="Z86" s="170">
        <v>0.68420000000000003</v>
      </c>
      <c r="AA86" s="171">
        <v>1.0583</v>
      </c>
      <c r="AB86" s="171">
        <v>2.7195</v>
      </c>
      <c r="AC86" s="171">
        <v>0.37019999999999997</v>
      </c>
      <c r="AD86" s="171">
        <v>42</v>
      </c>
      <c r="AE86" s="171">
        <v>42</v>
      </c>
      <c r="AF86" s="27" t="s">
        <v>622</v>
      </c>
      <c r="AG86" s="7"/>
      <c r="AH86" s="37" t="s">
        <v>42</v>
      </c>
      <c r="AI86" s="16" t="s">
        <v>38</v>
      </c>
    </row>
    <row r="87" spans="2:35" s="17" customFormat="1" x14ac:dyDescent="0.25">
      <c r="B87" s="78" t="s">
        <v>638</v>
      </c>
      <c r="C87" s="57" t="s">
        <v>639</v>
      </c>
      <c r="D87" s="188">
        <v>10016</v>
      </c>
      <c r="E87" s="66" t="s">
        <v>65</v>
      </c>
      <c r="F87" s="54">
        <v>2010</v>
      </c>
      <c r="G87" s="33"/>
      <c r="H87" s="33"/>
      <c r="I87" s="33"/>
      <c r="J87" s="107"/>
      <c r="K87" s="33"/>
      <c r="L87" s="38"/>
      <c r="M87" s="38"/>
      <c r="N87" s="38"/>
      <c r="O87" s="33"/>
      <c r="P87" s="33"/>
      <c r="Q87" s="27">
        <v>8.1</v>
      </c>
      <c r="R87" s="9">
        <v>1.4</v>
      </c>
      <c r="S87" s="9">
        <v>2</v>
      </c>
      <c r="T87" s="9">
        <v>3.7499999999999999E-2</v>
      </c>
      <c r="U87" s="9">
        <v>1.175</v>
      </c>
      <c r="V87" s="9">
        <v>1.41</v>
      </c>
      <c r="W87" s="9">
        <v>3.2500000000000001E-2</v>
      </c>
      <c r="X87" s="9">
        <v>5.3999999999999999E-2</v>
      </c>
      <c r="Y87" s="16" t="s">
        <v>38</v>
      </c>
      <c r="Z87" s="170">
        <v>0.50329999999999997</v>
      </c>
      <c r="AA87" s="171">
        <v>0.85419999999999996</v>
      </c>
      <c r="AB87" s="171">
        <v>2.0028999999999999</v>
      </c>
      <c r="AC87" s="171">
        <v>0.59799999999999998</v>
      </c>
      <c r="AD87" s="171">
        <v>46</v>
      </c>
      <c r="AE87" s="171">
        <v>63</v>
      </c>
      <c r="AF87" s="27" t="s">
        <v>622</v>
      </c>
      <c r="AG87" s="33"/>
      <c r="AH87" s="37" t="s">
        <v>42</v>
      </c>
      <c r="AI87" s="16" t="s">
        <v>38</v>
      </c>
    </row>
    <row r="88" spans="2:35" s="17" customFormat="1" x14ac:dyDescent="0.25">
      <c r="B88" s="82"/>
      <c r="C88" s="51"/>
      <c r="D88" s="95"/>
      <c r="E88" s="61"/>
      <c r="F88" s="54">
        <v>2011</v>
      </c>
      <c r="G88" s="33"/>
      <c r="H88" s="33"/>
      <c r="I88" s="33"/>
      <c r="J88" s="107"/>
      <c r="K88" s="33"/>
      <c r="L88" s="38"/>
      <c r="M88" s="38"/>
      <c r="N88" s="38"/>
      <c r="O88" s="33"/>
      <c r="P88" s="33"/>
      <c r="Q88" s="27">
        <v>8.1</v>
      </c>
      <c r="R88" s="9">
        <v>1.3</v>
      </c>
      <c r="S88" s="9">
        <v>2</v>
      </c>
      <c r="T88" s="9">
        <v>4.1000000000000002E-2</v>
      </c>
      <c r="U88" s="9">
        <v>1.355</v>
      </c>
      <c r="V88" s="9">
        <v>1.65</v>
      </c>
      <c r="W88" s="9">
        <v>4.2999999999999997E-2</v>
      </c>
      <c r="X88" s="9">
        <v>8.3500000000000005E-2</v>
      </c>
      <c r="Y88" s="16" t="s">
        <v>38</v>
      </c>
      <c r="Z88" s="105"/>
      <c r="AA88" s="107"/>
      <c r="AB88" s="107"/>
      <c r="AC88" s="107"/>
      <c r="AD88" s="171">
        <v>53</v>
      </c>
      <c r="AE88" s="171">
        <v>63</v>
      </c>
      <c r="AF88" s="27" t="s">
        <v>622</v>
      </c>
      <c r="AG88" s="33"/>
      <c r="AH88" s="37" t="s">
        <v>42</v>
      </c>
      <c r="AI88" s="16" t="s">
        <v>38</v>
      </c>
    </row>
    <row r="89" spans="2:35" s="17" customFormat="1" x14ac:dyDescent="0.25">
      <c r="B89" s="82"/>
      <c r="C89" s="51"/>
      <c r="D89" s="95"/>
      <c r="E89" s="61"/>
      <c r="F89" s="54">
        <v>2012</v>
      </c>
      <c r="G89" s="33"/>
      <c r="H89" s="111">
        <v>0.64597128041483853</v>
      </c>
      <c r="I89" s="111">
        <v>0.69643178951162354</v>
      </c>
      <c r="J89" s="111">
        <f>MIN(H89:I89)</f>
        <v>0.64597128041483853</v>
      </c>
      <c r="K89" s="111"/>
      <c r="L89" s="111">
        <v>0.88</v>
      </c>
      <c r="M89" s="111">
        <v>0.79</v>
      </c>
      <c r="N89" s="111">
        <f>MIN(L89:M89)</f>
        <v>0.79</v>
      </c>
      <c r="O89" s="33"/>
      <c r="P89" s="159" t="s">
        <v>38</v>
      </c>
      <c r="Q89" s="27">
        <v>8.1999999999999993</v>
      </c>
      <c r="R89" s="9">
        <v>1.7</v>
      </c>
      <c r="S89" s="9">
        <v>2.4</v>
      </c>
      <c r="T89" s="9">
        <v>3.5999999999999997E-2</v>
      </c>
      <c r="U89" s="9">
        <v>1.385</v>
      </c>
      <c r="V89" s="9">
        <v>1.64</v>
      </c>
      <c r="W89" s="9">
        <v>3.9E-2</v>
      </c>
      <c r="X89" s="9">
        <v>7.2999999999999995E-2</v>
      </c>
      <c r="Y89" s="16" t="s">
        <v>38</v>
      </c>
      <c r="Z89" s="105"/>
      <c r="AA89" s="107"/>
      <c r="AB89" s="107"/>
      <c r="AC89" s="107"/>
      <c r="AD89" s="171">
        <v>54</v>
      </c>
      <c r="AE89" s="171">
        <v>78</v>
      </c>
      <c r="AF89" s="27" t="s">
        <v>622</v>
      </c>
      <c r="AG89" s="33"/>
      <c r="AH89" s="37" t="s">
        <v>42</v>
      </c>
      <c r="AI89" s="16" t="s">
        <v>38</v>
      </c>
    </row>
    <row r="90" spans="2:35" s="17" customFormat="1" x14ac:dyDescent="0.25">
      <c r="B90" s="82"/>
      <c r="C90" s="51"/>
      <c r="D90" s="95"/>
      <c r="E90" s="61"/>
      <c r="F90" s="54">
        <v>2013</v>
      </c>
      <c r="G90" s="33"/>
      <c r="H90" s="33"/>
      <c r="I90" s="33"/>
      <c r="J90" s="107"/>
      <c r="K90" s="33"/>
      <c r="L90" s="38"/>
      <c r="M90" s="38"/>
      <c r="N90" s="38"/>
      <c r="O90" s="33"/>
      <c r="P90" s="33"/>
      <c r="Q90" s="27">
        <v>8.1</v>
      </c>
      <c r="R90" s="9">
        <v>1.8</v>
      </c>
      <c r="S90" s="9">
        <v>2.9</v>
      </c>
      <c r="T90" s="9">
        <v>0.05</v>
      </c>
      <c r="U90" s="9">
        <v>1.31</v>
      </c>
      <c r="V90" s="9">
        <v>1.57</v>
      </c>
      <c r="W90" s="9">
        <v>3.2000000000000001E-2</v>
      </c>
      <c r="X90" s="9">
        <v>6.3E-2</v>
      </c>
      <c r="Y90" s="16" t="s">
        <v>38</v>
      </c>
      <c r="Z90" s="105"/>
      <c r="AA90" s="107"/>
      <c r="AB90" s="107"/>
      <c r="AC90" s="107"/>
      <c r="AD90" s="171">
        <v>41</v>
      </c>
      <c r="AE90" s="171">
        <v>55</v>
      </c>
      <c r="AF90" s="27" t="s">
        <v>622</v>
      </c>
      <c r="AG90" s="33"/>
      <c r="AH90" s="37" t="s">
        <v>42</v>
      </c>
      <c r="AI90" s="16" t="s">
        <v>38</v>
      </c>
    </row>
    <row r="91" spans="2:35" s="17" customFormat="1" x14ac:dyDescent="0.25">
      <c r="B91" s="82"/>
      <c r="C91" s="51"/>
      <c r="D91" s="95"/>
      <c r="E91" s="61"/>
      <c r="F91" s="54">
        <v>2014</v>
      </c>
      <c r="G91" s="33"/>
      <c r="H91" s="33"/>
      <c r="I91" s="33"/>
      <c r="J91" s="107"/>
      <c r="K91" s="33"/>
      <c r="L91" s="38"/>
      <c r="M91" s="38"/>
      <c r="N91" s="38"/>
      <c r="O91" s="33"/>
      <c r="P91" s="33"/>
      <c r="Q91" s="27">
        <v>8.1</v>
      </c>
      <c r="R91" s="9">
        <v>1.4</v>
      </c>
      <c r="S91" s="9">
        <v>3</v>
      </c>
      <c r="T91" s="9">
        <v>4.8500000000000001E-2</v>
      </c>
      <c r="U91" s="9">
        <v>1.2649999999999999</v>
      </c>
      <c r="V91" s="9">
        <v>1.4750000000000001</v>
      </c>
      <c r="W91" s="9">
        <v>3.0499999999999999E-2</v>
      </c>
      <c r="X91" s="9">
        <v>6.8000000000000005E-2</v>
      </c>
      <c r="Y91" s="16" t="s">
        <v>38</v>
      </c>
      <c r="Z91" s="170">
        <v>0.6925</v>
      </c>
      <c r="AA91" s="171">
        <v>0.72929999999999995</v>
      </c>
      <c r="AB91" s="171">
        <v>2.0293000000000001</v>
      </c>
      <c r="AC91" s="171">
        <v>0.46539999999999998</v>
      </c>
      <c r="AD91" s="171">
        <v>47</v>
      </c>
      <c r="AE91" s="171">
        <v>68</v>
      </c>
      <c r="AF91" s="33"/>
      <c r="AG91" s="33"/>
      <c r="AH91" s="37" t="s">
        <v>42</v>
      </c>
      <c r="AI91" s="16" t="s">
        <v>38</v>
      </c>
    </row>
    <row r="92" spans="2:35" x14ac:dyDescent="0.25">
      <c r="B92" s="82"/>
      <c r="C92" s="51"/>
      <c r="D92" s="95"/>
      <c r="E92" s="61"/>
      <c r="F92" s="53">
        <v>2015</v>
      </c>
      <c r="G92" s="7"/>
      <c r="H92" s="9">
        <v>0.88</v>
      </c>
      <c r="I92" s="9">
        <v>0.92</v>
      </c>
      <c r="J92" s="104">
        <v>0.88</v>
      </c>
      <c r="K92" s="7"/>
      <c r="L92" s="9">
        <v>0.83</v>
      </c>
      <c r="M92" s="9">
        <v>0.77</v>
      </c>
      <c r="N92" s="104">
        <v>0.77</v>
      </c>
      <c r="O92" s="7"/>
      <c r="P92" s="159" t="s">
        <v>38</v>
      </c>
      <c r="Q92" s="27">
        <v>8.1999999999999993</v>
      </c>
      <c r="R92" s="9">
        <v>1.3</v>
      </c>
      <c r="S92" s="9">
        <v>2</v>
      </c>
      <c r="T92" s="9">
        <v>3.4500000000000003E-2</v>
      </c>
      <c r="U92" s="9">
        <v>1.47</v>
      </c>
      <c r="V92" s="9">
        <v>1.73</v>
      </c>
      <c r="W92" s="9">
        <v>4.0500000000000001E-2</v>
      </c>
      <c r="X92" s="9">
        <v>8.5500000000000007E-2</v>
      </c>
      <c r="Y92" s="16" t="s">
        <v>38</v>
      </c>
      <c r="Z92" s="170">
        <v>0.77780000000000005</v>
      </c>
      <c r="AA92" s="171">
        <v>1.3574999999999999</v>
      </c>
      <c r="AB92" s="171">
        <v>2.899</v>
      </c>
      <c r="AC92" s="171">
        <v>0.36840000000000001</v>
      </c>
      <c r="AD92" s="171">
        <v>35</v>
      </c>
      <c r="AE92" s="171">
        <v>65</v>
      </c>
      <c r="AF92" s="27" t="s">
        <v>622</v>
      </c>
      <c r="AG92" s="33">
        <v>0</v>
      </c>
      <c r="AH92" s="37" t="s">
        <v>42</v>
      </c>
      <c r="AI92" s="16" t="s">
        <v>38</v>
      </c>
    </row>
    <row r="93" spans="2:35" s="17" customFormat="1" x14ac:dyDescent="0.25">
      <c r="B93" s="77" t="s">
        <v>638</v>
      </c>
      <c r="C93" s="64" t="s">
        <v>640</v>
      </c>
      <c r="D93" s="186">
        <v>10017</v>
      </c>
      <c r="E93" s="60" t="s">
        <v>67</v>
      </c>
      <c r="F93" s="54">
        <v>2010</v>
      </c>
      <c r="G93" s="33"/>
      <c r="H93" s="111">
        <v>0.71316409890893118</v>
      </c>
      <c r="I93" s="111">
        <v>0.75594719143106226</v>
      </c>
      <c r="J93" s="111">
        <f>MIN(H93:I93)</f>
        <v>0.71316409890893118</v>
      </c>
      <c r="K93" s="33"/>
      <c r="L93" s="111">
        <v>0.78</v>
      </c>
      <c r="M93" s="111">
        <v>0.72</v>
      </c>
      <c r="N93" s="111">
        <f>MIN(L93:M93)</f>
        <v>0.72</v>
      </c>
      <c r="O93" s="33"/>
      <c r="P93" s="159" t="s">
        <v>38</v>
      </c>
      <c r="Q93" s="27">
        <v>8.1999999999999993</v>
      </c>
      <c r="R93" s="9">
        <v>1.4</v>
      </c>
      <c r="S93" s="9">
        <v>3</v>
      </c>
      <c r="T93" s="9">
        <v>5.45E-2</v>
      </c>
      <c r="U93" s="9">
        <v>1.04</v>
      </c>
      <c r="V93" s="9">
        <v>1.33</v>
      </c>
      <c r="W93" s="9">
        <v>3.95E-2</v>
      </c>
      <c r="X93" s="9">
        <v>8.4500000000000006E-2</v>
      </c>
      <c r="Y93" s="16" t="s">
        <v>38</v>
      </c>
      <c r="Z93" s="170">
        <v>0.72670000000000001</v>
      </c>
      <c r="AA93" s="171">
        <v>0.96440000000000003</v>
      </c>
      <c r="AB93" s="171">
        <v>1.29</v>
      </c>
      <c r="AC93" s="171">
        <v>0.69489999999999996</v>
      </c>
      <c r="AD93" s="171">
        <v>105</v>
      </c>
      <c r="AE93" s="171">
        <v>132</v>
      </c>
      <c r="AF93" s="33"/>
      <c r="AG93" s="33">
        <v>7.5000000000000002E-4</v>
      </c>
      <c r="AH93" s="37" t="s">
        <v>42</v>
      </c>
      <c r="AI93" s="16" t="s">
        <v>38</v>
      </c>
    </row>
    <row r="94" spans="2:35" s="17" customFormat="1" x14ac:dyDescent="0.25">
      <c r="B94" s="82"/>
      <c r="C94" s="51"/>
      <c r="D94" s="95"/>
      <c r="E94" s="61"/>
      <c r="F94" s="54">
        <v>2011</v>
      </c>
      <c r="G94" s="33"/>
      <c r="H94" s="111">
        <v>0.79659735349716465</v>
      </c>
      <c r="I94" s="111">
        <v>0.82585890375032767</v>
      </c>
      <c r="J94" s="111">
        <f>MIN(H94:I94)</f>
        <v>0.79659735349716465</v>
      </c>
      <c r="K94" s="33"/>
      <c r="L94" s="111">
        <v>0.81</v>
      </c>
      <c r="M94" s="111">
        <v>0.7</v>
      </c>
      <c r="N94" s="111">
        <f>MIN(L94:M94)</f>
        <v>0.7</v>
      </c>
      <c r="O94" s="33"/>
      <c r="P94" s="159" t="s">
        <v>38</v>
      </c>
      <c r="Q94" s="27">
        <v>8.1</v>
      </c>
      <c r="R94" s="9">
        <v>1.8</v>
      </c>
      <c r="S94" s="9">
        <v>2.4</v>
      </c>
      <c r="T94" s="9">
        <v>2.5499999999999998E-2</v>
      </c>
      <c r="U94" s="9">
        <v>0.98499999999999999</v>
      </c>
      <c r="V94" s="9">
        <v>1.28</v>
      </c>
      <c r="W94" s="9">
        <v>3.5999999999999997E-2</v>
      </c>
      <c r="X94" s="9">
        <v>8.8099999999999998E-2</v>
      </c>
      <c r="Y94" s="16" t="s">
        <v>38</v>
      </c>
      <c r="Z94" s="170">
        <v>0.73419999999999996</v>
      </c>
      <c r="AA94" s="171">
        <v>1.0116000000000001</v>
      </c>
      <c r="AB94" s="171">
        <v>1.6355</v>
      </c>
      <c r="AC94" s="171">
        <v>0.5806</v>
      </c>
      <c r="AD94" s="171">
        <v>107</v>
      </c>
      <c r="AE94" s="171">
        <v>135</v>
      </c>
      <c r="AF94" s="33"/>
      <c r="AG94" s="33">
        <v>0</v>
      </c>
      <c r="AH94" s="37" t="s">
        <v>42</v>
      </c>
      <c r="AI94" s="16" t="s">
        <v>38</v>
      </c>
    </row>
    <row r="95" spans="2:35" s="17" customFormat="1" x14ac:dyDescent="0.25">
      <c r="B95" s="82"/>
      <c r="C95" s="51"/>
      <c r="D95" s="95"/>
      <c r="E95" s="61"/>
      <c r="F95" s="54">
        <v>2012</v>
      </c>
      <c r="G95" s="33"/>
      <c r="H95" s="111">
        <v>0.68205456095481654</v>
      </c>
      <c r="I95" s="111">
        <v>0.68143992519869112</v>
      </c>
      <c r="J95" s="111">
        <f>MIN(H95:I95)</f>
        <v>0.68143992519869112</v>
      </c>
      <c r="K95" s="33"/>
      <c r="L95" s="111">
        <v>0.91</v>
      </c>
      <c r="M95" s="111">
        <v>0.79</v>
      </c>
      <c r="N95" s="111">
        <f>MIN(L95:M95)</f>
        <v>0.79</v>
      </c>
      <c r="O95" s="33"/>
      <c r="P95" s="159" t="s">
        <v>38</v>
      </c>
      <c r="Q95" s="27">
        <v>8.3000000000000007</v>
      </c>
      <c r="R95" s="9">
        <v>1.9</v>
      </c>
      <c r="S95" s="9">
        <v>3.2</v>
      </c>
      <c r="T95" s="9">
        <v>3.95E-2</v>
      </c>
      <c r="U95" s="9">
        <v>1.21</v>
      </c>
      <c r="V95" s="9">
        <v>1.33</v>
      </c>
      <c r="W95" s="9">
        <v>3.2500000000000001E-2</v>
      </c>
      <c r="X95" s="9">
        <v>8.6999999999999994E-2</v>
      </c>
      <c r="Y95" s="16" t="s">
        <v>38</v>
      </c>
      <c r="Z95" s="170">
        <v>0.78590000000000004</v>
      </c>
      <c r="AA95" s="171">
        <v>0.95930000000000004</v>
      </c>
      <c r="AB95" s="171">
        <v>2.5585</v>
      </c>
      <c r="AC95" s="171">
        <v>0.35539999999999999</v>
      </c>
      <c r="AD95" s="171">
        <v>115</v>
      </c>
      <c r="AE95" s="171">
        <v>141</v>
      </c>
      <c r="AF95" s="33"/>
      <c r="AG95" s="33">
        <v>1.5E-3</v>
      </c>
      <c r="AH95" s="37" t="s">
        <v>42</v>
      </c>
      <c r="AI95" s="16" t="s">
        <v>38</v>
      </c>
    </row>
    <row r="96" spans="2:35" s="17" customFormat="1" x14ac:dyDescent="0.25">
      <c r="B96" s="82"/>
      <c r="C96" s="51"/>
      <c r="D96" s="95"/>
      <c r="E96" s="61"/>
      <c r="F96" s="54">
        <v>2013</v>
      </c>
      <c r="G96" s="33"/>
      <c r="H96" s="111">
        <v>0.7</v>
      </c>
      <c r="I96" s="111">
        <v>0.76</v>
      </c>
      <c r="J96" s="111">
        <v>0.7</v>
      </c>
      <c r="K96" s="33"/>
      <c r="L96" s="111">
        <v>0.91</v>
      </c>
      <c r="M96" s="111">
        <v>0.78</v>
      </c>
      <c r="N96" s="111">
        <v>0.78</v>
      </c>
      <c r="O96" s="33"/>
      <c r="P96" s="159" t="s">
        <v>38</v>
      </c>
      <c r="Q96" s="27">
        <v>8.1</v>
      </c>
      <c r="R96" s="9">
        <v>1.5</v>
      </c>
      <c r="S96" s="9">
        <v>2.1</v>
      </c>
      <c r="T96" s="9">
        <v>3.6999999999999998E-2</v>
      </c>
      <c r="U96" s="9">
        <v>1.28</v>
      </c>
      <c r="V96" s="9">
        <v>1.54</v>
      </c>
      <c r="W96" s="9">
        <v>2.7E-2</v>
      </c>
      <c r="X96" s="9">
        <v>0.06</v>
      </c>
      <c r="Y96" s="16" t="s">
        <v>38</v>
      </c>
      <c r="Z96" s="170">
        <v>0.42530000000000001</v>
      </c>
      <c r="AA96" s="171">
        <v>0.86460000000000004</v>
      </c>
      <c r="AB96" s="171">
        <v>1.8125</v>
      </c>
      <c r="AC96" s="171">
        <v>0.29980000000000001</v>
      </c>
      <c r="AD96" s="171">
        <v>44</v>
      </c>
      <c r="AE96" s="171">
        <v>102</v>
      </c>
      <c r="AF96" s="33"/>
      <c r="AG96" s="33">
        <v>0</v>
      </c>
      <c r="AH96" s="37" t="s">
        <v>42</v>
      </c>
      <c r="AI96" s="16" t="s">
        <v>38</v>
      </c>
    </row>
    <row r="97" spans="1:35" s="17" customFormat="1" x14ac:dyDescent="0.25">
      <c r="B97" s="82"/>
      <c r="C97" s="51"/>
      <c r="D97" s="95"/>
      <c r="E97" s="61"/>
      <c r="F97" s="54">
        <v>2014</v>
      </c>
      <c r="G97" s="33"/>
      <c r="H97" s="38"/>
      <c r="I97" s="38"/>
      <c r="J97" s="105"/>
      <c r="K97" s="33"/>
      <c r="L97" s="38"/>
      <c r="M97" s="38"/>
      <c r="N97" s="38"/>
      <c r="O97" s="33"/>
      <c r="P97" s="33"/>
      <c r="Q97" s="27">
        <v>8.1</v>
      </c>
      <c r="R97" s="9">
        <v>1.1000000000000001</v>
      </c>
      <c r="S97" s="9">
        <v>2</v>
      </c>
      <c r="T97" s="9">
        <v>2.8500000000000001E-2</v>
      </c>
      <c r="U97" s="9">
        <v>1.2549999999999999</v>
      </c>
      <c r="V97" s="9">
        <v>1.46</v>
      </c>
      <c r="W97" s="9">
        <v>2.9000000000000001E-2</v>
      </c>
      <c r="X97" s="9">
        <v>5.9499999999999997E-2</v>
      </c>
      <c r="Y97" s="16" t="s">
        <v>38</v>
      </c>
      <c r="Z97" s="170">
        <v>0.56210000000000004</v>
      </c>
      <c r="AA97" s="171">
        <v>0.71430000000000005</v>
      </c>
      <c r="AB97" s="171">
        <v>2.1532</v>
      </c>
      <c r="AC97" s="171">
        <v>0.49630000000000002</v>
      </c>
      <c r="AD97" s="171">
        <v>39</v>
      </c>
      <c r="AE97" s="171">
        <v>61</v>
      </c>
      <c r="AF97" s="33"/>
      <c r="AG97" s="33"/>
      <c r="AH97" s="37" t="s">
        <v>42</v>
      </c>
      <c r="AI97" s="16" t="s">
        <v>38</v>
      </c>
    </row>
    <row r="98" spans="1:35" x14ac:dyDescent="0.25">
      <c r="B98" s="83"/>
      <c r="C98" s="62"/>
      <c r="D98" s="96"/>
      <c r="E98" s="63"/>
      <c r="F98" s="53">
        <v>2015</v>
      </c>
      <c r="G98" s="7"/>
      <c r="H98" s="9">
        <v>0.82</v>
      </c>
      <c r="I98" s="9">
        <v>0.84</v>
      </c>
      <c r="J98" s="104">
        <v>0.82</v>
      </c>
      <c r="K98" s="7"/>
      <c r="L98" s="9">
        <v>0.94</v>
      </c>
      <c r="M98" s="9">
        <v>0.81</v>
      </c>
      <c r="N98" s="104">
        <v>0.81</v>
      </c>
      <c r="O98" s="7"/>
      <c r="P98" s="37" t="s">
        <v>922</v>
      </c>
      <c r="Q98" s="27">
        <v>8.1999999999999993</v>
      </c>
      <c r="R98" s="9">
        <v>1</v>
      </c>
      <c r="S98" s="9">
        <v>1.9</v>
      </c>
      <c r="T98" s="9">
        <v>2.1000000000000001E-2</v>
      </c>
      <c r="U98" s="9">
        <v>1.4650000000000001</v>
      </c>
      <c r="V98" s="9">
        <v>1.655</v>
      </c>
      <c r="W98" s="9">
        <v>4.2500000000000003E-2</v>
      </c>
      <c r="X98" s="9">
        <v>7.7499999999999999E-2</v>
      </c>
      <c r="Y98" s="16" t="s">
        <v>38</v>
      </c>
      <c r="Z98" s="170">
        <v>0.65620000000000001</v>
      </c>
      <c r="AA98" s="171">
        <v>0.90500000000000003</v>
      </c>
      <c r="AB98" s="171">
        <v>2.3365</v>
      </c>
      <c r="AC98" s="171">
        <v>0.3876</v>
      </c>
      <c r="AD98" s="171">
        <v>27</v>
      </c>
      <c r="AE98" s="171">
        <v>48</v>
      </c>
      <c r="AF98" s="27" t="s">
        <v>622</v>
      </c>
      <c r="AG98" s="33">
        <v>0</v>
      </c>
      <c r="AH98" s="37" t="s">
        <v>42</v>
      </c>
      <c r="AI98" s="16" t="s">
        <v>38</v>
      </c>
    </row>
    <row r="99" spans="1:35" s="17" customFormat="1" x14ac:dyDescent="0.25">
      <c r="B99" s="89" t="s">
        <v>638</v>
      </c>
      <c r="C99" s="64" t="s">
        <v>640</v>
      </c>
      <c r="D99" s="190">
        <v>10020</v>
      </c>
      <c r="E99" s="72" t="s">
        <v>71</v>
      </c>
      <c r="F99" s="54">
        <v>2010</v>
      </c>
      <c r="G99" s="33"/>
      <c r="H99" s="38"/>
      <c r="I99" s="38"/>
      <c r="J99" s="105"/>
      <c r="K99" s="33"/>
      <c r="L99" s="38"/>
      <c r="M99" s="38"/>
      <c r="N99" s="38"/>
      <c r="O99" s="33"/>
      <c r="P99" s="33"/>
      <c r="Q99" s="27">
        <v>8.1999999999999993</v>
      </c>
      <c r="R99" s="9">
        <v>1.6</v>
      </c>
      <c r="S99" s="9">
        <v>3</v>
      </c>
      <c r="T99" s="9">
        <v>4.1500000000000002E-2</v>
      </c>
      <c r="U99" s="9">
        <v>1.095</v>
      </c>
      <c r="V99" s="9">
        <v>1.35</v>
      </c>
      <c r="W99" s="9">
        <v>3.5499999999999997E-2</v>
      </c>
      <c r="X99" s="9">
        <v>6.3E-2</v>
      </c>
      <c r="Y99" s="16" t="s">
        <v>38</v>
      </c>
      <c r="Z99" s="170">
        <v>0.53620000000000001</v>
      </c>
      <c r="AA99" s="171">
        <v>0.96440000000000003</v>
      </c>
      <c r="AB99" s="171">
        <v>1.7382</v>
      </c>
      <c r="AC99" s="171">
        <v>0.41570000000000001</v>
      </c>
      <c r="AD99" s="171">
        <v>51</v>
      </c>
      <c r="AE99" s="171">
        <v>55</v>
      </c>
      <c r="AF99" s="33"/>
      <c r="AG99" s="33"/>
      <c r="AH99" s="37" t="s">
        <v>42</v>
      </c>
      <c r="AI99" s="16" t="s">
        <v>38</v>
      </c>
    </row>
    <row r="100" spans="1:35" s="17" customFormat="1" x14ac:dyDescent="0.25">
      <c r="B100" s="82"/>
      <c r="C100" s="51"/>
      <c r="D100" s="95"/>
      <c r="E100" s="61"/>
      <c r="F100" s="54">
        <v>2011</v>
      </c>
      <c r="G100" s="33"/>
      <c r="H100" s="111">
        <v>0.72029682274247486</v>
      </c>
      <c r="I100" s="111">
        <v>0.69767568154664905</v>
      </c>
      <c r="J100" s="111">
        <f>MIN(H100:I100)</f>
        <v>0.69767568154664905</v>
      </c>
      <c r="K100" s="33"/>
      <c r="L100" s="111">
        <v>0.83</v>
      </c>
      <c r="M100" s="111">
        <v>0.77</v>
      </c>
      <c r="N100" s="111">
        <f>MIN(L100:M100)</f>
        <v>0.77</v>
      </c>
      <c r="O100" s="33"/>
      <c r="P100" s="159" t="s">
        <v>38</v>
      </c>
      <c r="Q100" s="27">
        <v>8.1</v>
      </c>
      <c r="R100" s="9">
        <v>1.4</v>
      </c>
      <c r="S100" s="9">
        <v>1.8</v>
      </c>
      <c r="T100" s="9">
        <v>4.4499999999999998E-2</v>
      </c>
      <c r="U100" s="9">
        <v>1.4350000000000001</v>
      </c>
      <c r="V100" s="9">
        <v>1.6</v>
      </c>
      <c r="W100" s="9">
        <v>3.8600000000000002E-2</v>
      </c>
      <c r="X100" s="9">
        <v>7.4099999999999999E-2</v>
      </c>
      <c r="Y100" s="16" t="s">
        <v>38</v>
      </c>
      <c r="Z100" s="170">
        <v>0.54379999999999995</v>
      </c>
      <c r="AA100" s="171">
        <v>0.99550000000000005</v>
      </c>
      <c r="AB100" s="171">
        <v>1.7390000000000001</v>
      </c>
      <c r="AC100" s="171">
        <v>0.70899999999999996</v>
      </c>
      <c r="AD100" s="171">
        <v>58</v>
      </c>
      <c r="AE100" s="171">
        <v>70</v>
      </c>
      <c r="AF100" s="33"/>
      <c r="AG100" s="33">
        <v>0</v>
      </c>
      <c r="AH100" s="37" t="s">
        <v>42</v>
      </c>
      <c r="AI100" s="16" t="s">
        <v>38</v>
      </c>
    </row>
    <row r="101" spans="1:35" s="17" customFormat="1" x14ac:dyDescent="0.25">
      <c r="B101" s="82"/>
      <c r="C101" s="51"/>
      <c r="D101" s="95"/>
      <c r="E101" s="61"/>
      <c r="F101" s="54">
        <v>2012</v>
      </c>
      <c r="G101" s="33"/>
      <c r="H101" s="38"/>
      <c r="I101" s="38"/>
      <c r="J101" s="105"/>
      <c r="K101" s="33"/>
      <c r="L101" s="38"/>
      <c r="M101" s="38"/>
      <c r="N101" s="38"/>
      <c r="O101" s="33"/>
      <c r="P101" s="33"/>
      <c r="Q101" s="33"/>
      <c r="R101" s="38"/>
      <c r="S101" s="38"/>
      <c r="T101" s="38"/>
      <c r="U101" s="38"/>
      <c r="V101" s="38"/>
      <c r="W101" s="38"/>
      <c r="X101" s="38"/>
      <c r="Y101" s="32"/>
      <c r="Z101" s="38"/>
      <c r="AA101" s="33"/>
      <c r="AB101" s="33"/>
      <c r="AC101" s="33"/>
      <c r="AD101" s="33"/>
      <c r="AE101" s="33"/>
      <c r="AF101" s="33"/>
      <c r="AG101" s="33"/>
      <c r="AH101" s="32"/>
      <c r="AI101" s="33"/>
    </row>
    <row r="102" spans="1:35" s="17" customFormat="1" x14ac:dyDescent="0.25">
      <c r="B102" s="82"/>
      <c r="C102" s="51"/>
      <c r="D102" s="95"/>
      <c r="E102" s="61"/>
      <c r="F102" s="54">
        <v>2013</v>
      </c>
      <c r="G102" s="33"/>
      <c r="H102" s="38"/>
      <c r="I102" s="38"/>
      <c r="J102" s="105"/>
      <c r="K102" s="33"/>
      <c r="L102" s="38"/>
      <c r="M102" s="38"/>
      <c r="N102" s="38"/>
      <c r="O102" s="33"/>
      <c r="P102" s="33"/>
      <c r="Q102" s="33"/>
      <c r="R102" s="38"/>
      <c r="S102" s="38"/>
      <c r="T102" s="38"/>
      <c r="U102" s="38"/>
      <c r="V102" s="38"/>
      <c r="W102" s="38"/>
      <c r="X102" s="38"/>
      <c r="Y102" s="32"/>
      <c r="Z102" s="38"/>
      <c r="AA102" s="33"/>
      <c r="AB102" s="33"/>
      <c r="AC102" s="33"/>
      <c r="AD102" s="33"/>
      <c r="AE102" s="33"/>
      <c r="AF102" s="33"/>
      <c r="AG102" s="33"/>
      <c r="AH102" s="32"/>
      <c r="AI102" s="33"/>
    </row>
    <row r="103" spans="1:35" s="17" customFormat="1" x14ac:dyDescent="0.25">
      <c r="B103" s="82"/>
      <c r="C103" s="51"/>
      <c r="D103" s="95"/>
      <c r="E103" s="61"/>
      <c r="F103" s="54">
        <v>2014</v>
      </c>
      <c r="G103" s="33"/>
      <c r="H103" s="38"/>
      <c r="I103" s="38"/>
      <c r="J103" s="105"/>
      <c r="K103" s="33"/>
      <c r="L103" s="38"/>
      <c r="M103" s="38"/>
      <c r="N103" s="38"/>
      <c r="O103" s="33"/>
      <c r="P103" s="33"/>
      <c r="Q103" s="27">
        <v>8.1</v>
      </c>
      <c r="R103" s="9">
        <v>1</v>
      </c>
      <c r="S103" s="9">
        <v>2.2999999999999998</v>
      </c>
      <c r="T103" s="9">
        <v>2.8000000000000001E-2</v>
      </c>
      <c r="U103" s="9">
        <v>1.2250000000000001</v>
      </c>
      <c r="V103" s="9">
        <v>1.39</v>
      </c>
      <c r="W103" s="9">
        <v>2.75E-2</v>
      </c>
      <c r="X103" s="9">
        <v>7.5999999999999998E-2</v>
      </c>
      <c r="Y103" s="16" t="s">
        <v>38</v>
      </c>
      <c r="Z103" s="170">
        <v>0.66559999999999997</v>
      </c>
      <c r="AA103" s="171">
        <v>1.0310999999999999</v>
      </c>
      <c r="AB103" s="171">
        <v>4.4999000000000002</v>
      </c>
      <c r="AC103" s="171">
        <v>5013</v>
      </c>
      <c r="AD103" s="171">
        <v>54</v>
      </c>
      <c r="AE103" s="171">
        <v>72</v>
      </c>
      <c r="AF103" s="33"/>
      <c r="AG103" s="33"/>
      <c r="AH103" s="37" t="s">
        <v>42</v>
      </c>
      <c r="AI103" s="16" t="s">
        <v>38</v>
      </c>
    </row>
    <row r="104" spans="1:35" x14ac:dyDescent="0.25">
      <c r="A104" s="19"/>
      <c r="B104" s="83"/>
      <c r="C104" s="62"/>
      <c r="D104" s="96"/>
      <c r="E104" s="63"/>
      <c r="F104" s="55">
        <v>2015</v>
      </c>
      <c r="G104" s="7"/>
      <c r="H104" s="7"/>
      <c r="I104" s="7"/>
      <c r="J104" s="106"/>
      <c r="K104" s="7"/>
      <c r="L104" s="7"/>
      <c r="M104" s="7"/>
      <c r="N104" s="7"/>
      <c r="O104" s="7"/>
      <c r="P104" s="7"/>
      <c r="Q104" s="27">
        <v>8.1999999999999993</v>
      </c>
      <c r="R104" s="9">
        <v>1.2</v>
      </c>
      <c r="S104" s="9">
        <v>2.5</v>
      </c>
      <c r="T104" s="9">
        <v>1.2E-2</v>
      </c>
      <c r="U104" s="9">
        <v>1.345</v>
      </c>
      <c r="V104" s="9">
        <v>1.51</v>
      </c>
      <c r="W104" s="9">
        <v>3.4500000000000003E-2</v>
      </c>
      <c r="X104" s="9">
        <v>8.3000000000000004E-2</v>
      </c>
      <c r="Y104" s="16" t="s">
        <v>38</v>
      </c>
      <c r="Z104" s="170">
        <v>0.6673</v>
      </c>
      <c r="AA104" s="171">
        <v>1.1359999999999999</v>
      </c>
      <c r="AB104" s="171">
        <v>5.5613000000000001</v>
      </c>
      <c r="AC104" s="171">
        <v>0.32769999999999999</v>
      </c>
      <c r="AD104" s="171">
        <v>42</v>
      </c>
      <c r="AE104" s="171">
        <v>100</v>
      </c>
      <c r="AF104" s="7"/>
      <c r="AG104" s="33"/>
      <c r="AH104" s="37" t="s">
        <v>42</v>
      </c>
      <c r="AI104" s="16" t="s">
        <v>38</v>
      </c>
    </row>
    <row r="105" spans="1:35" s="17" customFormat="1" x14ac:dyDescent="0.25">
      <c r="B105" s="77" t="s">
        <v>638</v>
      </c>
      <c r="C105" s="59" t="s">
        <v>641</v>
      </c>
      <c r="D105" s="186">
        <v>10019</v>
      </c>
      <c r="E105" s="60" t="s">
        <v>69</v>
      </c>
      <c r="F105" s="54">
        <v>2010</v>
      </c>
      <c r="G105" s="33"/>
      <c r="H105" s="111">
        <v>0.7516841009912919</v>
      </c>
      <c r="I105" s="111">
        <v>0.68603363412633345</v>
      </c>
      <c r="J105" s="111">
        <f>MIN(H105:I105)</f>
        <v>0.68603363412633345</v>
      </c>
      <c r="K105" s="33"/>
      <c r="L105" s="111">
        <v>0.63</v>
      </c>
      <c r="M105" s="111">
        <v>0.53</v>
      </c>
      <c r="N105" s="111">
        <f>MIN(L105:M105)</f>
        <v>0.53</v>
      </c>
      <c r="O105" s="33"/>
      <c r="P105" s="36" t="s">
        <v>921</v>
      </c>
      <c r="Q105" s="27">
        <v>8.1</v>
      </c>
      <c r="R105" s="9">
        <v>1.8</v>
      </c>
      <c r="S105" s="9">
        <v>2.4</v>
      </c>
      <c r="T105" s="9">
        <v>6.9000000000000006E-2</v>
      </c>
      <c r="U105" s="9">
        <v>1.37</v>
      </c>
      <c r="V105" s="9">
        <v>1.7</v>
      </c>
      <c r="W105" s="9">
        <v>4.65E-2</v>
      </c>
      <c r="X105" s="9">
        <v>8.3000000000000004E-2</v>
      </c>
      <c r="Y105" s="16" t="s">
        <v>38</v>
      </c>
      <c r="Z105" s="170">
        <v>0.51080000000000003</v>
      </c>
      <c r="AA105" s="171">
        <v>0.81120000000000003</v>
      </c>
      <c r="AB105" s="171">
        <v>1.4866999999999999</v>
      </c>
      <c r="AC105" s="171">
        <v>0.53559999999999997</v>
      </c>
      <c r="AD105" s="171">
        <v>50</v>
      </c>
      <c r="AE105" s="171">
        <v>62</v>
      </c>
      <c r="AF105" s="27" t="s">
        <v>622</v>
      </c>
      <c r="AG105" s="33">
        <v>3.5E-4</v>
      </c>
      <c r="AH105" s="37" t="s">
        <v>42</v>
      </c>
      <c r="AI105" s="36" t="s">
        <v>921</v>
      </c>
    </row>
    <row r="106" spans="1:35" s="17" customFormat="1" x14ac:dyDescent="0.25">
      <c r="B106" s="82"/>
      <c r="C106" s="51"/>
      <c r="D106" s="95"/>
      <c r="E106" s="61"/>
      <c r="F106" s="54">
        <v>2011</v>
      </c>
      <c r="G106" s="33"/>
      <c r="H106" s="33"/>
      <c r="I106" s="33"/>
      <c r="J106" s="107"/>
      <c r="K106" s="33"/>
      <c r="L106" s="33"/>
      <c r="M106" s="33"/>
      <c r="N106" s="33"/>
      <c r="O106" s="33"/>
      <c r="P106" s="33"/>
      <c r="Q106" s="27">
        <v>8</v>
      </c>
      <c r="R106" s="9">
        <v>1.6</v>
      </c>
      <c r="S106" s="9">
        <v>2.2000000000000002</v>
      </c>
      <c r="T106" s="9">
        <v>0.09</v>
      </c>
      <c r="U106" s="9">
        <v>1.7350000000000001</v>
      </c>
      <c r="V106" s="9">
        <v>2.0699999999999998</v>
      </c>
      <c r="W106" s="9">
        <v>7.3999999999999996E-2</v>
      </c>
      <c r="X106" s="9">
        <v>0.16500000000000001</v>
      </c>
      <c r="Y106" s="16" t="s">
        <v>38</v>
      </c>
      <c r="Z106" s="170">
        <v>0.56379999999999997</v>
      </c>
      <c r="AA106" s="171">
        <v>0.92600000000000005</v>
      </c>
      <c r="AB106" s="171">
        <v>1.6445000000000001</v>
      </c>
      <c r="AC106" s="171">
        <v>0.39579999999999999</v>
      </c>
      <c r="AD106" s="171">
        <v>52</v>
      </c>
      <c r="AE106" s="171">
        <v>70</v>
      </c>
      <c r="AF106" s="27" t="s">
        <v>622</v>
      </c>
      <c r="AG106" s="33">
        <v>0</v>
      </c>
      <c r="AH106" s="37" t="s">
        <v>42</v>
      </c>
      <c r="AI106" s="16" t="s">
        <v>38</v>
      </c>
    </row>
    <row r="107" spans="1:35" s="17" customFormat="1" x14ac:dyDescent="0.25">
      <c r="B107" s="82"/>
      <c r="C107" s="51"/>
      <c r="D107" s="95"/>
      <c r="E107" s="61"/>
      <c r="F107" s="54">
        <v>2012</v>
      </c>
      <c r="G107" s="33"/>
      <c r="H107" s="33"/>
      <c r="I107" s="33"/>
      <c r="J107" s="107"/>
      <c r="K107" s="33"/>
      <c r="L107" s="33"/>
      <c r="M107" s="33"/>
      <c r="N107" s="33"/>
      <c r="O107" s="33"/>
      <c r="P107" s="33"/>
      <c r="Q107" s="33"/>
      <c r="R107" s="38"/>
      <c r="S107" s="38"/>
      <c r="T107" s="38"/>
      <c r="U107" s="38"/>
      <c r="V107" s="38"/>
      <c r="W107" s="38"/>
      <c r="X107" s="38"/>
      <c r="Y107" s="32"/>
      <c r="Z107" s="38"/>
      <c r="AA107" s="33"/>
      <c r="AB107" s="33"/>
      <c r="AC107" s="33"/>
      <c r="AD107" s="33"/>
      <c r="AE107" s="33"/>
      <c r="AF107" s="33"/>
      <c r="AG107" s="33"/>
      <c r="AH107" s="32"/>
      <c r="AI107" s="33"/>
    </row>
    <row r="108" spans="1:35" s="17" customFormat="1" x14ac:dyDescent="0.25">
      <c r="B108" s="82"/>
      <c r="C108" s="51"/>
      <c r="D108" s="95"/>
      <c r="E108" s="61"/>
      <c r="F108" s="54">
        <v>2013</v>
      </c>
      <c r="G108" s="33"/>
      <c r="H108" s="33"/>
      <c r="I108" s="33"/>
      <c r="J108" s="107"/>
      <c r="K108" s="33"/>
      <c r="L108" s="33"/>
      <c r="M108" s="33"/>
      <c r="N108" s="33"/>
      <c r="O108" s="33"/>
      <c r="P108" s="33"/>
      <c r="Q108" s="27">
        <v>8.1</v>
      </c>
      <c r="R108" s="9">
        <v>1.6</v>
      </c>
      <c r="S108" s="9">
        <v>2.7</v>
      </c>
      <c r="T108" s="9">
        <v>6.7000000000000004E-2</v>
      </c>
      <c r="U108" s="9">
        <v>1.46</v>
      </c>
      <c r="V108" s="9">
        <v>1.69</v>
      </c>
      <c r="W108" s="9">
        <v>4.7E-2</v>
      </c>
      <c r="X108" s="9">
        <v>8.6999999999999994E-2</v>
      </c>
      <c r="Y108" s="16" t="s">
        <v>38</v>
      </c>
      <c r="Z108" s="170">
        <v>0.46879999999999999</v>
      </c>
      <c r="AA108" s="171">
        <v>0.86150000000000004</v>
      </c>
      <c r="AB108" s="171">
        <v>1.6508</v>
      </c>
      <c r="AC108" s="171">
        <v>0.29299999999999998</v>
      </c>
      <c r="AD108" s="171">
        <v>40</v>
      </c>
      <c r="AE108" s="171">
        <v>45</v>
      </c>
      <c r="AF108" s="27" t="s">
        <v>622</v>
      </c>
      <c r="AG108" s="33">
        <v>0</v>
      </c>
      <c r="AH108" s="37" t="s">
        <v>42</v>
      </c>
      <c r="AI108" s="16" t="s">
        <v>38</v>
      </c>
    </row>
    <row r="109" spans="1:35" s="17" customFormat="1" x14ac:dyDescent="0.25">
      <c r="B109" s="82"/>
      <c r="C109" s="51"/>
      <c r="D109" s="95"/>
      <c r="E109" s="61"/>
      <c r="F109" s="54">
        <v>2014</v>
      </c>
      <c r="G109" s="33"/>
      <c r="H109" s="33"/>
      <c r="I109" s="33"/>
      <c r="J109" s="107"/>
      <c r="K109" s="33"/>
      <c r="L109" s="33"/>
      <c r="M109" s="33"/>
      <c r="N109" s="33"/>
      <c r="O109" s="33"/>
      <c r="P109" s="33"/>
      <c r="Q109" s="27">
        <v>8.1</v>
      </c>
      <c r="R109" s="9">
        <v>1.1000000000000001</v>
      </c>
      <c r="S109" s="9">
        <v>2.2999999999999998</v>
      </c>
      <c r="T109" s="9">
        <v>5.6500000000000002E-2</v>
      </c>
      <c r="U109" s="9">
        <v>1.395</v>
      </c>
      <c r="V109" s="9">
        <v>1.62</v>
      </c>
      <c r="W109" s="9">
        <v>4.5499999999999999E-2</v>
      </c>
      <c r="X109" s="9">
        <v>8.4000000000000005E-2</v>
      </c>
      <c r="Y109" s="16" t="s">
        <v>38</v>
      </c>
      <c r="Z109" s="170">
        <v>0.64219999999999999</v>
      </c>
      <c r="AA109" s="171">
        <v>0.96889999999999998</v>
      </c>
      <c r="AB109" s="171">
        <v>3.5676999999999999</v>
      </c>
      <c r="AC109" s="171">
        <v>0.51439999999999997</v>
      </c>
      <c r="AD109" s="171">
        <v>42</v>
      </c>
      <c r="AE109" s="171">
        <v>61</v>
      </c>
      <c r="AF109" s="33"/>
      <c r="AG109" s="33"/>
      <c r="AH109" s="37" t="s">
        <v>42</v>
      </c>
      <c r="AI109" s="16" t="s">
        <v>38</v>
      </c>
    </row>
    <row r="110" spans="1:35" x14ac:dyDescent="0.25">
      <c r="B110" s="83"/>
      <c r="C110" s="62"/>
      <c r="D110" s="96"/>
      <c r="E110" s="63"/>
      <c r="F110" s="53">
        <v>2015</v>
      </c>
      <c r="G110" s="7"/>
      <c r="H110" s="9">
        <v>0.65</v>
      </c>
      <c r="I110" s="9">
        <v>0.7</v>
      </c>
      <c r="J110" s="104">
        <v>0.65</v>
      </c>
      <c r="K110" s="7"/>
      <c r="L110" s="9">
        <v>0.59</v>
      </c>
      <c r="M110" s="9">
        <v>0.3</v>
      </c>
      <c r="N110" s="104">
        <v>0.3</v>
      </c>
      <c r="O110" s="7"/>
      <c r="P110" s="160" t="s">
        <v>1029</v>
      </c>
      <c r="Q110" s="27">
        <v>8.1</v>
      </c>
      <c r="R110" s="9">
        <v>1.2</v>
      </c>
      <c r="S110" s="9">
        <v>2</v>
      </c>
      <c r="T110" s="9">
        <v>4.4499999999999998E-2</v>
      </c>
      <c r="U110" s="9">
        <v>1.73</v>
      </c>
      <c r="V110" s="9">
        <v>1.9550000000000001</v>
      </c>
      <c r="W110" s="9">
        <v>6.9000000000000006E-2</v>
      </c>
      <c r="X110" s="9">
        <v>0.128</v>
      </c>
      <c r="Y110" s="16" t="s">
        <v>38</v>
      </c>
      <c r="Z110" s="170">
        <v>0.71519999999999995</v>
      </c>
      <c r="AA110" s="171">
        <v>1.6108</v>
      </c>
      <c r="AB110" s="171">
        <v>2.6697000000000002</v>
      </c>
      <c r="AC110" s="171">
        <v>0.35299999999999998</v>
      </c>
      <c r="AD110" s="171">
        <v>33</v>
      </c>
      <c r="AE110" s="171">
        <v>57</v>
      </c>
      <c r="AF110" s="27" t="s">
        <v>622</v>
      </c>
      <c r="AG110" s="33">
        <v>0</v>
      </c>
      <c r="AH110" s="37" t="s">
        <v>42</v>
      </c>
      <c r="AI110" s="160" t="s">
        <v>1029</v>
      </c>
    </row>
    <row r="111" spans="1:35" s="17" customFormat="1" x14ac:dyDescent="0.25">
      <c r="B111" s="78" t="s">
        <v>41</v>
      </c>
      <c r="C111" s="56" t="s">
        <v>642</v>
      </c>
      <c r="D111" s="188">
        <v>10021</v>
      </c>
      <c r="E111" s="66" t="s">
        <v>73</v>
      </c>
      <c r="F111" s="54">
        <v>2010</v>
      </c>
      <c r="G111" s="33"/>
      <c r="H111" s="38"/>
      <c r="I111" s="38"/>
      <c r="J111" s="105"/>
      <c r="K111" s="33"/>
      <c r="L111" s="38"/>
      <c r="M111" s="38"/>
      <c r="N111" s="38"/>
      <c r="O111" s="33"/>
      <c r="P111" s="33"/>
      <c r="Q111" s="33"/>
      <c r="R111" s="38"/>
      <c r="S111" s="38"/>
      <c r="T111" s="38"/>
      <c r="U111" s="38"/>
      <c r="V111" s="38"/>
      <c r="W111" s="38"/>
      <c r="X111" s="38"/>
      <c r="Y111" s="32"/>
      <c r="Z111" s="38"/>
      <c r="AA111" s="33"/>
      <c r="AB111" s="33"/>
      <c r="AC111" s="33"/>
      <c r="AD111" s="33"/>
      <c r="AE111" s="33"/>
      <c r="AF111" s="33"/>
      <c r="AG111" s="33"/>
      <c r="AH111" s="32"/>
      <c r="AI111" s="33"/>
    </row>
    <row r="112" spans="1:35" s="17" customFormat="1" x14ac:dyDescent="0.25">
      <c r="B112" s="82"/>
      <c r="C112" s="51"/>
      <c r="D112" s="95"/>
      <c r="E112" s="61"/>
      <c r="F112" s="54">
        <v>2011</v>
      </c>
      <c r="G112" s="33"/>
      <c r="H112" s="38"/>
      <c r="I112" s="38"/>
      <c r="J112" s="105"/>
      <c r="K112" s="33"/>
      <c r="L112" s="38"/>
      <c r="M112" s="38"/>
      <c r="N112" s="38"/>
      <c r="O112" s="33"/>
      <c r="P112" s="33"/>
      <c r="Q112" s="33"/>
      <c r="R112" s="38"/>
      <c r="S112" s="38"/>
      <c r="T112" s="38"/>
      <c r="U112" s="38"/>
      <c r="V112" s="38"/>
      <c r="W112" s="38"/>
      <c r="X112" s="38"/>
      <c r="Y112" s="32"/>
      <c r="Z112" s="38"/>
      <c r="AA112" s="33"/>
      <c r="AB112" s="33"/>
      <c r="AC112" s="33"/>
      <c r="AD112" s="33"/>
      <c r="AE112" s="33"/>
      <c r="AF112" s="33"/>
      <c r="AG112" s="33"/>
      <c r="AH112" s="32"/>
      <c r="AI112" s="33"/>
    </row>
    <row r="113" spans="2:35" s="17" customFormat="1" x14ac:dyDescent="0.25">
      <c r="B113" s="82"/>
      <c r="C113" s="51"/>
      <c r="D113" s="95"/>
      <c r="E113" s="61"/>
      <c r="F113" s="54">
        <v>2012</v>
      </c>
      <c r="G113" s="33"/>
      <c r="H113" s="111">
        <v>0.71022804010181284</v>
      </c>
      <c r="I113" s="111">
        <v>0.73681805720551963</v>
      </c>
      <c r="J113" s="111">
        <f>MIN(H113:I113)</f>
        <v>0.71022804010181284</v>
      </c>
      <c r="K113" s="33"/>
      <c r="L113" s="111">
        <v>0.35</v>
      </c>
      <c r="M113" s="111">
        <v>0.39</v>
      </c>
      <c r="N113" s="111">
        <f>MIN(L113:M113)</f>
        <v>0.35</v>
      </c>
      <c r="O113" s="33"/>
      <c r="P113" s="160" t="s">
        <v>1029</v>
      </c>
      <c r="Q113" s="27">
        <v>8.1</v>
      </c>
      <c r="R113" s="9">
        <v>1.7</v>
      </c>
      <c r="S113" s="9">
        <v>2.6</v>
      </c>
      <c r="T113" s="9">
        <v>6.4000000000000001E-2</v>
      </c>
      <c r="U113" s="9">
        <v>1.5149999999999999</v>
      </c>
      <c r="V113" s="9">
        <v>1.9450000000000001</v>
      </c>
      <c r="W113" s="9">
        <v>8.3500000000000005E-2</v>
      </c>
      <c r="X113" s="9">
        <v>0.12</v>
      </c>
      <c r="Y113" s="16" t="s">
        <v>38</v>
      </c>
      <c r="Z113" s="170">
        <v>0.435</v>
      </c>
      <c r="AA113" s="171">
        <v>0.57269999999999999</v>
      </c>
      <c r="AB113" s="171">
        <v>1.6897</v>
      </c>
      <c r="AC113" s="171">
        <v>0.46800000000000003</v>
      </c>
      <c r="AD113" s="171">
        <v>52</v>
      </c>
      <c r="AE113" s="171">
        <v>66</v>
      </c>
      <c r="AF113" s="27" t="s">
        <v>622</v>
      </c>
      <c r="AG113" s="33">
        <v>1.25E-3</v>
      </c>
      <c r="AH113" s="37" t="s">
        <v>42</v>
      </c>
      <c r="AI113" s="160" t="s">
        <v>1029</v>
      </c>
    </row>
    <row r="114" spans="2:35" s="17" customFormat="1" x14ac:dyDescent="0.25">
      <c r="B114" s="82"/>
      <c r="C114" s="51"/>
      <c r="D114" s="95"/>
      <c r="E114" s="61"/>
      <c r="F114" s="54">
        <v>2013</v>
      </c>
      <c r="G114" s="33"/>
      <c r="H114" s="38"/>
      <c r="I114" s="38"/>
      <c r="J114" s="105"/>
      <c r="K114" s="33"/>
      <c r="L114" s="38"/>
      <c r="M114" s="38"/>
      <c r="N114" s="38"/>
      <c r="O114" s="33"/>
      <c r="P114" s="33"/>
      <c r="Q114" s="33"/>
      <c r="R114" s="38"/>
      <c r="S114" s="38"/>
      <c r="T114" s="38"/>
      <c r="U114" s="38"/>
      <c r="V114" s="38"/>
      <c r="W114" s="38"/>
      <c r="X114" s="38"/>
      <c r="Y114" s="32"/>
      <c r="Z114" s="38"/>
      <c r="AA114" s="33"/>
      <c r="AB114" s="33"/>
      <c r="AC114" s="33"/>
      <c r="AD114" s="33"/>
      <c r="AE114" s="33"/>
      <c r="AF114" s="33"/>
      <c r="AG114" s="33"/>
      <c r="AH114" s="32"/>
      <c r="AI114" s="33"/>
    </row>
    <row r="115" spans="2:35" s="17" customFormat="1" x14ac:dyDescent="0.25">
      <c r="B115" s="82"/>
      <c r="C115" s="51"/>
      <c r="D115" s="95"/>
      <c r="E115" s="61"/>
      <c r="F115" s="54">
        <v>2014</v>
      </c>
      <c r="G115" s="33"/>
      <c r="H115" s="38"/>
      <c r="I115" s="38"/>
      <c r="J115" s="105"/>
      <c r="K115" s="33"/>
      <c r="L115" s="38"/>
      <c r="M115" s="38"/>
      <c r="N115" s="38"/>
      <c r="O115" s="33"/>
      <c r="P115" s="33"/>
      <c r="Q115" s="27">
        <v>8</v>
      </c>
      <c r="R115" s="9">
        <v>1.8</v>
      </c>
      <c r="S115" s="9">
        <v>3.2</v>
      </c>
      <c r="T115" s="9">
        <v>4.2000000000000003E-2</v>
      </c>
      <c r="U115" s="9">
        <v>0.88500000000000001</v>
      </c>
      <c r="V115" s="9">
        <v>1.1200000000000001</v>
      </c>
      <c r="W115" s="9">
        <v>3.5499999999999997E-2</v>
      </c>
      <c r="X115" s="9">
        <v>6.5500000000000003E-2</v>
      </c>
      <c r="Y115" s="16" t="s">
        <v>38</v>
      </c>
      <c r="Z115" s="38"/>
      <c r="AA115" s="33"/>
      <c r="AB115" s="33"/>
      <c r="AC115" s="33"/>
      <c r="AD115" s="33"/>
      <c r="AE115" s="33"/>
      <c r="AF115" s="33"/>
      <c r="AG115" s="33"/>
      <c r="AH115" s="32"/>
      <c r="AI115" s="16" t="s">
        <v>38</v>
      </c>
    </row>
    <row r="116" spans="2:35" x14ac:dyDescent="0.25">
      <c r="B116" s="82"/>
      <c r="C116" s="51"/>
      <c r="D116" s="95"/>
      <c r="E116" s="61"/>
      <c r="F116" s="53">
        <v>2015</v>
      </c>
      <c r="G116" s="7"/>
      <c r="H116" s="9">
        <v>0.69</v>
      </c>
      <c r="I116" s="9">
        <v>0.84</v>
      </c>
      <c r="J116" s="104">
        <v>0.69</v>
      </c>
      <c r="K116" s="7"/>
      <c r="L116" s="9">
        <v>0.73</v>
      </c>
      <c r="M116" s="9">
        <v>0.61</v>
      </c>
      <c r="N116" s="104">
        <v>0.61</v>
      </c>
      <c r="O116" s="7"/>
      <c r="P116" s="159" t="s">
        <v>38</v>
      </c>
      <c r="Q116" s="27">
        <v>8</v>
      </c>
      <c r="R116" s="9">
        <v>1.2</v>
      </c>
      <c r="S116" s="9">
        <v>2.2999999999999998</v>
      </c>
      <c r="T116" s="9">
        <v>5.1999999999999998E-2</v>
      </c>
      <c r="U116" s="9">
        <v>1.02</v>
      </c>
      <c r="V116" s="9">
        <v>1.34</v>
      </c>
      <c r="W116" s="9">
        <v>5.2999999999999999E-2</v>
      </c>
      <c r="X116" s="9">
        <v>0.12</v>
      </c>
      <c r="Y116" s="16" t="s">
        <v>38</v>
      </c>
      <c r="Z116" s="170">
        <v>0.73050000000000004</v>
      </c>
      <c r="AA116" s="171">
        <v>0.94599999999999995</v>
      </c>
      <c r="AB116" s="171">
        <v>1.9595</v>
      </c>
      <c r="AC116" s="171">
        <v>0.26750000000000002</v>
      </c>
      <c r="AD116" s="171">
        <v>38</v>
      </c>
      <c r="AE116" s="171">
        <v>57</v>
      </c>
      <c r="AF116" s="27" t="s">
        <v>622</v>
      </c>
      <c r="AG116" s="33">
        <v>0</v>
      </c>
      <c r="AH116" s="37" t="s">
        <v>42</v>
      </c>
      <c r="AI116" s="16" t="s">
        <v>38</v>
      </c>
    </row>
    <row r="117" spans="2:35" s="17" customFormat="1" x14ac:dyDescent="0.25">
      <c r="B117" s="77" t="s">
        <v>643</v>
      </c>
      <c r="C117" s="59" t="s">
        <v>644</v>
      </c>
      <c r="D117" s="186">
        <v>10052</v>
      </c>
      <c r="E117" s="60" t="s">
        <v>75</v>
      </c>
      <c r="F117" s="54">
        <v>2010</v>
      </c>
      <c r="G117" s="33"/>
      <c r="H117" s="38"/>
      <c r="I117" s="38"/>
      <c r="J117" s="105"/>
      <c r="K117" s="33"/>
      <c r="L117" s="38"/>
      <c r="M117" s="38"/>
      <c r="N117" s="38"/>
      <c r="O117" s="33"/>
      <c r="P117" s="33"/>
      <c r="Q117" s="33"/>
      <c r="R117" s="38"/>
      <c r="S117" s="38"/>
      <c r="T117" s="38"/>
      <c r="U117" s="38"/>
      <c r="V117" s="38"/>
      <c r="W117" s="38"/>
      <c r="X117" s="38"/>
      <c r="Y117" s="32"/>
      <c r="Z117" s="38"/>
      <c r="AA117" s="33"/>
      <c r="AB117" s="33"/>
      <c r="AC117" s="33"/>
      <c r="AD117" s="33"/>
      <c r="AE117" s="33"/>
      <c r="AF117" s="33"/>
      <c r="AG117" s="33"/>
      <c r="AH117" s="32"/>
      <c r="AI117" s="33"/>
    </row>
    <row r="118" spans="2:35" s="17" customFormat="1" x14ac:dyDescent="0.25">
      <c r="B118" s="82"/>
      <c r="C118" s="51"/>
      <c r="D118" s="95"/>
      <c r="E118" s="61"/>
      <c r="F118" s="54">
        <v>2011</v>
      </c>
      <c r="G118" s="33"/>
      <c r="H118" s="38"/>
      <c r="I118" s="38"/>
      <c r="J118" s="105"/>
      <c r="K118" s="33"/>
      <c r="L118" s="38"/>
      <c r="M118" s="38"/>
      <c r="N118" s="38"/>
      <c r="O118" s="33"/>
      <c r="P118" s="33"/>
      <c r="Q118" s="33"/>
      <c r="R118" s="38"/>
      <c r="S118" s="38"/>
      <c r="T118" s="38"/>
      <c r="U118" s="38"/>
      <c r="V118" s="38"/>
      <c r="W118" s="38"/>
      <c r="X118" s="38"/>
      <c r="Y118" s="32"/>
      <c r="Z118" s="38"/>
      <c r="AA118" s="33"/>
      <c r="AB118" s="33"/>
      <c r="AC118" s="33"/>
      <c r="AD118" s="33"/>
      <c r="AE118" s="33"/>
      <c r="AF118" s="33"/>
      <c r="AG118" s="33"/>
      <c r="AH118" s="32"/>
      <c r="AI118" s="33"/>
    </row>
    <row r="119" spans="2:35" s="17" customFormat="1" x14ac:dyDescent="0.25">
      <c r="B119" s="82"/>
      <c r="C119" s="51"/>
      <c r="D119" s="95"/>
      <c r="E119" s="61"/>
      <c r="F119" s="54">
        <v>2012</v>
      </c>
      <c r="G119" s="33"/>
      <c r="H119" s="38"/>
      <c r="I119" s="38"/>
      <c r="J119" s="105"/>
      <c r="K119" s="33"/>
      <c r="L119" s="38"/>
      <c r="M119" s="38"/>
      <c r="N119" s="38"/>
      <c r="O119" s="33"/>
      <c r="P119" s="33"/>
      <c r="Q119" s="33"/>
      <c r="R119" s="38"/>
      <c r="S119" s="38"/>
      <c r="T119" s="38"/>
      <c r="U119" s="38"/>
      <c r="V119" s="38"/>
      <c r="W119" s="38"/>
      <c r="X119" s="38"/>
      <c r="Y119" s="32"/>
      <c r="Z119" s="38"/>
      <c r="AA119" s="33"/>
      <c r="AB119" s="33"/>
      <c r="AC119" s="33"/>
      <c r="AD119" s="33"/>
      <c r="AE119" s="33"/>
      <c r="AF119" s="33"/>
      <c r="AG119" s="33"/>
      <c r="AH119" s="32"/>
      <c r="AI119" s="33"/>
    </row>
    <row r="120" spans="2:35" s="17" customFormat="1" x14ac:dyDescent="0.25">
      <c r="B120" s="82"/>
      <c r="C120" s="51"/>
      <c r="D120" s="95"/>
      <c r="E120" s="61"/>
      <c r="F120" s="54">
        <v>2013</v>
      </c>
      <c r="G120" s="33"/>
      <c r="H120" s="38"/>
      <c r="I120" s="38"/>
      <c r="J120" s="105"/>
      <c r="K120" s="33"/>
      <c r="L120" s="38"/>
      <c r="M120" s="38"/>
      <c r="N120" s="38"/>
      <c r="O120" s="33"/>
      <c r="P120" s="33"/>
      <c r="Q120" s="33"/>
      <c r="R120" s="38"/>
      <c r="S120" s="38"/>
      <c r="T120" s="38"/>
      <c r="U120" s="38"/>
      <c r="V120" s="38"/>
      <c r="W120" s="38"/>
      <c r="X120" s="38"/>
      <c r="Y120" s="32"/>
      <c r="Z120" s="38"/>
      <c r="AA120" s="33"/>
      <c r="AB120" s="33"/>
      <c r="AC120" s="33"/>
      <c r="AD120" s="33"/>
      <c r="AE120" s="33"/>
      <c r="AF120" s="33"/>
      <c r="AG120" s="33"/>
      <c r="AH120" s="32"/>
      <c r="AI120" s="33"/>
    </row>
    <row r="121" spans="2:35" s="17" customFormat="1" x14ac:dyDescent="0.25">
      <c r="B121" s="82"/>
      <c r="C121" s="51"/>
      <c r="D121" s="95"/>
      <c r="E121" s="61"/>
      <c r="F121" s="54">
        <v>2014</v>
      </c>
      <c r="G121" s="33"/>
      <c r="H121" s="38"/>
      <c r="I121" s="38"/>
      <c r="J121" s="105"/>
      <c r="K121" s="33"/>
      <c r="L121" s="38"/>
      <c r="M121" s="38"/>
      <c r="N121" s="38"/>
      <c r="O121" s="33"/>
      <c r="P121" s="33"/>
      <c r="Q121" s="33"/>
      <c r="R121" s="38"/>
      <c r="S121" s="38"/>
      <c r="T121" s="38"/>
      <c r="U121" s="38"/>
      <c r="V121" s="38"/>
      <c r="W121" s="38"/>
      <c r="X121" s="38"/>
      <c r="Y121" s="32"/>
      <c r="Z121" s="38"/>
      <c r="AA121" s="33"/>
      <c r="AB121" s="33"/>
      <c r="AC121" s="33"/>
      <c r="AD121" s="33"/>
      <c r="AE121" s="33"/>
      <c r="AF121" s="33"/>
      <c r="AG121" s="33"/>
      <c r="AH121" s="32"/>
      <c r="AI121" s="33"/>
    </row>
    <row r="122" spans="2:35" x14ac:dyDescent="0.25">
      <c r="B122" s="83"/>
      <c r="C122" s="62"/>
      <c r="D122" s="96"/>
      <c r="E122" s="63"/>
      <c r="F122" s="53">
        <v>2015</v>
      </c>
      <c r="G122" s="7"/>
      <c r="H122" s="7"/>
      <c r="I122" s="7"/>
      <c r="J122" s="106"/>
      <c r="K122" s="7"/>
      <c r="L122" s="7"/>
      <c r="M122" s="7"/>
      <c r="N122" s="7"/>
      <c r="O122" s="7"/>
      <c r="P122" s="7"/>
      <c r="Q122" s="27">
        <v>7.9</v>
      </c>
      <c r="R122" s="9">
        <v>3.3</v>
      </c>
      <c r="S122" s="9">
        <v>4.8</v>
      </c>
      <c r="T122" s="9">
        <v>0.36899999999999999</v>
      </c>
      <c r="U122" s="21" t="s">
        <v>606</v>
      </c>
      <c r="V122" s="9">
        <v>1.69</v>
      </c>
      <c r="W122" s="9">
        <v>1.7999999999999999E-2</v>
      </c>
      <c r="X122" s="9">
        <v>5.3999999999999999E-2</v>
      </c>
      <c r="Y122" s="36" t="s">
        <v>921</v>
      </c>
      <c r="Z122" s="7"/>
      <c r="AA122" s="7"/>
      <c r="AB122" s="7"/>
      <c r="AC122" s="7"/>
      <c r="AD122" s="7"/>
      <c r="AE122" s="7"/>
      <c r="AF122" s="7"/>
      <c r="AG122" s="33"/>
      <c r="AH122" s="7"/>
      <c r="AI122" s="36" t="s">
        <v>921</v>
      </c>
    </row>
    <row r="123" spans="2:35" s="17" customFormat="1" x14ac:dyDescent="0.25">
      <c r="B123" s="78" t="s">
        <v>41</v>
      </c>
      <c r="C123" s="56" t="s">
        <v>645</v>
      </c>
      <c r="D123" s="188">
        <v>10100</v>
      </c>
      <c r="E123" s="66" t="s">
        <v>77</v>
      </c>
      <c r="F123" s="54">
        <v>2010</v>
      </c>
      <c r="G123" s="33"/>
      <c r="H123" s="33"/>
      <c r="I123" s="33"/>
      <c r="J123" s="107"/>
      <c r="K123" s="33"/>
      <c r="L123" s="33"/>
      <c r="M123" s="33"/>
      <c r="N123" s="33"/>
      <c r="O123" s="33"/>
      <c r="P123" s="33"/>
      <c r="Q123" s="27">
        <v>8</v>
      </c>
      <c r="R123" s="9">
        <v>1.2</v>
      </c>
      <c r="S123" s="9">
        <v>3.6</v>
      </c>
      <c r="T123" s="9">
        <v>5.6500000000000002E-2</v>
      </c>
      <c r="U123" s="9">
        <v>0.90500000000000003</v>
      </c>
      <c r="V123" s="9">
        <v>1.2050000000000001</v>
      </c>
      <c r="W123" s="9">
        <v>5.5500000000000001E-2</v>
      </c>
      <c r="X123" s="9">
        <v>0.10050000000000001</v>
      </c>
      <c r="Y123" s="16" t="s">
        <v>38</v>
      </c>
      <c r="Z123" s="171">
        <v>1.1009</v>
      </c>
      <c r="AA123" s="171">
        <v>1.0405</v>
      </c>
      <c r="AB123" s="171">
        <v>1.2509999999999999</v>
      </c>
      <c r="AC123" s="171">
        <v>0.5252</v>
      </c>
      <c r="AD123" s="171">
        <v>57</v>
      </c>
      <c r="AE123" s="171">
        <v>80</v>
      </c>
      <c r="AF123" s="33"/>
      <c r="AG123" s="33"/>
      <c r="AH123" s="37" t="s">
        <v>42</v>
      </c>
      <c r="AI123" s="16" t="s">
        <v>38</v>
      </c>
    </row>
    <row r="124" spans="2:35" s="17" customFormat="1" x14ac:dyDescent="0.25">
      <c r="B124" s="82"/>
      <c r="C124" s="51"/>
      <c r="D124" s="95"/>
      <c r="E124" s="61"/>
      <c r="F124" s="54">
        <v>2011</v>
      </c>
      <c r="G124" s="33"/>
      <c r="H124" s="111">
        <v>0.63482225452623253</v>
      </c>
      <c r="I124" s="111">
        <v>0.70012184954787415</v>
      </c>
      <c r="J124" s="111">
        <f>MIN(H124:I124)</f>
        <v>0.63482225452623253</v>
      </c>
      <c r="K124" s="33"/>
      <c r="L124" s="111">
        <v>0.69</v>
      </c>
      <c r="M124" s="111">
        <v>0.59</v>
      </c>
      <c r="N124" s="111">
        <f>MIN(L124:M124)</f>
        <v>0.59</v>
      </c>
      <c r="O124" s="33"/>
      <c r="P124" s="36" t="s">
        <v>921</v>
      </c>
      <c r="Q124" s="27">
        <v>8</v>
      </c>
      <c r="R124" s="9">
        <v>1.8</v>
      </c>
      <c r="S124" s="9">
        <v>2.4</v>
      </c>
      <c r="T124" s="9">
        <v>4.9000000000000002E-2</v>
      </c>
      <c r="U124" s="9">
        <v>1.19</v>
      </c>
      <c r="V124" s="9">
        <v>1.32</v>
      </c>
      <c r="W124" s="9">
        <v>5.7700000000000001E-2</v>
      </c>
      <c r="X124" s="9">
        <v>0.106</v>
      </c>
      <c r="Y124" s="16" t="s">
        <v>38</v>
      </c>
      <c r="Z124" s="171">
        <v>1.1733</v>
      </c>
      <c r="AA124" s="171">
        <v>0.99660000000000004</v>
      </c>
      <c r="AB124" s="171">
        <v>1.3576999999999999</v>
      </c>
      <c r="AC124" s="171">
        <v>0.74160000000000004</v>
      </c>
      <c r="AD124" s="171">
        <v>63</v>
      </c>
      <c r="AE124" s="171">
        <v>116</v>
      </c>
      <c r="AF124" s="33"/>
      <c r="AG124" s="33">
        <v>3.7000000000000002E-3</v>
      </c>
      <c r="AH124" s="37" t="s">
        <v>42</v>
      </c>
      <c r="AI124" s="36" t="s">
        <v>921</v>
      </c>
    </row>
    <row r="125" spans="2:35" s="17" customFormat="1" x14ac:dyDescent="0.25">
      <c r="B125" s="82"/>
      <c r="C125" s="51"/>
      <c r="D125" s="95"/>
      <c r="E125" s="61"/>
      <c r="F125" s="54">
        <v>2012</v>
      </c>
      <c r="G125" s="33"/>
      <c r="H125" s="111">
        <v>0.61805362674927888</v>
      </c>
      <c r="I125" s="111">
        <v>0.50212224108658754</v>
      </c>
      <c r="J125" s="111">
        <f>MIN(H125:I125)</f>
        <v>0.50212224108658754</v>
      </c>
      <c r="K125" s="33"/>
      <c r="L125" s="111">
        <v>0.5</v>
      </c>
      <c r="M125" s="111">
        <v>0.94</v>
      </c>
      <c r="N125" s="111">
        <f>MIN(L125:M125)</f>
        <v>0.5</v>
      </c>
      <c r="O125" s="33"/>
      <c r="P125" s="36" t="s">
        <v>921</v>
      </c>
      <c r="Q125" s="27">
        <v>8.1</v>
      </c>
      <c r="R125" s="9">
        <v>1.6</v>
      </c>
      <c r="S125" s="9">
        <v>2.9</v>
      </c>
      <c r="T125" s="9">
        <v>5.7000000000000002E-2</v>
      </c>
      <c r="U125" s="9">
        <v>1.05</v>
      </c>
      <c r="V125" s="9">
        <v>1.22</v>
      </c>
      <c r="W125" s="9">
        <v>4.2000000000000003E-2</v>
      </c>
      <c r="X125" s="9">
        <v>8.1000000000000003E-2</v>
      </c>
      <c r="Y125" s="16" t="s">
        <v>38</v>
      </c>
      <c r="Z125" s="171">
        <v>1.0206999999999999</v>
      </c>
      <c r="AA125" s="171">
        <v>0.79790000000000005</v>
      </c>
      <c r="AB125" s="171">
        <v>1.4522999999999999</v>
      </c>
      <c r="AC125" s="171">
        <v>0.39029999999999998</v>
      </c>
      <c r="AD125" s="171">
        <v>53</v>
      </c>
      <c r="AE125" s="171">
        <v>74</v>
      </c>
      <c r="AF125" s="33"/>
      <c r="AG125" s="33">
        <v>0</v>
      </c>
      <c r="AH125" s="37" t="s">
        <v>42</v>
      </c>
      <c r="AI125" s="36" t="s">
        <v>921</v>
      </c>
    </row>
    <row r="126" spans="2:35" s="17" customFormat="1" x14ac:dyDescent="0.25">
      <c r="B126" s="82"/>
      <c r="C126" s="51"/>
      <c r="D126" s="95"/>
      <c r="E126" s="61"/>
      <c r="F126" s="54">
        <v>2013</v>
      </c>
      <c r="G126" s="33"/>
      <c r="H126" s="31">
        <v>0.4</v>
      </c>
      <c r="I126" s="35">
        <v>0.73</v>
      </c>
      <c r="J126" s="31">
        <v>0.4</v>
      </c>
      <c r="K126" s="33"/>
      <c r="L126" s="31">
        <v>0.57999999999999996</v>
      </c>
      <c r="M126" s="31">
        <v>0.57999999999999996</v>
      </c>
      <c r="N126" s="31">
        <v>0.57999999999999996</v>
      </c>
      <c r="O126" s="35">
        <v>0.72</v>
      </c>
      <c r="P126" s="36" t="s">
        <v>921</v>
      </c>
      <c r="Q126" s="27">
        <v>8</v>
      </c>
      <c r="R126" s="9">
        <v>1.6</v>
      </c>
      <c r="S126" s="9">
        <v>2.8</v>
      </c>
      <c r="T126" s="9">
        <v>2.8000000000000001E-2</v>
      </c>
      <c r="U126" s="9">
        <v>1.08</v>
      </c>
      <c r="V126" s="9">
        <v>1.25</v>
      </c>
      <c r="W126" s="9">
        <v>0.04</v>
      </c>
      <c r="X126" s="9">
        <v>8.2000000000000003E-2</v>
      </c>
      <c r="Y126" s="16" t="s">
        <v>38</v>
      </c>
      <c r="Z126" s="171">
        <v>0.97689999999999999</v>
      </c>
      <c r="AA126" s="171">
        <v>0.93700000000000006</v>
      </c>
      <c r="AB126" s="171">
        <v>2.0703999999999998</v>
      </c>
      <c r="AC126" s="171">
        <v>0.35360000000000003</v>
      </c>
      <c r="AD126" s="171">
        <v>48</v>
      </c>
      <c r="AE126" s="171">
        <v>58</v>
      </c>
      <c r="AF126" s="33"/>
      <c r="AG126" s="33">
        <v>0</v>
      </c>
      <c r="AH126" s="37" t="s">
        <v>42</v>
      </c>
      <c r="AI126" s="36" t="s">
        <v>921</v>
      </c>
    </row>
    <row r="127" spans="2:35" s="17" customFormat="1" x14ac:dyDescent="0.25">
      <c r="B127" s="82"/>
      <c r="C127" s="51"/>
      <c r="D127" s="95"/>
      <c r="E127" s="61"/>
      <c r="F127" s="54">
        <v>2014</v>
      </c>
      <c r="G127" s="33"/>
      <c r="H127" s="33"/>
      <c r="I127" s="33"/>
      <c r="J127" s="107"/>
      <c r="K127" s="33"/>
      <c r="L127" s="33"/>
      <c r="M127" s="33"/>
      <c r="N127" s="33"/>
      <c r="O127" s="33"/>
      <c r="P127" s="33"/>
      <c r="Q127" s="27">
        <v>8</v>
      </c>
      <c r="R127" s="9">
        <v>2.1</v>
      </c>
      <c r="S127" s="9">
        <v>3.4</v>
      </c>
      <c r="T127" s="9">
        <v>3.1E-2</v>
      </c>
      <c r="U127" s="9">
        <v>0.92500000000000004</v>
      </c>
      <c r="V127" s="9">
        <v>1.095</v>
      </c>
      <c r="W127" s="9">
        <v>3.5999999999999997E-2</v>
      </c>
      <c r="X127" s="9">
        <v>7.9500000000000001E-2</v>
      </c>
      <c r="Y127" s="16" t="s">
        <v>38</v>
      </c>
      <c r="Z127" s="171">
        <v>0.96530000000000005</v>
      </c>
      <c r="AA127" s="171">
        <v>1.2128000000000001</v>
      </c>
      <c r="AB127" s="171">
        <v>3.504</v>
      </c>
      <c r="AC127" s="171">
        <v>0.66479999999999995</v>
      </c>
      <c r="AD127" s="171">
        <v>45</v>
      </c>
      <c r="AE127" s="171">
        <v>83</v>
      </c>
      <c r="AF127" s="33"/>
      <c r="AG127" s="33"/>
      <c r="AH127" s="37" t="s">
        <v>42</v>
      </c>
      <c r="AI127" s="16" t="s">
        <v>38</v>
      </c>
    </row>
    <row r="128" spans="2:35" x14ac:dyDescent="0.25">
      <c r="B128" s="82"/>
      <c r="C128" s="51"/>
      <c r="D128" s="95"/>
      <c r="E128" s="61"/>
      <c r="F128" s="53">
        <v>2015</v>
      </c>
      <c r="G128" s="7"/>
      <c r="H128" s="9">
        <v>0.72</v>
      </c>
      <c r="I128" s="9">
        <v>0.81</v>
      </c>
      <c r="J128" s="104">
        <v>0.72</v>
      </c>
      <c r="K128" s="7"/>
      <c r="L128" s="9">
        <v>0.6</v>
      </c>
      <c r="M128" s="9">
        <v>0.76</v>
      </c>
      <c r="N128" s="104">
        <v>0.6</v>
      </c>
      <c r="O128" s="7"/>
      <c r="P128" s="159" t="s">
        <v>38</v>
      </c>
      <c r="Q128" s="27">
        <v>8.1</v>
      </c>
      <c r="R128" s="9">
        <v>1.2</v>
      </c>
      <c r="S128" s="9">
        <v>2.6</v>
      </c>
      <c r="T128" s="9">
        <v>3.4000000000000002E-2</v>
      </c>
      <c r="U128" s="9">
        <v>1.0549999999999999</v>
      </c>
      <c r="V128" s="9">
        <v>1.36</v>
      </c>
      <c r="W128" s="9">
        <v>4.1000000000000002E-2</v>
      </c>
      <c r="X128" s="9">
        <v>0.14050000000000001</v>
      </c>
      <c r="Y128" s="16" t="s">
        <v>38</v>
      </c>
      <c r="Z128" s="170">
        <v>1.2058</v>
      </c>
      <c r="AA128" s="171">
        <v>1.1116999999999999</v>
      </c>
      <c r="AB128" s="171">
        <v>1.5725</v>
      </c>
      <c r="AC128" s="171">
        <v>0.45860000000000001</v>
      </c>
      <c r="AD128" s="171">
        <v>37</v>
      </c>
      <c r="AE128" s="171">
        <v>60</v>
      </c>
      <c r="AF128" s="27" t="s">
        <v>622</v>
      </c>
      <c r="AG128" s="33">
        <v>0</v>
      </c>
      <c r="AH128" s="37" t="s">
        <v>42</v>
      </c>
      <c r="AI128" s="16" t="s">
        <v>38</v>
      </c>
    </row>
    <row r="129" spans="2:35" s="17" customFormat="1" x14ac:dyDescent="0.25">
      <c r="B129" s="77" t="s">
        <v>646</v>
      </c>
      <c r="C129" s="59" t="s">
        <v>647</v>
      </c>
      <c r="D129" s="186">
        <v>10101</v>
      </c>
      <c r="E129" s="60" t="s">
        <v>79</v>
      </c>
      <c r="F129" s="54">
        <v>2010</v>
      </c>
      <c r="G129" s="33"/>
      <c r="H129" s="38"/>
      <c r="I129" s="38"/>
      <c r="J129" s="105"/>
      <c r="K129" s="33"/>
      <c r="L129" s="38"/>
      <c r="M129" s="38"/>
      <c r="N129" s="38"/>
      <c r="O129" s="33"/>
      <c r="P129" s="33"/>
      <c r="Q129" s="33"/>
      <c r="R129" s="38"/>
      <c r="S129" s="38"/>
      <c r="T129" s="38"/>
      <c r="U129" s="38"/>
      <c r="V129" s="38"/>
      <c r="W129" s="38"/>
      <c r="X129" s="38"/>
      <c r="Y129" s="32"/>
      <c r="Z129" s="38"/>
      <c r="AA129" s="33"/>
      <c r="AB129" s="33"/>
      <c r="AC129" s="33"/>
      <c r="AD129" s="33"/>
      <c r="AE129" s="33"/>
      <c r="AF129" s="33"/>
      <c r="AG129" s="33"/>
      <c r="AH129" s="32"/>
      <c r="AI129" s="33"/>
    </row>
    <row r="130" spans="2:35" s="17" customFormat="1" x14ac:dyDescent="0.25">
      <c r="B130" s="82"/>
      <c r="C130" s="51"/>
      <c r="D130" s="95"/>
      <c r="E130" s="61"/>
      <c r="F130" s="54">
        <v>2011</v>
      </c>
      <c r="G130" s="33"/>
      <c r="H130" s="38"/>
      <c r="I130" s="38"/>
      <c r="J130" s="105"/>
      <c r="K130" s="33"/>
      <c r="L130" s="38"/>
      <c r="M130" s="38"/>
      <c r="N130" s="38"/>
      <c r="O130" s="33"/>
      <c r="P130" s="33"/>
      <c r="Q130" s="33"/>
      <c r="R130" s="38"/>
      <c r="S130" s="38"/>
      <c r="T130" s="38"/>
      <c r="U130" s="38"/>
      <c r="V130" s="38"/>
      <c r="W130" s="38"/>
      <c r="X130" s="38"/>
      <c r="Y130" s="32"/>
      <c r="Z130" s="38"/>
      <c r="AA130" s="33"/>
      <c r="AB130" s="33"/>
      <c r="AC130" s="33"/>
      <c r="AD130" s="33"/>
      <c r="AE130" s="33"/>
      <c r="AF130" s="33"/>
      <c r="AG130" s="33"/>
      <c r="AH130" s="32"/>
      <c r="AI130" s="33"/>
    </row>
    <row r="131" spans="2:35" s="17" customFormat="1" x14ac:dyDescent="0.25">
      <c r="B131" s="82"/>
      <c r="C131" s="51"/>
      <c r="D131" s="95"/>
      <c r="E131" s="61"/>
      <c r="F131" s="54">
        <v>2012</v>
      </c>
      <c r="G131" s="33"/>
      <c r="H131" s="38"/>
      <c r="I131" s="38"/>
      <c r="J131" s="105"/>
      <c r="K131" s="33"/>
      <c r="L131" s="38"/>
      <c r="M131" s="38"/>
      <c r="N131" s="38"/>
      <c r="O131" s="33"/>
      <c r="P131" s="33"/>
      <c r="Q131" s="33"/>
      <c r="R131" s="38"/>
      <c r="S131" s="38"/>
      <c r="T131" s="38"/>
      <c r="U131" s="38"/>
      <c r="V131" s="38"/>
      <c r="W131" s="38"/>
      <c r="X131" s="38"/>
      <c r="Y131" s="32"/>
      <c r="Z131" s="38"/>
      <c r="AA131" s="33"/>
      <c r="AB131" s="33"/>
      <c r="AC131" s="33"/>
      <c r="AD131" s="33"/>
      <c r="AE131" s="33"/>
      <c r="AF131" s="33"/>
      <c r="AG131" s="33"/>
      <c r="AH131" s="32"/>
      <c r="AI131" s="33"/>
    </row>
    <row r="132" spans="2:35" s="17" customFormat="1" x14ac:dyDescent="0.25">
      <c r="B132" s="82"/>
      <c r="C132" s="51"/>
      <c r="D132" s="95"/>
      <c r="E132" s="61"/>
      <c r="F132" s="54">
        <v>2013</v>
      </c>
      <c r="G132" s="33"/>
      <c r="H132" s="38"/>
      <c r="I132" s="38"/>
      <c r="J132" s="105"/>
      <c r="K132" s="33"/>
      <c r="L132" s="38"/>
      <c r="M132" s="38"/>
      <c r="N132" s="38"/>
      <c r="O132" s="33"/>
      <c r="P132" s="33"/>
      <c r="Q132" s="33"/>
      <c r="R132" s="38"/>
      <c r="S132" s="38"/>
      <c r="T132" s="38"/>
      <c r="U132" s="38"/>
      <c r="V132" s="38"/>
      <c r="W132" s="38"/>
      <c r="X132" s="38"/>
      <c r="Y132" s="32"/>
      <c r="Z132" s="38"/>
      <c r="AA132" s="33"/>
      <c r="AB132" s="33"/>
      <c r="AC132" s="33"/>
      <c r="AD132" s="33"/>
      <c r="AE132" s="33"/>
      <c r="AF132" s="33"/>
      <c r="AG132" s="33"/>
      <c r="AH132" s="32"/>
      <c r="AI132" s="33"/>
    </row>
    <row r="133" spans="2:35" s="17" customFormat="1" x14ac:dyDescent="0.25">
      <c r="B133" s="82"/>
      <c r="C133" s="51"/>
      <c r="D133" s="95"/>
      <c r="E133" s="61"/>
      <c r="F133" s="54">
        <v>2014</v>
      </c>
      <c r="G133" s="33"/>
      <c r="H133" s="38"/>
      <c r="I133" s="38"/>
      <c r="J133" s="105"/>
      <c r="K133" s="33"/>
      <c r="L133" s="38"/>
      <c r="M133" s="38"/>
      <c r="N133" s="38"/>
      <c r="O133" s="33"/>
      <c r="P133" s="33"/>
      <c r="Q133" s="33"/>
      <c r="R133" s="38"/>
      <c r="S133" s="38"/>
      <c r="T133" s="38"/>
      <c r="U133" s="38"/>
      <c r="V133" s="38"/>
      <c r="W133" s="38"/>
      <c r="X133" s="38"/>
      <c r="Y133" s="32"/>
      <c r="Z133" s="38"/>
      <c r="AA133" s="33"/>
      <c r="AB133" s="33"/>
      <c r="AC133" s="33"/>
      <c r="AD133" s="33"/>
      <c r="AE133" s="33"/>
      <c r="AF133" s="33"/>
      <c r="AG133" s="33"/>
      <c r="AH133" s="32"/>
      <c r="AI133" s="33"/>
    </row>
    <row r="134" spans="2:35" x14ac:dyDescent="0.25">
      <c r="B134" s="83"/>
      <c r="C134" s="62"/>
      <c r="D134" s="96"/>
      <c r="E134" s="63"/>
      <c r="F134" s="53">
        <v>2015</v>
      </c>
      <c r="G134" s="7"/>
      <c r="H134" s="7"/>
      <c r="I134" s="7"/>
      <c r="J134" s="106"/>
      <c r="K134" s="7"/>
      <c r="L134" s="7"/>
      <c r="M134" s="7"/>
      <c r="N134" s="7"/>
      <c r="O134" s="7"/>
      <c r="P134" s="7"/>
      <c r="Q134" s="27">
        <v>7.7</v>
      </c>
      <c r="R134" s="9">
        <v>3.9</v>
      </c>
      <c r="S134" s="9">
        <v>4.9000000000000004</v>
      </c>
      <c r="T134" s="9">
        <v>0.05</v>
      </c>
      <c r="U134" s="9">
        <v>0.95</v>
      </c>
      <c r="V134" s="9">
        <v>1.44</v>
      </c>
      <c r="W134" s="9">
        <v>0.03</v>
      </c>
      <c r="X134" s="9">
        <v>0.08</v>
      </c>
      <c r="Y134" s="16" t="s">
        <v>38</v>
      </c>
      <c r="Z134" s="7"/>
      <c r="AA134" s="7"/>
      <c r="AB134" s="7"/>
      <c r="AC134" s="7"/>
      <c r="AD134" s="7"/>
      <c r="AE134" s="7"/>
      <c r="AF134" s="7"/>
      <c r="AG134" s="33"/>
      <c r="AH134" s="7"/>
      <c r="AI134" s="16" t="s">
        <v>38</v>
      </c>
    </row>
    <row r="135" spans="2:35" s="17" customFormat="1" x14ac:dyDescent="0.25">
      <c r="B135" s="78" t="s">
        <v>646</v>
      </c>
      <c r="C135" s="56" t="s">
        <v>648</v>
      </c>
      <c r="D135" s="188">
        <v>10102</v>
      </c>
      <c r="E135" s="66" t="s">
        <v>81</v>
      </c>
      <c r="F135" s="54">
        <v>2010</v>
      </c>
      <c r="G135" s="33"/>
      <c r="H135" s="33"/>
      <c r="I135" s="33"/>
      <c r="J135" s="107"/>
      <c r="K135" s="33"/>
      <c r="L135" s="33"/>
      <c r="M135" s="33"/>
      <c r="N135" s="33"/>
      <c r="O135" s="33"/>
      <c r="P135" s="33"/>
      <c r="Q135" s="33"/>
      <c r="R135" s="38"/>
      <c r="S135" s="38"/>
      <c r="T135" s="38"/>
      <c r="U135" s="38"/>
      <c r="V135" s="38"/>
      <c r="W135" s="38"/>
      <c r="X135" s="38"/>
      <c r="Y135" s="32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</row>
    <row r="136" spans="2:35" s="17" customFormat="1" x14ac:dyDescent="0.25">
      <c r="B136" s="82"/>
      <c r="C136" s="51"/>
      <c r="D136" s="95"/>
      <c r="E136" s="61"/>
      <c r="F136" s="54">
        <v>2011</v>
      </c>
      <c r="G136" s="33"/>
      <c r="H136" s="33"/>
      <c r="I136" s="33"/>
      <c r="J136" s="107"/>
      <c r="K136" s="33"/>
      <c r="L136" s="33"/>
      <c r="M136" s="33"/>
      <c r="N136" s="33"/>
      <c r="O136" s="33"/>
      <c r="P136" s="33"/>
      <c r="Q136" s="33"/>
      <c r="R136" s="38"/>
      <c r="S136" s="38"/>
      <c r="T136" s="38"/>
      <c r="U136" s="38"/>
      <c r="V136" s="38"/>
      <c r="W136" s="38"/>
      <c r="X136" s="38"/>
      <c r="Y136" s="32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</row>
    <row r="137" spans="2:35" s="17" customFormat="1" x14ac:dyDescent="0.25">
      <c r="B137" s="82"/>
      <c r="C137" s="51"/>
      <c r="D137" s="95"/>
      <c r="E137" s="61"/>
      <c r="F137" s="54">
        <v>2012</v>
      </c>
      <c r="G137" s="33"/>
      <c r="H137" s="33"/>
      <c r="I137" s="33"/>
      <c r="J137" s="107"/>
      <c r="K137" s="33"/>
      <c r="L137" s="33"/>
      <c r="M137" s="33"/>
      <c r="N137" s="33"/>
      <c r="O137" s="33"/>
      <c r="P137" s="33"/>
      <c r="Q137" s="33"/>
      <c r="R137" s="38"/>
      <c r="S137" s="38"/>
      <c r="T137" s="38"/>
      <c r="U137" s="38"/>
      <c r="V137" s="38"/>
      <c r="W137" s="38"/>
      <c r="X137" s="38"/>
      <c r="Y137" s="32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</row>
    <row r="138" spans="2:35" s="17" customFormat="1" x14ac:dyDescent="0.25">
      <c r="B138" s="82"/>
      <c r="C138" s="51"/>
      <c r="D138" s="95"/>
      <c r="E138" s="61"/>
      <c r="F138" s="54">
        <v>2013</v>
      </c>
      <c r="G138" s="33"/>
      <c r="H138" s="33"/>
      <c r="I138" s="33"/>
      <c r="J138" s="107"/>
      <c r="K138" s="33"/>
      <c r="L138" s="33"/>
      <c r="M138" s="33"/>
      <c r="N138" s="33"/>
      <c r="O138" s="33"/>
      <c r="P138" s="33"/>
      <c r="Q138" s="33"/>
      <c r="R138" s="38"/>
      <c r="S138" s="38"/>
      <c r="T138" s="38"/>
      <c r="U138" s="38"/>
      <c r="V138" s="38"/>
      <c r="W138" s="38"/>
      <c r="X138" s="38"/>
      <c r="Y138" s="32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</row>
    <row r="139" spans="2:35" s="17" customFormat="1" x14ac:dyDescent="0.25">
      <c r="B139" s="82"/>
      <c r="C139" s="51"/>
      <c r="D139" s="95"/>
      <c r="E139" s="61"/>
      <c r="F139" s="54">
        <v>2014</v>
      </c>
      <c r="G139" s="33"/>
      <c r="H139" s="33"/>
      <c r="I139" s="33"/>
      <c r="J139" s="107"/>
      <c r="K139" s="33"/>
      <c r="L139" s="33"/>
      <c r="M139" s="33"/>
      <c r="N139" s="33"/>
      <c r="O139" s="33"/>
      <c r="P139" s="33"/>
      <c r="Q139" s="33"/>
      <c r="R139" s="38"/>
      <c r="S139" s="38"/>
      <c r="T139" s="38"/>
      <c r="U139" s="38"/>
      <c r="V139" s="38"/>
      <c r="W139" s="38"/>
      <c r="X139" s="38"/>
      <c r="Y139" s="32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</row>
    <row r="140" spans="2:35" x14ac:dyDescent="0.25">
      <c r="B140" s="82"/>
      <c r="C140" s="51"/>
      <c r="D140" s="95"/>
      <c r="E140" s="61"/>
      <c r="F140" s="53">
        <v>2015</v>
      </c>
      <c r="G140" s="7"/>
      <c r="H140" s="7"/>
      <c r="I140" s="7"/>
      <c r="J140" s="106"/>
      <c r="K140" s="7"/>
      <c r="L140" s="7"/>
      <c r="M140" s="7"/>
      <c r="N140" s="7"/>
      <c r="O140" s="7"/>
      <c r="P140" s="7"/>
      <c r="Q140" s="27">
        <v>7.8</v>
      </c>
      <c r="R140" s="9">
        <v>3.8</v>
      </c>
      <c r="S140" s="9">
        <v>4.8</v>
      </c>
      <c r="T140" s="21" t="s">
        <v>607</v>
      </c>
      <c r="U140" s="9">
        <v>0.43</v>
      </c>
      <c r="V140" s="9">
        <v>0.85</v>
      </c>
      <c r="W140" s="9">
        <v>0.05</v>
      </c>
      <c r="X140" s="9">
        <v>7.0000000000000007E-2</v>
      </c>
      <c r="Y140" s="16" t="s">
        <v>38</v>
      </c>
      <c r="Z140" s="7"/>
      <c r="AA140" s="7"/>
      <c r="AB140" s="7"/>
      <c r="AC140" s="7"/>
      <c r="AD140" s="7"/>
      <c r="AE140" s="7"/>
      <c r="AF140" s="7"/>
      <c r="AG140" s="33"/>
      <c r="AH140" s="7"/>
      <c r="AI140" s="16" t="s">
        <v>38</v>
      </c>
    </row>
    <row r="141" spans="2:35" s="17" customFormat="1" x14ac:dyDescent="0.25">
      <c r="B141" s="77" t="s">
        <v>643</v>
      </c>
      <c r="C141" s="59" t="s">
        <v>649</v>
      </c>
      <c r="D141" s="186">
        <v>10432</v>
      </c>
      <c r="E141" s="60" t="s">
        <v>83</v>
      </c>
      <c r="F141" s="54">
        <v>2010</v>
      </c>
      <c r="G141" s="33"/>
      <c r="H141" s="33"/>
      <c r="I141" s="33"/>
      <c r="J141" s="107"/>
      <c r="K141" s="33"/>
      <c r="L141" s="33"/>
      <c r="M141" s="33"/>
      <c r="N141" s="33"/>
      <c r="O141" s="33"/>
      <c r="P141" s="33"/>
      <c r="Q141" s="33"/>
      <c r="R141" s="38"/>
      <c r="S141" s="38"/>
      <c r="T141" s="38"/>
      <c r="U141" s="38"/>
      <c r="V141" s="38"/>
      <c r="W141" s="38"/>
      <c r="X141" s="38"/>
      <c r="Y141" s="32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</row>
    <row r="142" spans="2:35" s="17" customFormat="1" x14ac:dyDescent="0.25">
      <c r="B142" s="82"/>
      <c r="C142" s="51"/>
      <c r="D142" s="95"/>
      <c r="E142" s="61"/>
      <c r="F142" s="54">
        <v>2011</v>
      </c>
      <c r="G142" s="33"/>
      <c r="H142" s="33"/>
      <c r="I142" s="33"/>
      <c r="J142" s="107"/>
      <c r="K142" s="33"/>
      <c r="L142" s="33"/>
      <c r="M142" s="33"/>
      <c r="N142" s="33"/>
      <c r="O142" s="33"/>
      <c r="P142" s="33"/>
      <c r="Q142" s="33"/>
      <c r="R142" s="38"/>
      <c r="S142" s="38"/>
      <c r="T142" s="38"/>
      <c r="U142" s="38"/>
      <c r="V142" s="38"/>
      <c r="W142" s="38"/>
      <c r="X142" s="38"/>
      <c r="Y142" s="32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</row>
    <row r="143" spans="2:35" s="17" customFormat="1" x14ac:dyDescent="0.25">
      <c r="B143" s="82"/>
      <c r="C143" s="51"/>
      <c r="D143" s="95"/>
      <c r="E143" s="61"/>
      <c r="F143" s="54">
        <v>2012</v>
      </c>
      <c r="G143" s="33"/>
      <c r="H143" s="33"/>
      <c r="I143" s="33"/>
      <c r="J143" s="107"/>
      <c r="K143" s="33"/>
      <c r="L143" s="33"/>
      <c r="M143" s="33"/>
      <c r="N143" s="33"/>
      <c r="O143" s="33"/>
      <c r="P143" s="33"/>
      <c r="Q143" s="33"/>
      <c r="R143" s="38"/>
      <c r="S143" s="38"/>
      <c r="T143" s="38"/>
      <c r="U143" s="38"/>
      <c r="V143" s="38"/>
      <c r="W143" s="38"/>
      <c r="X143" s="38"/>
      <c r="Y143" s="32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</row>
    <row r="144" spans="2:35" s="17" customFormat="1" x14ac:dyDescent="0.25">
      <c r="B144" s="82"/>
      <c r="C144" s="51"/>
      <c r="D144" s="95"/>
      <c r="E144" s="61"/>
      <c r="F144" s="54">
        <v>2013</v>
      </c>
      <c r="G144" s="33"/>
      <c r="H144" s="33"/>
      <c r="I144" s="33"/>
      <c r="J144" s="107"/>
      <c r="K144" s="33"/>
      <c r="L144" s="33"/>
      <c r="M144" s="33"/>
      <c r="N144" s="33"/>
      <c r="O144" s="33"/>
      <c r="P144" s="33"/>
      <c r="Q144" s="33"/>
      <c r="R144" s="38"/>
      <c r="S144" s="38"/>
      <c r="T144" s="38"/>
      <c r="U144" s="38"/>
      <c r="V144" s="38"/>
      <c r="W144" s="38"/>
      <c r="X144" s="38"/>
      <c r="Y144" s="32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</row>
    <row r="145" spans="2:35" s="17" customFormat="1" x14ac:dyDescent="0.25">
      <c r="B145" s="82"/>
      <c r="C145" s="51"/>
      <c r="D145" s="95"/>
      <c r="E145" s="61"/>
      <c r="F145" s="54">
        <v>2014</v>
      </c>
      <c r="G145" s="33"/>
      <c r="H145" s="33"/>
      <c r="I145" s="33"/>
      <c r="J145" s="107"/>
      <c r="K145" s="33"/>
      <c r="L145" s="33"/>
      <c r="M145" s="33"/>
      <c r="N145" s="33"/>
      <c r="O145" s="33"/>
      <c r="P145" s="33"/>
      <c r="Q145" s="33"/>
      <c r="R145" s="38"/>
      <c r="S145" s="38"/>
      <c r="T145" s="38"/>
      <c r="U145" s="38"/>
      <c r="V145" s="38"/>
      <c r="W145" s="38"/>
      <c r="X145" s="38"/>
      <c r="Y145" s="32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</row>
    <row r="146" spans="2:35" x14ac:dyDescent="0.25">
      <c r="B146" s="83"/>
      <c r="C146" s="62"/>
      <c r="D146" s="96"/>
      <c r="E146" s="63"/>
      <c r="F146" s="53">
        <v>2015</v>
      </c>
      <c r="G146" s="7"/>
      <c r="H146" s="7"/>
      <c r="I146" s="7"/>
      <c r="J146" s="106"/>
      <c r="K146" s="7"/>
      <c r="L146" s="7"/>
      <c r="M146" s="7"/>
      <c r="N146" s="7"/>
      <c r="O146" s="7"/>
      <c r="P146" s="7"/>
      <c r="Q146" s="27">
        <v>8.1</v>
      </c>
      <c r="R146" s="9">
        <v>2.4</v>
      </c>
      <c r="S146" s="9">
        <v>1.7</v>
      </c>
      <c r="T146" s="21" t="s">
        <v>608</v>
      </c>
      <c r="U146" s="9">
        <v>0.38</v>
      </c>
      <c r="V146" s="9">
        <v>0.63400000000000001</v>
      </c>
      <c r="W146" s="9">
        <v>0.02</v>
      </c>
      <c r="X146" s="9">
        <v>7.0000000000000007E-2</v>
      </c>
      <c r="Y146" s="16" t="s">
        <v>38</v>
      </c>
      <c r="Z146" s="7"/>
      <c r="AA146" s="7"/>
      <c r="AB146" s="7"/>
      <c r="AC146" s="7"/>
      <c r="AD146" s="7"/>
      <c r="AE146" s="7"/>
      <c r="AF146" s="7"/>
      <c r="AG146" s="33"/>
      <c r="AH146" s="7"/>
      <c r="AI146" s="16" t="s">
        <v>38</v>
      </c>
    </row>
    <row r="147" spans="2:35" s="17" customFormat="1" x14ac:dyDescent="0.25">
      <c r="B147" s="78" t="s">
        <v>643</v>
      </c>
      <c r="C147" s="56" t="s">
        <v>650</v>
      </c>
      <c r="D147" s="188">
        <v>10433</v>
      </c>
      <c r="E147" s="66" t="s">
        <v>85</v>
      </c>
      <c r="F147" s="54">
        <v>2010</v>
      </c>
      <c r="G147" s="33"/>
      <c r="H147" s="33"/>
      <c r="I147" s="33"/>
      <c r="J147" s="107"/>
      <c r="K147" s="33"/>
      <c r="L147" s="33"/>
      <c r="M147" s="33"/>
      <c r="N147" s="33"/>
      <c r="O147" s="33"/>
      <c r="P147" s="33"/>
      <c r="Q147" s="27">
        <v>7.8</v>
      </c>
      <c r="R147" s="9">
        <v>3.5</v>
      </c>
      <c r="S147" s="9">
        <v>6.4</v>
      </c>
      <c r="T147" s="9">
        <v>0.04</v>
      </c>
      <c r="U147" s="9">
        <v>0.36649999999999999</v>
      </c>
      <c r="V147" s="9">
        <v>1.51</v>
      </c>
      <c r="W147" s="9">
        <v>3.1E-2</v>
      </c>
      <c r="X147" s="9">
        <v>7.5999999999999998E-2</v>
      </c>
      <c r="Y147" s="36" t="s">
        <v>921</v>
      </c>
      <c r="Z147" s="33"/>
      <c r="AA147" s="33"/>
      <c r="AB147" s="33"/>
      <c r="AC147" s="33"/>
      <c r="AD147" s="33"/>
      <c r="AE147" s="33"/>
      <c r="AF147" s="33"/>
      <c r="AG147" s="33"/>
      <c r="AH147" s="33"/>
      <c r="AI147" s="36" t="s">
        <v>921</v>
      </c>
    </row>
    <row r="148" spans="2:35" s="17" customFormat="1" x14ac:dyDescent="0.25">
      <c r="B148" s="82"/>
      <c r="C148" s="51"/>
      <c r="D148" s="95"/>
      <c r="E148" s="61"/>
      <c r="F148" s="54">
        <v>2011</v>
      </c>
      <c r="G148" s="33"/>
      <c r="H148" s="33"/>
      <c r="I148" s="33"/>
      <c r="J148" s="107"/>
      <c r="K148" s="33"/>
      <c r="L148" s="33"/>
      <c r="M148" s="33"/>
      <c r="N148" s="33"/>
      <c r="O148" s="33"/>
      <c r="P148" s="33"/>
      <c r="Q148" s="27">
        <v>8.1999999999999993</v>
      </c>
      <c r="R148" s="9">
        <v>2.8</v>
      </c>
      <c r="S148" s="9">
        <v>5</v>
      </c>
      <c r="T148" s="9">
        <v>3.4000000000000002E-2</v>
      </c>
      <c r="U148" s="9">
        <v>0.14199999999999999</v>
      </c>
      <c r="V148" s="9">
        <v>0.84250000000000003</v>
      </c>
      <c r="W148" s="9">
        <v>2.3E-2</v>
      </c>
      <c r="X148" s="9">
        <v>9.8000000000000004E-2</v>
      </c>
      <c r="Y148" s="16" t="s">
        <v>38</v>
      </c>
      <c r="Z148" s="107"/>
      <c r="AA148" s="107"/>
      <c r="AB148" s="107"/>
      <c r="AC148" s="107"/>
      <c r="AD148" s="171">
        <v>108</v>
      </c>
      <c r="AE148" s="171">
        <v>125</v>
      </c>
      <c r="AF148" s="33"/>
      <c r="AG148" s="33"/>
      <c r="AH148" s="37" t="s">
        <v>42</v>
      </c>
      <c r="AI148" s="16" t="s">
        <v>38</v>
      </c>
    </row>
    <row r="149" spans="2:35" s="17" customFormat="1" x14ac:dyDescent="0.25">
      <c r="B149" s="82"/>
      <c r="C149" s="51"/>
      <c r="D149" s="95"/>
      <c r="E149" s="61"/>
      <c r="F149" s="54">
        <v>2012</v>
      </c>
      <c r="G149" s="33"/>
      <c r="H149" s="33"/>
      <c r="I149" s="33"/>
      <c r="J149" s="107"/>
      <c r="K149" s="33"/>
      <c r="L149" s="33"/>
      <c r="M149" s="33"/>
      <c r="N149" s="33"/>
      <c r="O149" s="33"/>
      <c r="P149" s="33"/>
      <c r="Q149" s="27">
        <v>8.1</v>
      </c>
      <c r="R149" s="9">
        <v>3.2</v>
      </c>
      <c r="S149" s="9">
        <v>5.5</v>
      </c>
      <c r="T149" s="9">
        <v>0.109</v>
      </c>
      <c r="U149" s="9">
        <v>0.17599999999999999</v>
      </c>
      <c r="V149" s="9">
        <v>1.4630000000000001</v>
      </c>
      <c r="W149" s="9">
        <v>3.5999999999999997E-2</v>
      </c>
      <c r="X149" s="9">
        <v>9.9000000000000005E-2</v>
      </c>
      <c r="Y149" s="16" t="s">
        <v>38</v>
      </c>
      <c r="Z149" s="33"/>
      <c r="AA149" s="33"/>
      <c r="AB149" s="33"/>
      <c r="AC149" s="33"/>
      <c r="AD149" s="33"/>
      <c r="AE149" s="33"/>
      <c r="AF149" s="33"/>
      <c r="AG149" s="33"/>
      <c r="AH149" s="33"/>
      <c r="AI149" s="16" t="s">
        <v>38</v>
      </c>
    </row>
    <row r="150" spans="2:35" s="17" customFormat="1" x14ac:dyDescent="0.25">
      <c r="B150" s="82"/>
      <c r="C150" s="51"/>
      <c r="D150" s="95"/>
      <c r="E150" s="61"/>
      <c r="F150" s="54">
        <v>2013</v>
      </c>
      <c r="G150" s="33"/>
      <c r="H150" s="33"/>
      <c r="I150" s="33"/>
      <c r="J150" s="107"/>
      <c r="K150" s="33"/>
      <c r="L150" s="33"/>
      <c r="M150" s="33"/>
      <c r="N150" s="33"/>
      <c r="O150" s="33"/>
      <c r="P150" s="33"/>
      <c r="Q150" s="27">
        <v>8.3000000000000007</v>
      </c>
      <c r="R150" s="9">
        <v>2.6</v>
      </c>
      <c r="S150" s="9">
        <v>4.7</v>
      </c>
      <c r="T150" s="9">
        <v>4.2999999999999997E-2</v>
      </c>
      <c r="U150" s="9">
        <v>0.26400000000000001</v>
      </c>
      <c r="V150" s="9">
        <v>1.302</v>
      </c>
      <c r="W150" s="9">
        <v>3.1E-2</v>
      </c>
      <c r="X150" s="9">
        <v>6.3E-2</v>
      </c>
      <c r="Y150" s="16" t="s">
        <v>38</v>
      </c>
      <c r="Z150" s="33"/>
      <c r="AA150" s="33"/>
      <c r="AB150" s="33"/>
      <c r="AC150" s="33"/>
      <c r="AD150" s="33"/>
      <c r="AE150" s="33"/>
      <c r="AF150" s="33"/>
      <c r="AG150" s="33"/>
      <c r="AH150" s="33"/>
      <c r="AI150" s="16" t="s">
        <v>38</v>
      </c>
    </row>
    <row r="151" spans="2:35" s="17" customFormat="1" x14ac:dyDescent="0.25">
      <c r="B151" s="82"/>
      <c r="C151" s="51"/>
      <c r="D151" s="95"/>
      <c r="E151" s="61"/>
      <c r="F151" s="54">
        <v>2014</v>
      </c>
      <c r="G151" s="33"/>
      <c r="H151" s="33"/>
      <c r="I151" s="33"/>
      <c r="J151" s="107"/>
      <c r="K151" s="33"/>
      <c r="L151" s="33"/>
      <c r="M151" s="33"/>
      <c r="N151" s="33"/>
      <c r="O151" s="33"/>
      <c r="P151" s="33"/>
      <c r="Q151" s="27">
        <v>7.9</v>
      </c>
      <c r="R151" s="9">
        <v>3.8</v>
      </c>
      <c r="S151" s="9">
        <v>7.4</v>
      </c>
      <c r="T151" s="9">
        <v>1.8499999999999999E-2</v>
      </c>
      <c r="U151" s="9">
        <v>0.21299999999999999</v>
      </c>
      <c r="V151" s="9">
        <v>0.84699999999999998</v>
      </c>
      <c r="W151" s="9">
        <v>2.5499999999999998E-2</v>
      </c>
      <c r="X151" s="9">
        <v>0.115</v>
      </c>
      <c r="Y151" s="36" t="s">
        <v>921</v>
      </c>
      <c r="Z151" s="107"/>
      <c r="AA151" s="107"/>
      <c r="AB151" s="107"/>
      <c r="AC151" s="107"/>
      <c r="AD151" s="171">
        <v>212</v>
      </c>
      <c r="AE151" s="171">
        <v>220</v>
      </c>
      <c r="AF151" s="33"/>
      <c r="AG151" s="33"/>
      <c r="AH151" s="37" t="s">
        <v>42</v>
      </c>
      <c r="AI151" s="36" t="s">
        <v>921</v>
      </c>
    </row>
    <row r="152" spans="2:35" x14ac:dyDescent="0.25">
      <c r="B152" s="82"/>
      <c r="C152" s="51"/>
      <c r="D152" s="95"/>
      <c r="E152" s="61"/>
      <c r="F152" s="53">
        <v>2015</v>
      </c>
      <c r="G152" s="7"/>
      <c r="H152" s="7"/>
      <c r="I152" s="7"/>
      <c r="J152" s="106"/>
      <c r="K152" s="7"/>
      <c r="L152" s="7"/>
      <c r="M152" s="7"/>
      <c r="N152" s="7"/>
      <c r="O152" s="7"/>
      <c r="P152" s="7"/>
      <c r="Q152" s="27">
        <v>8</v>
      </c>
      <c r="R152" s="9">
        <v>2.6</v>
      </c>
      <c r="S152" s="9">
        <v>5.2</v>
      </c>
      <c r="T152" s="9">
        <v>1.4E-2</v>
      </c>
      <c r="U152" s="9">
        <v>0.08</v>
      </c>
      <c r="V152" s="9">
        <v>0.59</v>
      </c>
      <c r="W152" s="9">
        <v>8.0000000000000002E-3</v>
      </c>
      <c r="X152" s="9"/>
      <c r="Y152" s="16" t="s">
        <v>38</v>
      </c>
      <c r="Z152" s="170">
        <v>0.9647</v>
      </c>
      <c r="AA152" s="171">
        <v>2.6890000000000001</v>
      </c>
      <c r="AB152" s="171">
        <v>5.9581</v>
      </c>
      <c r="AC152" s="171">
        <v>0.2954</v>
      </c>
      <c r="AD152" s="171">
        <v>80</v>
      </c>
      <c r="AE152" s="171">
        <v>115</v>
      </c>
      <c r="AF152" s="27" t="s">
        <v>622</v>
      </c>
      <c r="AG152" s="33">
        <v>0</v>
      </c>
      <c r="AH152" s="37" t="s">
        <v>42</v>
      </c>
      <c r="AI152" s="16" t="s">
        <v>38</v>
      </c>
    </row>
    <row r="153" spans="2:35" s="17" customFormat="1" x14ac:dyDescent="0.25">
      <c r="B153" s="77" t="s">
        <v>651</v>
      </c>
      <c r="C153" s="59" t="s">
        <v>652</v>
      </c>
      <c r="D153" s="186">
        <v>10434</v>
      </c>
      <c r="E153" s="60" t="s">
        <v>87</v>
      </c>
      <c r="F153" s="54">
        <v>2010</v>
      </c>
      <c r="G153" s="33"/>
      <c r="H153" s="33"/>
      <c r="I153" s="33"/>
      <c r="J153" s="107"/>
      <c r="K153" s="33"/>
      <c r="L153" s="33"/>
      <c r="M153" s="33"/>
      <c r="N153" s="33"/>
      <c r="O153" s="33"/>
      <c r="P153" s="33"/>
      <c r="Q153" s="33"/>
      <c r="R153" s="38"/>
      <c r="S153" s="38"/>
      <c r="T153" s="38"/>
      <c r="U153" s="38"/>
      <c r="V153" s="38"/>
      <c r="W153" s="38"/>
      <c r="X153" s="38"/>
      <c r="Y153" s="32"/>
      <c r="Z153" s="38"/>
      <c r="AA153" s="33"/>
      <c r="AB153" s="33"/>
      <c r="AC153" s="33"/>
      <c r="AD153" s="33"/>
      <c r="AE153" s="33"/>
      <c r="AF153" s="33"/>
      <c r="AG153" s="33"/>
      <c r="AH153" s="32"/>
      <c r="AI153" s="33"/>
    </row>
    <row r="154" spans="2:35" s="17" customFormat="1" x14ac:dyDescent="0.25">
      <c r="B154" s="82"/>
      <c r="C154" s="51"/>
      <c r="D154" s="95"/>
      <c r="E154" s="61"/>
      <c r="F154" s="54">
        <v>2011</v>
      </c>
      <c r="G154" s="33"/>
      <c r="H154" s="33"/>
      <c r="I154" s="33"/>
      <c r="J154" s="107"/>
      <c r="K154" s="33"/>
      <c r="L154" s="33"/>
      <c r="M154" s="33"/>
      <c r="N154" s="33"/>
      <c r="O154" s="33"/>
      <c r="P154" s="33"/>
      <c r="Q154" s="33"/>
      <c r="R154" s="38"/>
      <c r="S154" s="38"/>
      <c r="T154" s="38"/>
      <c r="U154" s="38"/>
      <c r="V154" s="38"/>
      <c r="W154" s="38"/>
      <c r="X154" s="38"/>
      <c r="Y154" s="32"/>
      <c r="Z154" s="38"/>
      <c r="AA154" s="33"/>
      <c r="AB154" s="33"/>
      <c r="AC154" s="33"/>
      <c r="AD154" s="33"/>
      <c r="AE154" s="33"/>
      <c r="AF154" s="33"/>
      <c r="AG154" s="33"/>
      <c r="AH154" s="32"/>
      <c r="AI154" s="33"/>
    </row>
    <row r="155" spans="2:35" s="17" customFormat="1" x14ac:dyDescent="0.25">
      <c r="B155" s="82"/>
      <c r="C155" s="51"/>
      <c r="D155" s="95"/>
      <c r="E155" s="61"/>
      <c r="F155" s="54">
        <v>2012</v>
      </c>
      <c r="G155" s="33"/>
      <c r="H155" s="33"/>
      <c r="I155" s="33"/>
      <c r="J155" s="107"/>
      <c r="K155" s="33"/>
      <c r="L155" s="33"/>
      <c r="M155" s="33"/>
      <c r="N155" s="33"/>
      <c r="O155" s="33"/>
      <c r="P155" s="33"/>
      <c r="Q155" s="33"/>
      <c r="R155" s="38"/>
      <c r="S155" s="38"/>
      <c r="T155" s="38"/>
      <c r="U155" s="38"/>
      <c r="V155" s="38"/>
      <c r="W155" s="38"/>
      <c r="X155" s="38"/>
      <c r="Y155" s="32"/>
      <c r="Z155" s="38"/>
      <c r="AA155" s="33"/>
      <c r="AB155" s="33"/>
      <c r="AC155" s="33"/>
      <c r="AD155" s="33"/>
      <c r="AE155" s="33"/>
      <c r="AF155" s="33"/>
      <c r="AG155" s="33"/>
      <c r="AH155" s="32"/>
      <c r="AI155" s="33"/>
    </row>
    <row r="156" spans="2:35" s="17" customFormat="1" x14ac:dyDescent="0.25">
      <c r="B156" s="82"/>
      <c r="C156" s="51"/>
      <c r="D156" s="95"/>
      <c r="E156" s="61"/>
      <c r="F156" s="54">
        <v>2013</v>
      </c>
      <c r="G156" s="33"/>
      <c r="H156" s="33"/>
      <c r="I156" s="33"/>
      <c r="J156" s="107"/>
      <c r="K156" s="33"/>
      <c r="L156" s="33"/>
      <c r="M156" s="33"/>
      <c r="N156" s="33"/>
      <c r="O156" s="33"/>
      <c r="P156" s="33"/>
      <c r="Q156" s="33"/>
      <c r="R156" s="38"/>
      <c r="S156" s="38"/>
      <c r="T156" s="38"/>
      <c r="U156" s="38"/>
      <c r="V156" s="38"/>
      <c r="W156" s="38"/>
      <c r="X156" s="38"/>
      <c r="Y156" s="32"/>
      <c r="Z156" s="38"/>
      <c r="AA156" s="33"/>
      <c r="AB156" s="33"/>
      <c r="AC156" s="33"/>
      <c r="AD156" s="33"/>
      <c r="AE156" s="33"/>
      <c r="AF156" s="33"/>
      <c r="AG156" s="33"/>
      <c r="AH156" s="32"/>
      <c r="AI156" s="33"/>
    </row>
    <row r="157" spans="2:35" s="17" customFormat="1" x14ac:dyDescent="0.25">
      <c r="B157" s="82"/>
      <c r="C157" s="51"/>
      <c r="D157" s="95"/>
      <c r="E157" s="61"/>
      <c r="F157" s="54">
        <v>2014</v>
      </c>
      <c r="G157" s="33"/>
      <c r="H157" s="33"/>
      <c r="I157" s="33"/>
      <c r="J157" s="107"/>
      <c r="K157" s="33"/>
      <c r="L157" s="33"/>
      <c r="M157" s="33"/>
      <c r="N157" s="33"/>
      <c r="O157" s="33"/>
      <c r="P157" s="33"/>
      <c r="Q157" s="33"/>
      <c r="R157" s="38"/>
      <c r="S157" s="38"/>
      <c r="T157" s="38"/>
      <c r="U157" s="38"/>
      <c r="V157" s="38"/>
      <c r="W157" s="38"/>
      <c r="X157" s="38"/>
      <c r="Y157" s="32"/>
      <c r="Z157" s="38"/>
      <c r="AA157" s="33"/>
      <c r="AB157" s="33"/>
      <c r="AC157" s="33"/>
      <c r="AD157" s="33"/>
      <c r="AE157" s="33"/>
      <c r="AF157" s="33"/>
      <c r="AG157" s="33"/>
      <c r="AH157" s="32"/>
      <c r="AI157" s="33"/>
    </row>
    <row r="158" spans="2:35" x14ac:dyDescent="0.25">
      <c r="B158" s="83"/>
      <c r="C158" s="62"/>
      <c r="D158" s="96"/>
      <c r="E158" s="63"/>
      <c r="F158" s="53">
        <v>2015</v>
      </c>
      <c r="G158" s="7"/>
      <c r="H158" s="7"/>
      <c r="I158" s="7"/>
      <c r="J158" s="106"/>
      <c r="K158" s="7"/>
      <c r="L158" s="7"/>
      <c r="M158" s="7"/>
      <c r="N158" s="7"/>
      <c r="O158" s="7"/>
      <c r="P158" s="7"/>
      <c r="Q158" s="27">
        <v>8</v>
      </c>
      <c r="R158" s="9">
        <v>1.8</v>
      </c>
      <c r="S158" s="9">
        <v>2.2999999999999998</v>
      </c>
      <c r="T158" s="21" t="s">
        <v>607</v>
      </c>
      <c r="U158" s="9">
        <v>0.17749999999999999</v>
      </c>
      <c r="V158" s="9">
        <v>0.498</v>
      </c>
      <c r="W158" s="9">
        <v>0.03</v>
      </c>
      <c r="X158" s="9">
        <v>0.05</v>
      </c>
      <c r="Y158" s="16" t="s">
        <v>38</v>
      </c>
      <c r="Z158" s="7"/>
      <c r="AA158" s="7"/>
      <c r="AB158" s="7"/>
      <c r="AC158" s="7"/>
      <c r="AD158" s="7"/>
      <c r="AE158" s="7"/>
      <c r="AF158" s="7"/>
      <c r="AG158" s="33"/>
      <c r="AH158" s="7"/>
      <c r="AI158" s="16" t="s">
        <v>38</v>
      </c>
    </row>
    <row r="159" spans="2:35" s="17" customFormat="1" x14ac:dyDescent="0.25">
      <c r="B159" s="78" t="s">
        <v>643</v>
      </c>
      <c r="C159" s="56" t="s">
        <v>649</v>
      </c>
      <c r="D159" s="188">
        <v>10436</v>
      </c>
      <c r="E159" s="66" t="s">
        <v>89</v>
      </c>
      <c r="F159" s="54">
        <v>2010</v>
      </c>
      <c r="G159" s="33"/>
      <c r="H159" s="33"/>
      <c r="I159" s="33"/>
      <c r="J159" s="107"/>
      <c r="K159" s="33"/>
      <c r="L159" s="33"/>
      <c r="M159" s="33"/>
      <c r="N159" s="33"/>
      <c r="O159" s="33"/>
      <c r="P159" s="33"/>
      <c r="Q159" s="27">
        <v>7.6</v>
      </c>
      <c r="R159" s="9">
        <v>28</v>
      </c>
      <c r="S159" s="9">
        <v>19.5</v>
      </c>
      <c r="T159" s="9">
        <v>2.415</v>
      </c>
      <c r="U159" s="9">
        <v>1.0049999999999999</v>
      </c>
      <c r="V159" s="9">
        <v>6.7</v>
      </c>
      <c r="W159" s="9">
        <v>0.52549999999999997</v>
      </c>
      <c r="X159" s="9">
        <v>0.997</v>
      </c>
      <c r="Y159" s="36" t="s">
        <v>921</v>
      </c>
      <c r="Z159" s="33"/>
      <c r="AA159" s="33"/>
      <c r="AB159" s="33"/>
      <c r="AC159" s="33"/>
      <c r="AD159" s="33"/>
      <c r="AE159" s="33"/>
      <c r="AF159" s="33"/>
      <c r="AG159" s="33"/>
      <c r="AH159" s="33"/>
      <c r="AI159" s="36" t="s">
        <v>921</v>
      </c>
    </row>
    <row r="160" spans="2:35" s="17" customFormat="1" x14ac:dyDescent="0.25">
      <c r="B160" s="82"/>
      <c r="C160" s="51"/>
      <c r="D160" s="95"/>
      <c r="E160" s="61"/>
      <c r="F160" s="54">
        <v>2011</v>
      </c>
      <c r="G160" s="33"/>
      <c r="H160" s="111">
        <v>0.73910072434057683</v>
      </c>
      <c r="I160" s="111">
        <v>-4.9069958137327008E-2</v>
      </c>
      <c r="J160" s="111">
        <f>MIN(H160:I160)</f>
        <v>-4.9069958137327008E-2</v>
      </c>
      <c r="K160" s="33"/>
      <c r="L160" s="33"/>
      <c r="M160" s="33"/>
      <c r="N160" s="33"/>
      <c r="O160" s="33"/>
      <c r="P160" s="161" t="s">
        <v>1030</v>
      </c>
      <c r="Q160" s="27">
        <v>7.8</v>
      </c>
      <c r="R160" s="9">
        <v>70.2</v>
      </c>
      <c r="S160" s="9">
        <v>32.799999999999997</v>
      </c>
      <c r="T160" s="9">
        <v>4.83</v>
      </c>
      <c r="U160" s="9">
        <v>0.08</v>
      </c>
      <c r="V160" s="9">
        <v>13.525</v>
      </c>
      <c r="W160" s="9">
        <v>0.78249999999999997</v>
      </c>
      <c r="X160" s="9">
        <v>2.0510000000000002</v>
      </c>
      <c r="Y160" s="36" t="s">
        <v>921</v>
      </c>
      <c r="Z160" s="33"/>
      <c r="AA160" s="33"/>
      <c r="AB160" s="33"/>
      <c r="AC160" s="33"/>
      <c r="AD160" s="33"/>
      <c r="AE160" s="33"/>
      <c r="AF160" s="33"/>
      <c r="AG160" s="33"/>
      <c r="AH160" s="33"/>
      <c r="AI160" s="161" t="s">
        <v>1030</v>
      </c>
    </row>
    <row r="161" spans="2:35" s="17" customFormat="1" x14ac:dyDescent="0.25">
      <c r="B161" s="82"/>
      <c r="C161" s="51"/>
      <c r="D161" s="95"/>
      <c r="E161" s="61"/>
      <c r="F161" s="54">
        <v>2012</v>
      </c>
      <c r="G161" s="33"/>
      <c r="H161" s="33"/>
      <c r="I161" s="33"/>
      <c r="J161" s="107"/>
      <c r="K161" s="33"/>
      <c r="L161" s="33"/>
      <c r="M161" s="33"/>
      <c r="N161" s="33"/>
      <c r="O161" s="33"/>
      <c r="P161" s="33"/>
      <c r="Q161" s="27">
        <v>7.4</v>
      </c>
      <c r="R161" s="9">
        <v>73.2</v>
      </c>
      <c r="S161" s="9">
        <v>39.4</v>
      </c>
      <c r="T161" s="9">
        <v>6.2</v>
      </c>
      <c r="U161" s="21" t="s">
        <v>606</v>
      </c>
      <c r="V161" s="9">
        <v>23.63</v>
      </c>
      <c r="W161" s="9">
        <v>2.0339999999999998</v>
      </c>
      <c r="X161" s="9">
        <v>5.5119999999999996</v>
      </c>
      <c r="Y161" s="36" t="s">
        <v>921</v>
      </c>
      <c r="Z161" s="33"/>
      <c r="AA161" s="33"/>
      <c r="AB161" s="33"/>
      <c r="AC161" s="33"/>
      <c r="AD161" s="33"/>
      <c r="AE161" s="33"/>
      <c r="AF161" s="33"/>
      <c r="AG161" s="33"/>
      <c r="AH161" s="33"/>
      <c r="AI161" s="36" t="s">
        <v>921</v>
      </c>
    </row>
    <row r="162" spans="2:35" s="17" customFormat="1" x14ac:dyDescent="0.25">
      <c r="B162" s="82"/>
      <c r="C162" s="51"/>
      <c r="D162" s="95"/>
      <c r="E162" s="61"/>
      <c r="F162" s="54">
        <v>2013</v>
      </c>
      <c r="G162" s="33"/>
      <c r="H162" s="33"/>
      <c r="I162" s="33"/>
      <c r="J162" s="107"/>
      <c r="K162" s="33"/>
      <c r="L162" s="33"/>
      <c r="M162" s="33"/>
      <c r="N162" s="33"/>
      <c r="O162" s="31">
        <v>0.68</v>
      </c>
      <c r="P162" s="36" t="s">
        <v>921</v>
      </c>
      <c r="Q162" s="27">
        <v>7.6</v>
      </c>
      <c r="R162" s="9">
        <v>30.1</v>
      </c>
      <c r="S162" s="9">
        <v>23</v>
      </c>
      <c r="T162" s="9">
        <v>6.9020000000000001</v>
      </c>
      <c r="U162" s="21" t="s">
        <v>606</v>
      </c>
      <c r="V162" s="9">
        <v>12.8</v>
      </c>
      <c r="W162" s="9">
        <v>0.36299999999999999</v>
      </c>
      <c r="X162" s="9">
        <v>0.89949999999999997</v>
      </c>
      <c r="Y162" s="36" t="s">
        <v>921</v>
      </c>
      <c r="Z162" s="33"/>
      <c r="AA162" s="33"/>
      <c r="AB162" s="33"/>
      <c r="AC162" s="33"/>
      <c r="AD162" s="33"/>
      <c r="AE162" s="33"/>
      <c r="AF162" s="33"/>
      <c r="AG162" s="33"/>
      <c r="AH162" s="33"/>
      <c r="AI162" s="36" t="s">
        <v>921</v>
      </c>
    </row>
    <row r="163" spans="2:35" s="17" customFormat="1" x14ac:dyDescent="0.25">
      <c r="B163" s="82"/>
      <c r="C163" s="51"/>
      <c r="D163" s="95"/>
      <c r="E163" s="61"/>
      <c r="F163" s="54">
        <v>2014</v>
      </c>
      <c r="G163" s="33"/>
      <c r="H163" s="33"/>
      <c r="I163" s="33"/>
      <c r="J163" s="107"/>
      <c r="K163" s="33"/>
      <c r="L163" s="33"/>
      <c r="M163" s="33"/>
      <c r="N163" s="33"/>
      <c r="O163" s="33"/>
      <c r="P163" s="33"/>
      <c r="Q163" s="27">
        <v>7.8</v>
      </c>
      <c r="R163" s="9">
        <v>16.100000000000001</v>
      </c>
      <c r="S163" s="9">
        <v>18.2</v>
      </c>
      <c r="T163" s="9">
        <v>3.3210000000000002</v>
      </c>
      <c r="U163" s="9">
        <v>0.38</v>
      </c>
      <c r="V163" s="9">
        <v>5.7750000000000004</v>
      </c>
      <c r="W163" s="9">
        <v>0.2135</v>
      </c>
      <c r="X163" s="9">
        <v>0.66049999999999998</v>
      </c>
      <c r="Y163" s="36" t="s">
        <v>921</v>
      </c>
      <c r="Z163" s="171">
        <v>1.5356000000000001</v>
      </c>
      <c r="AA163" s="171">
        <v>1.5782</v>
      </c>
      <c r="AB163" s="171">
        <v>7.6509</v>
      </c>
      <c r="AC163" s="173">
        <v>32.511299999999999</v>
      </c>
      <c r="AD163" s="171">
        <v>77</v>
      </c>
      <c r="AE163" s="171">
        <v>120</v>
      </c>
      <c r="AF163" s="27">
        <v>50</v>
      </c>
      <c r="AG163" s="33"/>
      <c r="AH163" s="33"/>
      <c r="AI163" s="36" t="s">
        <v>921</v>
      </c>
    </row>
    <row r="164" spans="2:35" x14ac:dyDescent="0.25">
      <c r="B164" s="82"/>
      <c r="C164" s="51"/>
      <c r="D164" s="95"/>
      <c r="E164" s="61"/>
      <c r="F164" s="53">
        <v>2015</v>
      </c>
      <c r="G164" s="7"/>
      <c r="H164" s="7"/>
      <c r="I164" s="7"/>
      <c r="J164" s="106"/>
      <c r="K164" s="7"/>
      <c r="L164" s="7"/>
      <c r="M164" s="7"/>
      <c r="N164" s="7"/>
      <c r="O164" s="7"/>
      <c r="P164" s="7"/>
      <c r="Q164" s="27">
        <v>8.3000000000000007</v>
      </c>
      <c r="R164" s="9">
        <v>3.7</v>
      </c>
      <c r="S164" s="9">
        <v>3.3</v>
      </c>
      <c r="T164" s="9">
        <v>0.11799999999999999</v>
      </c>
      <c r="U164" s="9">
        <v>0.59</v>
      </c>
      <c r="V164" s="9">
        <v>1.07</v>
      </c>
      <c r="W164" s="9">
        <v>7.8899999999999998E-2</v>
      </c>
      <c r="X164" s="9">
        <v>0.11</v>
      </c>
      <c r="Y164" s="36" t="s">
        <v>921</v>
      </c>
      <c r="Z164" s="21" t="s">
        <v>623</v>
      </c>
      <c r="AA164" s="27">
        <v>3.2717999999999998</v>
      </c>
      <c r="AB164" s="27" t="s">
        <v>624</v>
      </c>
      <c r="AC164" s="27" t="s">
        <v>623</v>
      </c>
      <c r="AD164" s="7"/>
      <c r="AE164" s="7"/>
      <c r="AF164" s="31">
        <v>432.27</v>
      </c>
      <c r="AG164" s="33"/>
      <c r="AH164" s="36" t="s">
        <v>921</v>
      </c>
      <c r="AI164" s="36" t="s">
        <v>921</v>
      </c>
    </row>
    <row r="165" spans="2:35" s="17" customFormat="1" x14ac:dyDescent="0.25">
      <c r="B165" s="77" t="s">
        <v>646</v>
      </c>
      <c r="C165" s="59" t="s">
        <v>653</v>
      </c>
      <c r="D165" s="186">
        <v>10440</v>
      </c>
      <c r="E165" s="60" t="s">
        <v>91</v>
      </c>
      <c r="F165" s="54">
        <v>2010</v>
      </c>
      <c r="G165" s="33"/>
      <c r="H165" s="33"/>
      <c r="I165" s="33"/>
      <c r="J165" s="107"/>
      <c r="K165" s="33"/>
      <c r="L165" s="33"/>
      <c r="M165" s="33"/>
      <c r="N165" s="33"/>
      <c r="O165" s="33"/>
      <c r="P165" s="33"/>
      <c r="Q165" s="33"/>
      <c r="R165" s="38"/>
      <c r="S165" s="38"/>
      <c r="T165" s="38"/>
      <c r="U165" s="38"/>
      <c r="V165" s="38"/>
      <c r="W165" s="38"/>
      <c r="X165" s="38"/>
      <c r="Y165" s="32"/>
      <c r="Z165" s="38"/>
      <c r="AA165" s="33"/>
      <c r="AB165" s="33"/>
      <c r="AC165" s="33"/>
      <c r="AD165" s="33"/>
      <c r="AE165" s="33"/>
      <c r="AF165" s="33"/>
      <c r="AG165" s="33"/>
      <c r="AH165" s="32"/>
      <c r="AI165" s="33"/>
    </row>
    <row r="166" spans="2:35" s="17" customFormat="1" x14ac:dyDescent="0.25">
      <c r="B166" s="82"/>
      <c r="C166" s="51"/>
      <c r="D166" s="95"/>
      <c r="E166" s="61"/>
      <c r="F166" s="54">
        <v>2011</v>
      </c>
      <c r="G166" s="33"/>
      <c r="H166" s="33"/>
      <c r="I166" s="33"/>
      <c r="J166" s="107"/>
      <c r="K166" s="33"/>
      <c r="L166" s="33"/>
      <c r="M166" s="33"/>
      <c r="N166" s="33"/>
      <c r="O166" s="33"/>
      <c r="P166" s="33"/>
      <c r="Q166" s="33"/>
      <c r="R166" s="38"/>
      <c r="S166" s="38"/>
      <c r="T166" s="38"/>
      <c r="U166" s="38"/>
      <c r="V166" s="38"/>
      <c r="W166" s="38"/>
      <c r="X166" s="38"/>
      <c r="Y166" s="32"/>
      <c r="Z166" s="38"/>
      <c r="AA166" s="33"/>
      <c r="AB166" s="33"/>
      <c r="AC166" s="33"/>
      <c r="AD166" s="33"/>
      <c r="AE166" s="33"/>
      <c r="AF166" s="33"/>
      <c r="AG166" s="33"/>
      <c r="AH166" s="32"/>
      <c r="AI166" s="33"/>
    </row>
    <row r="167" spans="2:35" s="17" customFormat="1" x14ac:dyDescent="0.25">
      <c r="B167" s="82"/>
      <c r="C167" s="51"/>
      <c r="D167" s="95"/>
      <c r="E167" s="61"/>
      <c r="F167" s="54">
        <v>2012</v>
      </c>
      <c r="G167" s="33"/>
      <c r="H167" s="33"/>
      <c r="I167" s="33"/>
      <c r="J167" s="107"/>
      <c r="K167" s="33"/>
      <c r="L167" s="33"/>
      <c r="M167" s="33"/>
      <c r="N167" s="33"/>
      <c r="O167" s="33"/>
      <c r="P167" s="33"/>
      <c r="Q167" s="33"/>
      <c r="R167" s="38"/>
      <c r="S167" s="38"/>
      <c r="T167" s="38"/>
      <c r="U167" s="38"/>
      <c r="V167" s="38"/>
      <c r="W167" s="38"/>
      <c r="X167" s="38"/>
      <c r="Y167" s="32"/>
      <c r="Z167" s="38"/>
      <c r="AA167" s="33"/>
      <c r="AB167" s="33"/>
      <c r="AC167" s="33"/>
      <c r="AD167" s="33"/>
      <c r="AE167" s="33"/>
      <c r="AF167" s="33"/>
      <c r="AG167" s="33"/>
      <c r="AH167" s="32"/>
      <c r="AI167" s="33"/>
    </row>
    <row r="168" spans="2:35" s="17" customFormat="1" x14ac:dyDescent="0.25">
      <c r="B168" s="82"/>
      <c r="C168" s="51"/>
      <c r="D168" s="95"/>
      <c r="E168" s="61"/>
      <c r="F168" s="54">
        <v>2013</v>
      </c>
      <c r="G168" s="33"/>
      <c r="H168" s="33"/>
      <c r="I168" s="33"/>
      <c r="J168" s="107"/>
      <c r="K168" s="33"/>
      <c r="L168" s="33"/>
      <c r="M168" s="33"/>
      <c r="N168" s="33"/>
      <c r="O168" s="33"/>
      <c r="P168" s="33"/>
      <c r="Q168" s="33"/>
      <c r="R168" s="38"/>
      <c r="S168" s="38"/>
      <c r="T168" s="38"/>
      <c r="U168" s="38"/>
      <c r="V168" s="38"/>
      <c r="W168" s="38"/>
      <c r="X168" s="38"/>
      <c r="Y168" s="32"/>
      <c r="Z168" s="38"/>
      <c r="AA168" s="33"/>
      <c r="AB168" s="33"/>
      <c r="AC168" s="33"/>
      <c r="AD168" s="33"/>
      <c r="AE168" s="33"/>
      <c r="AF168" s="33"/>
      <c r="AG168" s="33"/>
      <c r="AH168" s="32"/>
      <c r="AI168" s="33"/>
    </row>
    <row r="169" spans="2:35" s="17" customFormat="1" x14ac:dyDescent="0.25">
      <c r="B169" s="82"/>
      <c r="C169" s="51"/>
      <c r="D169" s="95"/>
      <c r="E169" s="61"/>
      <c r="F169" s="54">
        <v>2014</v>
      </c>
      <c r="G169" s="33"/>
      <c r="H169" s="33"/>
      <c r="I169" s="33"/>
      <c r="J169" s="107"/>
      <c r="K169" s="33"/>
      <c r="L169" s="33"/>
      <c r="M169" s="33"/>
      <c r="N169" s="33"/>
      <c r="O169" s="33"/>
      <c r="P169" s="33"/>
      <c r="Q169" s="33"/>
      <c r="R169" s="38"/>
      <c r="S169" s="38"/>
      <c r="T169" s="38"/>
      <c r="U169" s="38"/>
      <c r="V169" s="38"/>
      <c r="W169" s="38"/>
      <c r="X169" s="38"/>
      <c r="Y169" s="32"/>
      <c r="Z169" s="38"/>
      <c r="AA169" s="33"/>
      <c r="AB169" s="33"/>
      <c r="AC169" s="33"/>
      <c r="AD169" s="33"/>
      <c r="AE169" s="33"/>
      <c r="AF169" s="33"/>
      <c r="AG169" s="33"/>
      <c r="AH169" s="32"/>
      <c r="AI169" s="33"/>
    </row>
    <row r="170" spans="2:35" x14ac:dyDescent="0.25">
      <c r="B170" s="83"/>
      <c r="C170" s="62"/>
      <c r="D170" s="96"/>
      <c r="E170" s="63"/>
      <c r="F170" s="53">
        <v>2015</v>
      </c>
      <c r="G170" s="7"/>
      <c r="H170" s="7"/>
      <c r="I170" s="7"/>
      <c r="J170" s="106"/>
      <c r="K170" s="7"/>
      <c r="L170" s="7"/>
      <c r="M170" s="7"/>
      <c r="N170" s="7"/>
      <c r="O170" s="7"/>
      <c r="P170" s="7"/>
      <c r="Q170" s="27">
        <v>7.6</v>
      </c>
      <c r="R170" s="9">
        <v>3.4</v>
      </c>
      <c r="S170" s="9">
        <v>9.1</v>
      </c>
      <c r="T170" s="9">
        <v>1.0629999999999999</v>
      </c>
      <c r="U170" s="9">
        <v>0.16</v>
      </c>
      <c r="V170" s="9">
        <v>3.2355</v>
      </c>
      <c r="W170" s="9">
        <v>0.34</v>
      </c>
      <c r="X170" s="9">
        <v>0.51500000000000001</v>
      </c>
      <c r="Y170" s="36" t="s">
        <v>921</v>
      </c>
      <c r="Z170" s="7"/>
      <c r="AA170" s="7"/>
      <c r="AB170" s="7"/>
      <c r="AC170" s="7"/>
      <c r="AD170" s="7"/>
      <c r="AE170" s="7"/>
      <c r="AF170" s="7"/>
      <c r="AG170" s="33"/>
      <c r="AH170" s="7"/>
      <c r="AI170" s="36" t="s">
        <v>921</v>
      </c>
    </row>
    <row r="171" spans="2:35" s="17" customFormat="1" x14ac:dyDescent="0.25">
      <c r="B171" s="78" t="s">
        <v>654</v>
      </c>
      <c r="C171" s="56" t="s">
        <v>634</v>
      </c>
      <c r="D171" s="188">
        <v>10441</v>
      </c>
      <c r="E171" s="66" t="s">
        <v>93</v>
      </c>
      <c r="F171" s="54">
        <v>2010</v>
      </c>
      <c r="G171" s="33"/>
      <c r="H171" s="33"/>
      <c r="I171" s="33"/>
      <c r="J171" s="107"/>
      <c r="K171" s="33"/>
      <c r="L171" s="33"/>
      <c r="M171" s="33"/>
      <c r="N171" s="33"/>
      <c r="O171" s="33"/>
      <c r="P171" s="33"/>
      <c r="Q171" s="33"/>
      <c r="R171" s="38"/>
      <c r="S171" s="38"/>
      <c r="T171" s="38"/>
      <c r="U171" s="38"/>
      <c r="V171" s="38"/>
      <c r="W171" s="38"/>
      <c r="X171" s="38"/>
      <c r="Y171" s="32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</row>
    <row r="172" spans="2:35" s="17" customFormat="1" x14ac:dyDescent="0.25">
      <c r="B172" s="82"/>
      <c r="C172" s="51"/>
      <c r="D172" s="95"/>
      <c r="E172" s="61"/>
      <c r="F172" s="54">
        <v>2011</v>
      </c>
      <c r="G172" s="33"/>
      <c r="H172" s="33"/>
      <c r="I172" s="33"/>
      <c r="J172" s="107"/>
      <c r="K172" s="33"/>
      <c r="L172" s="33"/>
      <c r="M172" s="33"/>
      <c r="N172" s="33"/>
      <c r="O172" s="33"/>
      <c r="P172" s="33"/>
      <c r="Q172" s="33"/>
      <c r="R172" s="38"/>
      <c r="S172" s="38"/>
      <c r="T172" s="38"/>
      <c r="U172" s="38"/>
      <c r="V172" s="38"/>
      <c r="W172" s="38"/>
      <c r="X172" s="38"/>
      <c r="Y172" s="32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</row>
    <row r="173" spans="2:35" s="17" customFormat="1" x14ac:dyDescent="0.25">
      <c r="B173" s="82"/>
      <c r="C173" s="51"/>
      <c r="D173" s="95"/>
      <c r="E173" s="61"/>
      <c r="F173" s="54">
        <v>2012</v>
      </c>
      <c r="G173" s="33"/>
      <c r="H173" s="33"/>
      <c r="I173" s="33"/>
      <c r="J173" s="107"/>
      <c r="K173" s="33"/>
      <c r="L173" s="33"/>
      <c r="M173" s="33"/>
      <c r="N173" s="33"/>
      <c r="O173" s="33"/>
      <c r="P173" s="33"/>
      <c r="Q173" s="33"/>
      <c r="R173" s="38"/>
      <c r="S173" s="38"/>
      <c r="T173" s="38"/>
      <c r="U173" s="38"/>
      <c r="V173" s="38"/>
      <c r="W173" s="38"/>
      <c r="X173" s="38"/>
      <c r="Y173" s="32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</row>
    <row r="174" spans="2:35" s="17" customFormat="1" x14ac:dyDescent="0.25">
      <c r="B174" s="82"/>
      <c r="C174" s="51"/>
      <c r="D174" s="95"/>
      <c r="E174" s="61"/>
      <c r="F174" s="54">
        <v>2013</v>
      </c>
      <c r="G174" s="33"/>
      <c r="H174" s="33"/>
      <c r="I174" s="33"/>
      <c r="J174" s="107"/>
      <c r="K174" s="33"/>
      <c r="L174" s="33"/>
      <c r="M174" s="33"/>
      <c r="N174" s="33"/>
      <c r="O174" s="33"/>
      <c r="P174" s="33"/>
      <c r="Q174" s="33"/>
      <c r="R174" s="38"/>
      <c r="S174" s="38"/>
      <c r="T174" s="38"/>
      <c r="U174" s="38"/>
      <c r="V174" s="38"/>
      <c r="W174" s="38"/>
      <c r="X174" s="38"/>
      <c r="Y174" s="32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</row>
    <row r="175" spans="2:35" s="17" customFormat="1" x14ac:dyDescent="0.25">
      <c r="B175" s="82"/>
      <c r="C175" s="51"/>
      <c r="D175" s="95"/>
      <c r="E175" s="61"/>
      <c r="F175" s="54">
        <v>2014</v>
      </c>
      <c r="G175" s="33"/>
      <c r="H175" s="33"/>
      <c r="I175" s="33"/>
      <c r="J175" s="107"/>
      <c r="K175" s="33"/>
      <c r="L175" s="33"/>
      <c r="M175" s="33"/>
      <c r="N175" s="33"/>
      <c r="O175" s="33"/>
      <c r="P175" s="33"/>
      <c r="Q175" s="33"/>
      <c r="R175" s="38"/>
      <c r="S175" s="38"/>
      <c r="T175" s="38"/>
      <c r="U175" s="38"/>
      <c r="V175" s="38"/>
      <c r="W175" s="38"/>
      <c r="X175" s="38"/>
      <c r="Y175" s="32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</row>
    <row r="176" spans="2:35" x14ac:dyDescent="0.25">
      <c r="B176" s="82"/>
      <c r="C176" s="51"/>
      <c r="D176" s="95"/>
      <c r="E176" s="61"/>
      <c r="F176" s="53">
        <v>2015</v>
      </c>
      <c r="G176" s="7"/>
      <c r="H176" s="7"/>
      <c r="I176" s="7"/>
      <c r="J176" s="106"/>
      <c r="K176" s="7"/>
      <c r="L176" s="7"/>
      <c r="M176" s="7"/>
      <c r="N176" s="7"/>
      <c r="O176" s="7"/>
      <c r="P176" s="7"/>
      <c r="Q176" s="27">
        <v>7.8</v>
      </c>
      <c r="R176" s="9">
        <v>4.5999999999999996</v>
      </c>
      <c r="S176" s="9">
        <v>9.1</v>
      </c>
      <c r="T176" s="21" t="s">
        <v>608</v>
      </c>
      <c r="U176" s="22" t="s">
        <v>609</v>
      </c>
      <c r="V176" s="9">
        <v>0.79810000000000003</v>
      </c>
      <c r="W176" s="9">
        <v>0.105</v>
      </c>
      <c r="X176" s="9">
        <v>0.125</v>
      </c>
      <c r="Y176" s="36" t="s">
        <v>921</v>
      </c>
      <c r="Z176" s="7"/>
      <c r="AA176" s="7"/>
      <c r="AB176" s="7"/>
      <c r="AC176" s="7"/>
      <c r="AD176" s="7"/>
      <c r="AE176" s="7"/>
      <c r="AF176" s="7"/>
      <c r="AG176" s="33"/>
      <c r="AH176" s="7"/>
      <c r="AI176" s="36" t="s">
        <v>921</v>
      </c>
    </row>
    <row r="177" spans="2:35" s="17" customFormat="1" x14ac:dyDescent="0.25">
      <c r="B177" s="84" t="s">
        <v>654</v>
      </c>
      <c r="C177" s="69" t="s">
        <v>913</v>
      </c>
      <c r="D177" s="97">
        <v>10442</v>
      </c>
      <c r="E177" s="70" t="s">
        <v>901</v>
      </c>
      <c r="F177" s="54">
        <v>2010</v>
      </c>
      <c r="G177" s="33"/>
      <c r="H177" s="33"/>
      <c r="I177" s="33"/>
      <c r="J177" s="107"/>
      <c r="K177" s="33"/>
      <c r="L177" s="33"/>
      <c r="M177" s="33"/>
      <c r="N177" s="33"/>
      <c r="O177" s="33"/>
      <c r="P177" s="33"/>
      <c r="Q177" s="33"/>
      <c r="R177" s="38"/>
      <c r="S177" s="38"/>
      <c r="T177" s="38"/>
      <c r="U177" s="49"/>
      <c r="V177" s="38"/>
      <c r="W177" s="38"/>
      <c r="X177" s="38"/>
      <c r="Y177" s="32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</row>
    <row r="178" spans="2:35" s="17" customFormat="1" x14ac:dyDescent="0.25">
      <c r="B178" s="82"/>
      <c r="C178" s="51"/>
      <c r="D178" s="86"/>
      <c r="E178" s="61"/>
      <c r="F178" s="54">
        <v>2011</v>
      </c>
      <c r="G178" s="33"/>
      <c r="H178" s="33"/>
      <c r="I178" s="33"/>
      <c r="J178" s="107"/>
      <c r="K178" s="33"/>
      <c r="L178" s="33"/>
      <c r="M178" s="33"/>
      <c r="N178" s="33"/>
      <c r="O178" s="33"/>
      <c r="P178" s="33"/>
      <c r="Q178" s="33"/>
      <c r="R178" s="38"/>
      <c r="S178" s="38"/>
      <c r="T178" s="38"/>
      <c r="U178" s="49"/>
      <c r="V178" s="38"/>
      <c r="W178" s="38"/>
      <c r="X178" s="38"/>
      <c r="Y178" s="32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</row>
    <row r="179" spans="2:35" s="17" customFormat="1" x14ac:dyDescent="0.25">
      <c r="B179" s="82"/>
      <c r="C179" s="51"/>
      <c r="D179" s="86"/>
      <c r="E179" s="61"/>
      <c r="F179" s="54">
        <v>2012</v>
      </c>
      <c r="G179" s="33"/>
      <c r="H179" s="33"/>
      <c r="I179" s="33"/>
      <c r="J179" s="107"/>
      <c r="K179" s="33"/>
      <c r="L179" s="33"/>
      <c r="M179" s="33"/>
      <c r="N179" s="33"/>
      <c r="O179" s="33"/>
      <c r="P179" s="33"/>
      <c r="Q179" s="33"/>
      <c r="R179" s="38"/>
      <c r="S179" s="38"/>
      <c r="T179" s="38"/>
      <c r="U179" s="49"/>
      <c r="V179" s="38"/>
      <c r="W179" s="38"/>
      <c r="X179" s="38"/>
      <c r="Y179" s="32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</row>
    <row r="180" spans="2:35" s="17" customFormat="1" x14ac:dyDescent="0.25">
      <c r="B180" s="82"/>
      <c r="C180" s="51"/>
      <c r="D180" s="86"/>
      <c r="E180" s="61"/>
      <c r="F180" s="54">
        <v>2013</v>
      </c>
      <c r="G180" s="33"/>
      <c r="H180" s="33"/>
      <c r="I180" s="33"/>
      <c r="J180" s="107"/>
      <c r="K180" s="33"/>
      <c r="L180" s="33"/>
      <c r="M180" s="33"/>
      <c r="N180" s="33"/>
      <c r="O180" s="33"/>
      <c r="P180" s="33"/>
      <c r="Q180" s="33"/>
      <c r="R180" s="38"/>
      <c r="S180" s="38"/>
      <c r="T180" s="38"/>
      <c r="U180" s="49"/>
      <c r="V180" s="38"/>
      <c r="W180" s="38"/>
      <c r="X180" s="38"/>
      <c r="Y180" s="32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</row>
    <row r="181" spans="2:35" s="17" customFormat="1" x14ac:dyDescent="0.25">
      <c r="B181" s="82"/>
      <c r="C181" s="51"/>
      <c r="D181" s="86"/>
      <c r="E181" s="61"/>
      <c r="F181" s="54">
        <v>2014</v>
      </c>
      <c r="G181" s="33"/>
      <c r="H181" s="33"/>
      <c r="I181" s="33"/>
      <c r="J181" s="107"/>
      <c r="K181" s="33"/>
      <c r="L181" s="33"/>
      <c r="M181" s="33"/>
      <c r="N181" s="33"/>
      <c r="O181" s="33"/>
      <c r="P181" s="33"/>
      <c r="Q181" s="33"/>
      <c r="R181" s="38"/>
      <c r="S181" s="38"/>
      <c r="T181" s="38"/>
      <c r="U181" s="49"/>
      <c r="V181" s="38"/>
      <c r="W181" s="38"/>
      <c r="X181" s="38"/>
      <c r="Y181" s="32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</row>
    <row r="182" spans="2:35" s="17" customFormat="1" x14ac:dyDescent="0.25">
      <c r="B182" s="83"/>
      <c r="C182" s="62"/>
      <c r="D182" s="98"/>
      <c r="E182" s="63"/>
      <c r="F182" s="54">
        <v>2015</v>
      </c>
      <c r="G182" s="33"/>
      <c r="H182" s="33"/>
      <c r="I182" s="33"/>
      <c r="J182" s="107"/>
      <c r="K182" s="33"/>
      <c r="L182" s="33"/>
      <c r="M182" s="33"/>
      <c r="N182" s="33"/>
      <c r="O182" s="33"/>
      <c r="P182" s="33"/>
      <c r="Q182" s="27">
        <v>7.6</v>
      </c>
      <c r="R182" s="9">
        <v>4.4000000000000004</v>
      </c>
      <c r="S182" s="9">
        <v>14.2</v>
      </c>
      <c r="T182" s="9">
        <v>2.81</v>
      </c>
      <c r="U182" s="22" t="s">
        <v>609</v>
      </c>
      <c r="V182" s="9">
        <v>11.89</v>
      </c>
      <c r="W182" s="9">
        <v>0.224</v>
      </c>
      <c r="X182" s="9">
        <v>0.55000000000000004</v>
      </c>
      <c r="Y182" s="36" t="s">
        <v>921</v>
      </c>
      <c r="Z182" s="33"/>
      <c r="AA182" s="33"/>
      <c r="AB182" s="33"/>
      <c r="AC182" s="33"/>
      <c r="AD182" s="33"/>
      <c r="AE182" s="33"/>
      <c r="AF182" s="33"/>
      <c r="AG182" s="33"/>
      <c r="AH182" s="33"/>
      <c r="AI182" s="36" t="s">
        <v>921</v>
      </c>
    </row>
    <row r="183" spans="2:35" s="17" customFormat="1" x14ac:dyDescent="0.25">
      <c r="B183" s="78" t="s">
        <v>654</v>
      </c>
      <c r="C183" s="56" t="s">
        <v>655</v>
      </c>
      <c r="D183" s="188">
        <v>10443</v>
      </c>
      <c r="E183" s="66" t="s">
        <v>95</v>
      </c>
      <c r="F183" s="54">
        <v>2010</v>
      </c>
      <c r="G183" s="33"/>
      <c r="H183" s="33"/>
      <c r="I183" s="33"/>
      <c r="J183" s="107"/>
      <c r="K183" s="33"/>
      <c r="L183" s="33"/>
      <c r="M183" s="33"/>
      <c r="N183" s="33"/>
      <c r="O183" s="33"/>
      <c r="P183" s="33"/>
      <c r="Q183" s="33"/>
      <c r="R183" s="38"/>
      <c r="S183" s="38"/>
      <c r="T183" s="38"/>
      <c r="U183" s="49"/>
      <c r="V183" s="38"/>
      <c r="W183" s="38"/>
      <c r="X183" s="38"/>
      <c r="Y183" s="32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</row>
    <row r="184" spans="2:35" s="17" customFormat="1" x14ac:dyDescent="0.25">
      <c r="B184" s="82"/>
      <c r="C184" s="51"/>
      <c r="D184" s="95"/>
      <c r="E184" s="61"/>
      <c r="F184" s="54">
        <v>2011</v>
      </c>
      <c r="G184" s="33"/>
      <c r="H184" s="33"/>
      <c r="I184" s="33"/>
      <c r="J184" s="107"/>
      <c r="K184" s="33"/>
      <c r="L184" s="33"/>
      <c r="M184" s="33"/>
      <c r="N184" s="33"/>
      <c r="O184" s="33"/>
      <c r="P184" s="33"/>
      <c r="Q184" s="33"/>
      <c r="R184" s="38"/>
      <c r="S184" s="38"/>
      <c r="T184" s="38"/>
      <c r="U184" s="49"/>
      <c r="V184" s="38"/>
      <c r="W184" s="38"/>
      <c r="X184" s="38"/>
      <c r="Y184" s="32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</row>
    <row r="185" spans="2:35" s="17" customFormat="1" x14ac:dyDescent="0.25">
      <c r="B185" s="82"/>
      <c r="C185" s="51"/>
      <c r="D185" s="95"/>
      <c r="E185" s="61"/>
      <c r="F185" s="54">
        <v>2012</v>
      </c>
      <c r="G185" s="33"/>
      <c r="H185" s="33"/>
      <c r="I185" s="33"/>
      <c r="J185" s="107"/>
      <c r="K185" s="33"/>
      <c r="L185" s="33"/>
      <c r="M185" s="33"/>
      <c r="N185" s="33"/>
      <c r="O185" s="33"/>
      <c r="P185" s="33"/>
      <c r="Q185" s="33"/>
      <c r="R185" s="38"/>
      <c r="S185" s="38"/>
      <c r="T185" s="38"/>
      <c r="U185" s="49"/>
      <c r="V185" s="38"/>
      <c r="W185" s="38"/>
      <c r="X185" s="38"/>
      <c r="Y185" s="32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</row>
    <row r="186" spans="2:35" s="17" customFormat="1" x14ac:dyDescent="0.25">
      <c r="B186" s="82"/>
      <c r="C186" s="51"/>
      <c r="D186" s="95"/>
      <c r="E186" s="61"/>
      <c r="F186" s="54">
        <v>2013</v>
      </c>
      <c r="G186" s="33"/>
      <c r="H186" s="33"/>
      <c r="I186" s="33"/>
      <c r="J186" s="107"/>
      <c r="K186" s="33"/>
      <c r="L186" s="33"/>
      <c r="M186" s="33"/>
      <c r="N186" s="33"/>
      <c r="O186" s="33"/>
      <c r="P186" s="33"/>
      <c r="Q186" s="33"/>
      <c r="R186" s="38"/>
      <c r="S186" s="38"/>
      <c r="T186" s="38"/>
      <c r="U186" s="49"/>
      <c r="V186" s="38"/>
      <c r="W186" s="38"/>
      <c r="X186" s="38"/>
      <c r="Y186" s="32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</row>
    <row r="187" spans="2:35" s="17" customFormat="1" x14ac:dyDescent="0.25">
      <c r="B187" s="82"/>
      <c r="C187" s="51"/>
      <c r="D187" s="95"/>
      <c r="E187" s="61"/>
      <c r="F187" s="54">
        <v>2014</v>
      </c>
      <c r="G187" s="33"/>
      <c r="H187" s="33"/>
      <c r="I187" s="33"/>
      <c r="J187" s="107"/>
      <c r="K187" s="33"/>
      <c r="L187" s="33"/>
      <c r="M187" s="33"/>
      <c r="N187" s="33"/>
      <c r="O187" s="33"/>
      <c r="P187" s="33"/>
      <c r="Q187" s="33"/>
      <c r="R187" s="38"/>
      <c r="S187" s="38"/>
      <c r="T187" s="38"/>
      <c r="U187" s="49"/>
      <c r="V187" s="38"/>
      <c r="W187" s="38"/>
      <c r="X187" s="38"/>
      <c r="Y187" s="32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</row>
    <row r="188" spans="2:35" x14ac:dyDescent="0.25">
      <c r="B188" s="82"/>
      <c r="C188" s="51"/>
      <c r="D188" s="95"/>
      <c r="E188" s="61"/>
      <c r="F188" s="53">
        <v>2015</v>
      </c>
      <c r="G188" s="7"/>
      <c r="H188" s="7"/>
      <c r="I188" s="7"/>
      <c r="J188" s="106"/>
      <c r="K188" s="7"/>
      <c r="L188" s="7"/>
      <c r="M188" s="7"/>
      <c r="N188" s="7"/>
      <c r="O188" s="7"/>
      <c r="P188" s="7"/>
      <c r="Q188" s="27">
        <v>7.6</v>
      </c>
      <c r="R188" s="9">
        <v>2.9</v>
      </c>
      <c r="S188" s="9">
        <v>7.5</v>
      </c>
      <c r="T188" s="9">
        <v>0.19800000000000001</v>
      </c>
      <c r="U188" s="20">
        <v>0.41</v>
      </c>
      <c r="V188" s="9">
        <v>1.3045</v>
      </c>
      <c r="W188" s="9">
        <v>0.185</v>
      </c>
      <c r="X188" s="9">
        <v>0.2</v>
      </c>
      <c r="Y188" s="36" t="s">
        <v>921</v>
      </c>
      <c r="Z188" s="7"/>
      <c r="AA188" s="7"/>
      <c r="AB188" s="7"/>
      <c r="AC188" s="7"/>
      <c r="AD188" s="7"/>
      <c r="AE188" s="7"/>
      <c r="AF188" s="7"/>
      <c r="AG188" s="33"/>
      <c r="AH188" s="7"/>
      <c r="AI188" s="36" t="s">
        <v>921</v>
      </c>
    </row>
    <row r="189" spans="2:35" s="17" customFormat="1" x14ac:dyDescent="0.25">
      <c r="B189" s="77" t="s">
        <v>656</v>
      </c>
      <c r="C189" s="59" t="s">
        <v>657</v>
      </c>
      <c r="D189" s="186">
        <v>10502</v>
      </c>
      <c r="E189" s="60" t="s">
        <v>97</v>
      </c>
      <c r="F189" s="54">
        <v>2010</v>
      </c>
      <c r="G189" s="33"/>
      <c r="H189" s="33"/>
      <c r="I189" s="33"/>
      <c r="J189" s="107"/>
      <c r="K189" s="33"/>
      <c r="L189" s="33"/>
      <c r="M189" s="33"/>
      <c r="N189" s="33"/>
      <c r="O189" s="33"/>
      <c r="P189" s="33"/>
      <c r="Q189" s="33"/>
      <c r="R189" s="38"/>
      <c r="S189" s="38"/>
      <c r="T189" s="38"/>
      <c r="U189" s="49"/>
      <c r="V189" s="38"/>
      <c r="W189" s="38"/>
      <c r="X189" s="38"/>
      <c r="Y189" s="32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</row>
    <row r="190" spans="2:35" s="17" customFormat="1" x14ac:dyDescent="0.25">
      <c r="B190" s="82"/>
      <c r="C190" s="51"/>
      <c r="D190" s="95"/>
      <c r="E190" s="61"/>
      <c r="F190" s="54">
        <v>2011</v>
      </c>
      <c r="G190" s="33"/>
      <c r="H190" s="33"/>
      <c r="I190" s="33"/>
      <c r="J190" s="107"/>
      <c r="K190" s="33"/>
      <c r="L190" s="33"/>
      <c r="M190" s="33"/>
      <c r="N190" s="33"/>
      <c r="O190" s="33"/>
      <c r="P190" s="33"/>
      <c r="Q190" s="33"/>
      <c r="R190" s="38"/>
      <c r="S190" s="38"/>
      <c r="T190" s="38"/>
      <c r="U190" s="49"/>
      <c r="V190" s="38"/>
      <c r="W190" s="38"/>
      <c r="X190" s="38"/>
      <c r="Y190" s="32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</row>
    <row r="191" spans="2:35" s="17" customFormat="1" x14ac:dyDescent="0.25">
      <c r="B191" s="82"/>
      <c r="C191" s="51"/>
      <c r="D191" s="95"/>
      <c r="E191" s="61"/>
      <c r="F191" s="54">
        <v>2012</v>
      </c>
      <c r="G191" s="33"/>
      <c r="H191" s="33"/>
      <c r="I191" s="33"/>
      <c r="J191" s="107"/>
      <c r="K191" s="33"/>
      <c r="L191" s="33"/>
      <c r="M191" s="33"/>
      <c r="N191" s="33"/>
      <c r="O191" s="33"/>
      <c r="P191" s="33"/>
      <c r="Q191" s="33"/>
      <c r="R191" s="38"/>
      <c r="S191" s="38"/>
      <c r="T191" s="38"/>
      <c r="U191" s="49"/>
      <c r="V191" s="38"/>
      <c r="W191" s="38"/>
      <c r="X191" s="38"/>
      <c r="Y191" s="32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</row>
    <row r="192" spans="2:35" s="17" customFormat="1" x14ac:dyDescent="0.25">
      <c r="B192" s="82"/>
      <c r="C192" s="51"/>
      <c r="D192" s="95"/>
      <c r="E192" s="61"/>
      <c r="F192" s="54">
        <v>2013</v>
      </c>
      <c r="G192" s="33"/>
      <c r="H192" s="33"/>
      <c r="I192" s="33"/>
      <c r="J192" s="107"/>
      <c r="K192" s="33"/>
      <c r="L192" s="33"/>
      <c r="M192" s="33"/>
      <c r="N192" s="33"/>
      <c r="O192" s="33"/>
      <c r="P192" s="33"/>
      <c r="Q192" s="33"/>
      <c r="R192" s="38"/>
      <c r="S192" s="38"/>
      <c r="T192" s="38"/>
      <c r="U192" s="49"/>
      <c r="V192" s="38"/>
      <c r="W192" s="38"/>
      <c r="X192" s="38"/>
      <c r="Y192" s="32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</row>
    <row r="193" spans="1:35" s="17" customFormat="1" x14ac:dyDescent="0.25">
      <c r="B193" s="82"/>
      <c r="C193" s="51"/>
      <c r="D193" s="95"/>
      <c r="E193" s="61"/>
      <c r="F193" s="54">
        <v>2014</v>
      </c>
      <c r="G193" s="33"/>
      <c r="H193" s="33"/>
      <c r="I193" s="33"/>
      <c r="J193" s="107"/>
      <c r="K193" s="33"/>
      <c r="L193" s="33"/>
      <c r="M193" s="33"/>
      <c r="N193" s="33"/>
      <c r="O193" s="33"/>
      <c r="P193" s="33"/>
      <c r="Q193" s="33"/>
      <c r="R193" s="38"/>
      <c r="S193" s="38"/>
      <c r="T193" s="38"/>
      <c r="U193" s="49"/>
      <c r="V193" s="38"/>
      <c r="W193" s="38"/>
      <c r="X193" s="38"/>
      <c r="Y193" s="32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</row>
    <row r="194" spans="1:35" x14ac:dyDescent="0.25">
      <c r="B194" s="83"/>
      <c r="C194" s="62"/>
      <c r="D194" s="96"/>
      <c r="E194" s="63"/>
      <c r="F194" s="53">
        <v>2015</v>
      </c>
      <c r="G194" s="7"/>
      <c r="H194" s="7"/>
      <c r="I194" s="7"/>
      <c r="J194" s="106"/>
      <c r="K194" s="7"/>
      <c r="L194" s="7"/>
      <c r="M194" s="7"/>
      <c r="N194" s="7"/>
      <c r="O194" s="7"/>
      <c r="P194" s="7"/>
      <c r="Q194" s="27">
        <v>8.1</v>
      </c>
      <c r="R194" s="9">
        <v>3.2</v>
      </c>
      <c r="S194" s="9">
        <v>2.8</v>
      </c>
      <c r="T194" s="21" t="s">
        <v>607</v>
      </c>
      <c r="U194" s="9">
        <v>0.59</v>
      </c>
      <c r="V194" s="9">
        <v>1.24</v>
      </c>
      <c r="W194" s="9">
        <v>0.05</v>
      </c>
      <c r="X194" s="9">
        <v>7.0000000000000007E-2</v>
      </c>
      <c r="Y194" s="16" t="s">
        <v>38</v>
      </c>
      <c r="Z194" s="21">
        <v>1.91</v>
      </c>
      <c r="AA194" s="27">
        <v>2.0209000000000001</v>
      </c>
      <c r="AB194" s="27">
        <v>13.2727</v>
      </c>
      <c r="AC194" s="27" t="s">
        <v>623</v>
      </c>
      <c r="AD194" s="7"/>
      <c r="AE194" s="7"/>
      <c r="AF194" s="7"/>
      <c r="AG194" s="33"/>
      <c r="AH194" s="37" t="s">
        <v>42</v>
      </c>
      <c r="AI194" s="16" t="s">
        <v>38</v>
      </c>
    </row>
    <row r="195" spans="1:35" s="17" customFormat="1" x14ac:dyDescent="0.25">
      <c r="B195" s="78" t="s">
        <v>656</v>
      </c>
      <c r="C195" s="56" t="s">
        <v>658</v>
      </c>
      <c r="D195" s="188">
        <v>10700</v>
      </c>
      <c r="E195" s="66" t="s">
        <v>99</v>
      </c>
      <c r="F195" s="54">
        <v>2010</v>
      </c>
      <c r="G195" s="33"/>
      <c r="H195" s="33"/>
      <c r="I195" s="33"/>
      <c r="J195" s="107"/>
      <c r="K195" s="33"/>
      <c r="L195" s="33"/>
      <c r="M195" s="33"/>
      <c r="N195" s="33"/>
      <c r="O195" s="33"/>
      <c r="P195" s="33"/>
      <c r="Q195" s="27">
        <v>7.6</v>
      </c>
      <c r="R195" s="9">
        <v>4.0999999999999996</v>
      </c>
      <c r="S195" s="9">
        <v>5.4</v>
      </c>
      <c r="T195" s="9">
        <v>0.54600000000000004</v>
      </c>
      <c r="U195" s="9">
        <v>1.9225000000000001</v>
      </c>
      <c r="V195" s="9">
        <v>3.3984999999999999</v>
      </c>
      <c r="W195" s="9">
        <v>0.14749999999999999</v>
      </c>
      <c r="X195" s="9">
        <v>0.22450000000000001</v>
      </c>
      <c r="Y195" s="36" t="s">
        <v>921</v>
      </c>
      <c r="Z195" s="38"/>
      <c r="AA195" s="33"/>
      <c r="AB195" s="33"/>
      <c r="AC195" s="33"/>
      <c r="AD195" s="33"/>
      <c r="AE195" s="33"/>
      <c r="AF195" s="33"/>
      <c r="AG195" s="33"/>
      <c r="AH195" s="32"/>
      <c r="AI195" s="36" t="s">
        <v>921</v>
      </c>
    </row>
    <row r="196" spans="1:35" s="17" customFormat="1" x14ac:dyDescent="0.25">
      <c r="B196" s="82"/>
      <c r="C196" s="51"/>
      <c r="D196" s="95"/>
      <c r="E196" s="61"/>
      <c r="F196" s="54">
        <v>2011</v>
      </c>
      <c r="G196" s="33"/>
      <c r="H196" s="111">
        <v>0.69328798404218317</v>
      </c>
      <c r="I196" s="111">
        <v>0.65396895298910063</v>
      </c>
      <c r="J196" s="111">
        <f>MIN(H196:I196)</f>
        <v>0.65396895298910063</v>
      </c>
      <c r="K196" s="33"/>
      <c r="L196" s="111">
        <v>0.35</v>
      </c>
      <c r="M196" s="111">
        <v>0.34</v>
      </c>
      <c r="N196" s="111">
        <f>MIN(L196:M196)</f>
        <v>0.34</v>
      </c>
      <c r="O196" s="33"/>
      <c r="P196" s="158" t="s">
        <v>1029</v>
      </c>
      <c r="Q196" s="27">
        <v>7.9</v>
      </c>
      <c r="R196" s="9">
        <v>3.1</v>
      </c>
      <c r="S196" s="9">
        <v>7</v>
      </c>
      <c r="T196" s="9">
        <v>1.7585</v>
      </c>
      <c r="U196" s="9">
        <v>1.2390000000000001</v>
      </c>
      <c r="V196" s="9">
        <v>4.1669999999999998</v>
      </c>
      <c r="W196" s="9">
        <v>0.25700000000000001</v>
      </c>
      <c r="X196" s="9">
        <v>0.45950000000000002</v>
      </c>
      <c r="Y196" s="36" t="s">
        <v>921</v>
      </c>
      <c r="Z196" s="38"/>
      <c r="AA196" s="33"/>
      <c r="AB196" s="33"/>
      <c r="AC196" s="33"/>
      <c r="AD196" s="33"/>
      <c r="AE196" s="33"/>
      <c r="AF196" s="33"/>
      <c r="AG196" s="33"/>
      <c r="AH196" s="32"/>
      <c r="AI196" s="158" t="s">
        <v>1029</v>
      </c>
    </row>
    <row r="197" spans="1:35" s="17" customFormat="1" x14ac:dyDescent="0.25">
      <c r="B197" s="82"/>
      <c r="C197" s="51"/>
      <c r="D197" s="95"/>
      <c r="E197" s="61"/>
      <c r="F197" s="54">
        <v>2012</v>
      </c>
      <c r="G197" s="33"/>
      <c r="H197" s="33"/>
      <c r="I197" s="33"/>
      <c r="J197" s="107"/>
      <c r="K197" s="33"/>
      <c r="L197" s="33"/>
      <c r="M197" s="33"/>
      <c r="N197" s="33"/>
      <c r="O197" s="33"/>
      <c r="P197" s="33"/>
      <c r="Q197" s="27">
        <v>7.9</v>
      </c>
      <c r="R197" s="9">
        <v>8.1</v>
      </c>
      <c r="S197" s="9">
        <v>8.4</v>
      </c>
      <c r="T197" s="9">
        <v>5.1695000000000002</v>
      </c>
      <c r="U197" s="9">
        <v>0.58750000000000002</v>
      </c>
      <c r="V197" s="9">
        <v>8.1074999999999999</v>
      </c>
      <c r="W197" s="9">
        <v>0.59950000000000003</v>
      </c>
      <c r="X197" s="9">
        <v>0.97199999999999998</v>
      </c>
      <c r="Y197" s="36" t="s">
        <v>921</v>
      </c>
      <c r="Z197" s="38"/>
      <c r="AA197" s="33"/>
      <c r="AB197" s="33"/>
      <c r="AC197" s="33"/>
      <c r="AD197" s="33"/>
      <c r="AE197" s="33"/>
      <c r="AF197" s="33"/>
      <c r="AG197" s="33"/>
      <c r="AH197" s="32"/>
      <c r="AI197" s="36" t="s">
        <v>921</v>
      </c>
    </row>
    <row r="198" spans="1:35" s="17" customFormat="1" x14ac:dyDescent="0.25">
      <c r="B198" s="82"/>
      <c r="C198" s="51"/>
      <c r="D198" s="95"/>
      <c r="E198" s="61"/>
      <c r="F198" s="54">
        <v>2013</v>
      </c>
      <c r="G198" s="33"/>
      <c r="H198" s="33"/>
      <c r="I198" s="33"/>
      <c r="J198" s="107"/>
      <c r="K198" s="33"/>
      <c r="L198" s="33"/>
      <c r="M198" s="33"/>
      <c r="N198" s="33"/>
      <c r="O198" s="33"/>
      <c r="P198" s="33"/>
      <c r="Q198" s="27">
        <v>8.1</v>
      </c>
      <c r="R198" s="9">
        <v>3.3</v>
      </c>
      <c r="S198" s="9">
        <v>4.4000000000000004</v>
      </c>
      <c r="T198" s="9">
        <v>0.745</v>
      </c>
      <c r="U198" s="9">
        <v>1.202</v>
      </c>
      <c r="V198" s="9">
        <v>3.43</v>
      </c>
      <c r="W198" s="9">
        <v>0.22600000000000001</v>
      </c>
      <c r="X198" s="9">
        <v>0.378</v>
      </c>
      <c r="Y198" s="36" t="s">
        <v>921</v>
      </c>
      <c r="Z198" s="38"/>
      <c r="AA198" s="33"/>
      <c r="AB198" s="33"/>
      <c r="AC198" s="33"/>
      <c r="AD198" s="33"/>
      <c r="AE198" s="33"/>
      <c r="AF198" s="33"/>
      <c r="AG198" s="33"/>
      <c r="AH198" s="32"/>
      <c r="AI198" s="36" t="s">
        <v>921</v>
      </c>
    </row>
    <row r="199" spans="1:35" s="17" customFormat="1" x14ac:dyDescent="0.25">
      <c r="B199" s="82"/>
      <c r="C199" s="51"/>
      <c r="D199" s="95"/>
      <c r="E199" s="61"/>
      <c r="F199" s="54">
        <v>2014</v>
      </c>
      <c r="G199" s="33"/>
      <c r="H199" s="33"/>
      <c r="I199" s="33"/>
      <c r="J199" s="107"/>
      <c r="K199" s="33"/>
      <c r="L199" s="33"/>
      <c r="M199" s="33"/>
      <c r="N199" s="33"/>
      <c r="O199" s="33"/>
      <c r="P199" s="33"/>
      <c r="Q199" s="27">
        <v>8.1999999999999993</v>
      </c>
      <c r="R199" s="9">
        <v>3.6</v>
      </c>
      <c r="S199" s="9">
        <v>5.2</v>
      </c>
      <c r="T199" s="9">
        <v>0.21149999999999999</v>
      </c>
      <c r="U199" s="9">
        <v>1.4095</v>
      </c>
      <c r="V199" s="9">
        <v>2.7885</v>
      </c>
      <c r="W199" s="9">
        <v>0.14499999999999999</v>
      </c>
      <c r="X199" s="9">
        <v>0.27950000000000003</v>
      </c>
      <c r="Y199" s="36" t="s">
        <v>921</v>
      </c>
      <c r="Z199" s="105"/>
      <c r="AA199" s="107"/>
      <c r="AB199" s="107"/>
      <c r="AC199" s="107"/>
      <c r="AD199" s="171">
        <v>209.333</v>
      </c>
      <c r="AE199" s="171">
        <v>212</v>
      </c>
      <c r="AF199" s="33"/>
      <c r="AG199" s="33"/>
      <c r="AH199" s="37" t="s">
        <v>42</v>
      </c>
      <c r="AI199" s="36" t="s">
        <v>921</v>
      </c>
    </row>
    <row r="200" spans="1:35" x14ac:dyDescent="0.25">
      <c r="A200" s="17"/>
      <c r="B200" s="82"/>
      <c r="C200" s="51"/>
      <c r="D200" s="95"/>
      <c r="E200" s="61"/>
      <c r="F200" s="53">
        <v>2015</v>
      </c>
      <c r="G200" s="7"/>
      <c r="H200" s="7"/>
      <c r="I200" s="7"/>
      <c r="J200" s="106"/>
      <c r="K200" s="7"/>
      <c r="L200" s="7"/>
      <c r="M200" s="7"/>
      <c r="N200" s="7"/>
      <c r="O200" s="7"/>
      <c r="P200" s="7"/>
      <c r="Q200" s="27">
        <v>7.9</v>
      </c>
      <c r="R200" s="9">
        <v>3.8</v>
      </c>
      <c r="S200" s="9">
        <v>4.4000000000000004</v>
      </c>
      <c r="T200" s="9">
        <v>0.24</v>
      </c>
      <c r="U200" s="9">
        <v>0.88</v>
      </c>
      <c r="V200" s="9">
        <v>1.88</v>
      </c>
      <c r="W200" s="9">
        <v>0.11</v>
      </c>
      <c r="X200" s="9">
        <v>0.13</v>
      </c>
      <c r="Y200" s="36" t="s">
        <v>921</v>
      </c>
      <c r="Z200" s="7"/>
      <c r="AA200" s="7"/>
      <c r="AB200" s="7"/>
      <c r="AC200" s="7"/>
      <c r="AD200" s="7"/>
      <c r="AE200" s="7"/>
      <c r="AF200" s="7"/>
      <c r="AG200" s="33"/>
      <c r="AH200" s="7"/>
      <c r="AI200" s="36" t="s">
        <v>921</v>
      </c>
    </row>
    <row r="201" spans="1:35" s="17" customFormat="1" x14ac:dyDescent="0.25">
      <c r="B201" s="77" t="s">
        <v>660</v>
      </c>
      <c r="C201" s="59" t="s">
        <v>661</v>
      </c>
      <c r="D201" s="186">
        <v>11076</v>
      </c>
      <c r="E201" s="60" t="s">
        <v>101</v>
      </c>
      <c r="F201" s="54">
        <v>2010</v>
      </c>
      <c r="G201" s="33"/>
      <c r="H201" s="33"/>
      <c r="I201" s="33"/>
      <c r="J201" s="107"/>
      <c r="K201" s="33"/>
      <c r="L201" s="33"/>
      <c r="M201" s="33"/>
      <c r="N201" s="33"/>
      <c r="O201" s="33"/>
      <c r="P201" s="33"/>
      <c r="Q201" s="27">
        <v>8.3000000000000007</v>
      </c>
      <c r="R201" s="9">
        <v>0.9</v>
      </c>
      <c r="S201" s="9">
        <v>1.3</v>
      </c>
      <c r="T201" s="9">
        <v>1.6500000000000001E-2</v>
      </c>
      <c r="U201" s="9">
        <v>0.73499999999999999</v>
      </c>
      <c r="V201" s="9">
        <v>0.84499999999999997</v>
      </c>
      <c r="W201" s="9">
        <v>9.4999999999999998E-3</v>
      </c>
      <c r="X201" s="9">
        <v>2.1000000000000001E-2</v>
      </c>
      <c r="Y201" s="16" t="s">
        <v>38</v>
      </c>
      <c r="Z201" s="33"/>
      <c r="AA201" s="33"/>
      <c r="AB201" s="33"/>
      <c r="AC201" s="33"/>
      <c r="AD201" s="33"/>
      <c r="AE201" s="33"/>
      <c r="AF201" s="33"/>
      <c r="AG201" s="33"/>
      <c r="AH201" s="33"/>
      <c r="AI201" s="16" t="s">
        <v>38</v>
      </c>
    </row>
    <row r="202" spans="1:35" s="17" customFormat="1" x14ac:dyDescent="0.25">
      <c r="B202" s="82"/>
      <c r="C202" s="51"/>
      <c r="D202" s="95"/>
      <c r="E202" s="61"/>
      <c r="F202" s="54">
        <v>2011</v>
      </c>
      <c r="G202" s="33"/>
      <c r="H202" s="33"/>
      <c r="I202" s="33"/>
      <c r="J202" s="107"/>
      <c r="K202" s="33"/>
      <c r="L202" s="33"/>
      <c r="M202" s="33"/>
      <c r="N202" s="33"/>
      <c r="O202" s="33"/>
      <c r="P202" s="33"/>
      <c r="Q202" s="27">
        <v>8.1999999999999993</v>
      </c>
      <c r="R202" s="9">
        <v>0.8</v>
      </c>
      <c r="S202" s="9">
        <v>1.2</v>
      </c>
      <c r="T202" s="9">
        <v>1.6500000000000001E-2</v>
      </c>
      <c r="U202" s="9">
        <v>0.66</v>
      </c>
      <c r="V202" s="9">
        <v>0.745</v>
      </c>
      <c r="W202" s="9">
        <v>6.0000000000000001E-3</v>
      </c>
      <c r="X202" s="9">
        <v>2.9700000000000001E-2</v>
      </c>
      <c r="Y202" s="16" t="s">
        <v>38</v>
      </c>
      <c r="Z202" s="33"/>
      <c r="AA202" s="33"/>
      <c r="AB202" s="33"/>
      <c r="AC202" s="33"/>
      <c r="AD202" s="33"/>
      <c r="AE202" s="33"/>
      <c r="AF202" s="33"/>
      <c r="AG202" s="33"/>
      <c r="AH202" s="33"/>
      <c r="AI202" s="16" t="s">
        <v>38</v>
      </c>
    </row>
    <row r="203" spans="1:35" s="17" customFormat="1" x14ac:dyDescent="0.25">
      <c r="B203" s="82"/>
      <c r="C203" s="51"/>
      <c r="D203" s="95"/>
      <c r="E203" s="61"/>
      <c r="F203" s="54">
        <v>2012</v>
      </c>
      <c r="G203" s="33"/>
      <c r="H203" s="111">
        <v>0.63376274263371024</v>
      </c>
      <c r="I203" s="111">
        <v>0.60464285714285726</v>
      </c>
      <c r="J203" s="111">
        <f>MIN(H203:I203)</f>
        <v>0.60464285714285726</v>
      </c>
      <c r="K203" s="33"/>
      <c r="L203" s="111">
        <v>0.92</v>
      </c>
      <c r="M203" s="111">
        <v>0.86</v>
      </c>
      <c r="N203" s="111">
        <f>MIN(L203:M203)</f>
        <v>0.86</v>
      </c>
      <c r="O203" s="33"/>
      <c r="P203" s="159" t="s">
        <v>38</v>
      </c>
      <c r="Q203" s="27">
        <v>8.3000000000000007</v>
      </c>
      <c r="R203" s="9">
        <v>0.8</v>
      </c>
      <c r="S203" s="9">
        <v>1.4</v>
      </c>
      <c r="T203" s="9">
        <v>2.1000000000000001E-2</v>
      </c>
      <c r="U203" s="9">
        <v>0.77500000000000002</v>
      </c>
      <c r="V203" s="9">
        <v>0.91</v>
      </c>
      <c r="W203" s="9">
        <v>5.4999999999999997E-3</v>
      </c>
      <c r="X203" s="9">
        <v>1.95E-2</v>
      </c>
      <c r="Y203" s="16" t="s">
        <v>38</v>
      </c>
      <c r="Z203" s="33"/>
      <c r="AA203" s="33"/>
      <c r="AB203" s="33"/>
      <c r="AC203" s="33"/>
      <c r="AD203" s="33"/>
      <c r="AE203" s="33"/>
      <c r="AF203" s="33"/>
      <c r="AG203" s="33"/>
      <c r="AH203" s="33"/>
      <c r="AI203" s="16" t="s">
        <v>38</v>
      </c>
    </row>
    <row r="204" spans="1:35" s="17" customFormat="1" x14ac:dyDescent="0.25">
      <c r="B204" s="82"/>
      <c r="C204" s="51"/>
      <c r="D204" s="95"/>
      <c r="E204" s="61"/>
      <c r="F204" s="54">
        <v>2013</v>
      </c>
      <c r="G204" s="33"/>
      <c r="H204" s="33"/>
      <c r="I204" s="33"/>
      <c r="J204" s="107"/>
      <c r="K204" s="33"/>
      <c r="L204" s="33"/>
      <c r="M204" s="33"/>
      <c r="N204" s="33"/>
      <c r="O204" s="33"/>
      <c r="P204" s="33"/>
      <c r="Q204" s="27">
        <v>8.3000000000000007</v>
      </c>
      <c r="R204" s="9">
        <v>0.9</v>
      </c>
      <c r="S204" s="9">
        <v>1.4</v>
      </c>
      <c r="T204" s="9">
        <v>2.1499999999999998E-2</v>
      </c>
      <c r="U204" s="9">
        <v>0.74</v>
      </c>
      <c r="V204" s="9">
        <v>0.81499999999999995</v>
      </c>
      <c r="W204" s="9">
        <v>7.4999999999999997E-3</v>
      </c>
      <c r="X204" s="9">
        <v>3.0499999999999999E-2</v>
      </c>
      <c r="Y204" s="16" t="s">
        <v>38</v>
      </c>
      <c r="Z204" s="33"/>
      <c r="AA204" s="33"/>
      <c r="AB204" s="33"/>
      <c r="AC204" s="33"/>
      <c r="AD204" s="33"/>
      <c r="AE204" s="33"/>
      <c r="AF204" s="33"/>
      <c r="AG204" s="33"/>
      <c r="AH204" s="33"/>
      <c r="AI204" s="16" t="s">
        <v>38</v>
      </c>
    </row>
    <row r="205" spans="1:35" s="17" customFormat="1" x14ac:dyDescent="0.25">
      <c r="B205" s="82"/>
      <c r="C205" s="51"/>
      <c r="D205" s="95"/>
      <c r="E205" s="61"/>
      <c r="F205" s="54">
        <v>2014</v>
      </c>
      <c r="G205" s="33"/>
      <c r="H205" s="33"/>
      <c r="I205" s="33"/>
      <c r="J205" s="107"/>
      <c r="K205" s="33"/>
      <c r="L205" s="33"/>
      <c r="M205" s="33"/>
      <c r="N205" s="33"/>
      <c r="O205" s="33"/>
      <c r="P205" s="33"/>
      <c r="Q205" s="27">
        <v>8.3000000000000007</v>
      </c>
      <c r="R205" s="9">
        <v>0.9</v>
      </c>
      <c r="S205" s="9">
        <v>1.8</v>
      </c>
      <c r="T205" s="9">
        <v>1.35E-2</v>
      </c>
      <c r="U205" s="9">
        <v>0.7</v>
      </c>
      <c r="V205" s="9">
        <v>0.84499999999999997</v>
      </c>
      <c r="W205" s="9">
        <v>8.9999999999999993E-3</v>
      </c>
      <c r="X205" s="9">
        <v>3.2500000000000001E-2</v>
      </c>
      <c r="Y205" s="16" t="s">
        <v>38</v>
      </c>
      <c r="Z205" s="171">
        <v>0.49959999999999999</v>
      </c>
      <c r="AA205" s="171">
        <v>0.59570000000000001</v>
      </c>
      <c r="AB205" s="171">
        <v>2.0929000000000002</v>
      </c>
      <c r="AC205" s="171">
        <v>0.54010000000000002</v>
      </c>
      <c r="AD205" s="171">
        <v>35</v>
      </c>
      <c r="AE205" s="171">
        <v>55</v>
      </c>
      <c r="AF205" s="33"/>
      <c r="AG205" s="33"/>
      <c r="AH205" s="37" t="s">
        <v>42</v>
      </c>
      <c r="AI205" s="16" t="s">
        <v>38</v>
      </c>
    </row>
    <row r="206" spans="1:35" x14ac:dyDescent="0.25">
      <c r="B206" s="83"/>
      <c r="C206" s="62"/>
      <c r="D206" s="96"/>
      <c r="E206" s="63"/>
      <c r="F206" s="53">
        <v>2015</v>
      </c>
      <c r="G206" s="7"/>
      <c r="H206" s="9">
        <v>0.72</v>
      </c>
      <c r="I206" s="9">
        <v>0.88</v>
      </c>
      <c r="J206" s="104">
        <v>0.72</v>
      </c>
      <c r="K206" s="7"/>
      <c r="L206" s="9">
        <v>0.73</v>
      </c>
      <c r="M206" s="9">
        <v>0.85</v>
      </c>
      <c r="N206" s="104">
        <v>0.73</v>
      </c>
      <c r="O206" s="7"/>
      <c r="P206" s="159" t="s">
        <v>38</v>
      </c>
      <c r="Q206" s="27">
        <v>8.3000000000000007</v>
      </c>
      <c r="R206" s="21" t="s">
        <v>610</v>
      </c>
      <c r="S206" s="9">
        <v>1</v>
      </c>
      <c r="T206" s="21" t="s">
        <v>611</v>
      </c>
      <c r="U206" s="9">
        <v>0.72</v>
      </c>
      <c r="V206" s="9">
        <v>0.82499999999999996</v>
      </c>
      <c r="W206" s="9">
        <v>1.0500000000000001E-2</v>
      </c>
      <c r="X206" s="9">
        <v>4.4999999999999998E-2</v>
      </c>
      <c r="Y206" s="16" t="s">
        <v>38</v>
      </c>
      <c r="Z206" s="170">
        <v>0.43519999999999998</v>
      </c>
      <c r="AA206" s="171">
        <v>1.0553999999999999</v>
      </c>
      <c r="AB206" s="171">
        <v>2.536</v>
      </c>
      <c r="AC206" s="171">
        <v>0.40820000000000001</v>
      </c>
      <c r="AD206" s="171">
        <v>22</v>
      </c>
      <c r="AE206" s="171">
        <v>35</v>
      </c>
      <c r="AF206" s="27" t="s">
        <v>622</v>
      </c>
      <c r="AG206" s="33">
        <v>0</v>
      </c>
      <c r="AH206" s="37" t="s">
        <v>42</v>
      </c>
      <c r="AI206" s="16" t="s">
        <v>38</v>
      </c>
    </row>
    <row r="207" spans="1:35" s="17" customFormat="1" x14ac:dyDescent="0.25">
      <c r="B207" s="84" t="s">
        <v>646</v>
      </c>
      <c r="C207" s="69"/>
      <c r="D207" s="189">
        <v>12000</v>
      </c>
      <c r="E207" s="70" t="s">
        <v>1000</v>
      </c>
      <c r="F207" s="54">
        <v>2010</v>
      </c>
      <c r="G207" s="33"/>
      <c r="H207" s="38"/>
      <c r="I207" s="38"/>
      <c r="J207" s="105"/>
      <c r="K207" s="33"/>
      <c r="L207" s="38"/>
      <c r="M207" s="38"/>
      <c r="N207" s="38"/>
      <c r="O207" s="33"/>
      <c r="P207" s="33"/>
      <c r="Q207" s="27">
        <v>7.9</v>
      </c>
      <c r="R207" s="9">
        <v>4.2</v>
      </c>
      <c r="S207" s="9">
        <v>6.7</v>
      </c>
      <c r="T207" s="9">
        <v>0.30499999999999999</v>
      </c>
      <c r="U207" s="9">
        <v>1.73</v>
      </c>
      <c r="V207" s="9">
        <v>3.74</v>
      </c>
      <c r="W207" s="9">
        <v>0.186</v>
      </c>
      <c r="X207" s="9">
        <v>0.3135</v>
      </c>
      <c r="Y207" s="16" t="s">
        <v>38</v>
      </c>
      <c r="Z207" s="38"/>
      <c r="AA207" s="33"/>
      <c r="AB207" s="33"/>
      <c r="AC207" s="33"/>
      <c r="AD207" s="33"/>
      <c r="AE207" s="33"/>
      <c r="AF207" s="33"/>
      <c r="AG207" s="33"/>
      <c r="AH207" s="32"/>
      <c r="AI207" s="16" t="s">
        <v>38</v>
      </c>
    </row>
    <row r="208" spans="1:35" s="17" customFormat="1" x14ac:dyDescent="0.25">
      <c r="B208" s="82"/>
      <c r="C208" s="51"/>
      <c r="D208" s="95"/>
      <c r="E208" s="61"/>
      <c r="F208" s="54">
        <v>2011</v>
      </c>
      <c r="G208" s="33"/>
      <c r="H208" s="38"/>
      <c r="I208" s="38"/>
      <c r="J208" s="105"/>
      <c r="K208" s="33"/>
      <c r="L208" s="38"/>
      <c r="M208" s="38"/>
      <c r="N208" s="38"/>
      <c r="O208" s="33"/>
      <c r="P208" s="33"/>
      <c r="Q208" s="27">
        <v>8.1</v>
      </c>
      <c r="R208" s="9">
        <v>4</v>
      </c>
      <c r="S208" s="9">
        <v>7.4</v>
      </c>
      <c r="T208" s="9">
        <v>4.3499999999999997E-2</v>
      </c>
      <c r="U208" s="9">
        <v>0.18</v>
      </c>
      <c r="V208" s="9">
        <v>1.2549999999999999</v>
      </c>
      <c r="W208" s="9">
        <v>0.2306</v>
      </c>
      <c r="X208" s="9">
        <v>0.36199999999999999</v>
      </c>
      <c r="Y208" s="36" t="s">
        <v>921</v>
      </c>
      <c r="Z208" s="105"/>
      <c r="AA208" s="107"/>
      <c r="AB208" s="107"/>
      <c r="AC208" s="107"/>
      <c r="AD208" s="171">
        <v>224</v>
      </c>
      <c r="AE208" s="171">
        <v>269</v>
      </c>
      <c r="AF208" s="33"/>
      <c r="AG208" s="33"/>
      <c r="AH208" s="37" t="s">
        <v>42</v>
      </c>
      <c r="AI208" s="36" t="s">
        <v>921</v>
      </c>
    </row>
    <row r="209" spans="1:35" s="17" customFormat="1" x14ac:dyDescent="0.25">
      <c r="B209" s="82"/>
      <c r="C209" s="51"/>
      <c r="D209" s="95"/>
      <c r="E209" s="61"/>
      <c r="F209" s="54">
        <v>2012</v>
      </c>
      <c r="G209" s="33"/>
      <c r="H209" s="111">
        <v>0.7219132623870006</v>
      </c>
      <c r="I209" s="111">
        <v>0.62979797979797958</v>
      </c>
      <c r="J209" s="111">
        <f>MIN(H209:I209)</f>
        <v>0.62979797979797958</v>
      </c>
      <c r="K209" s="33"/>
      <c r="L209" s="111">
        <v>0.37</v>
      </c>
      <c r="M209" s="111">
        <v>0.56999999999999995</v>
      </c>
      <c r="N209" s="111">
        <f>MIN(L209:M209)</f>
        <v>0.37</v>
      </c>
      <c r="O209" s="33"/>
      <c r="P209" s="158" t="s">
        <v>1029</v>
      </c>
      <c r="Q209" s="27">
        <v>8</v>
      </c>
      <c r="R209" s="9">
        <v>8.6999999999999993</v>
      </c>
      <c r="S209" s="9">
        <v>11.4</v>
      </c>
      <c r="T209" s="9">
        <v>0.223</v>
      </c>
      <c r="U209" s="21" t="s">
        <v>606</v>
      </c>
      <c r="V209" s="9">
        <v>2.21</v>
      </c>
      <c r="W209" s="9">
        <v>0.47299999999999998</v>
      </c>
      <c r="X209" s="9">
        <v>0.77900000000000003</v>
      </c>
      <c r="Y209" s="36" t="s">
        <v>921</v>
      </c>
      <c r="Z209" s="105"/>
      <c r="AA209" s="107"/>
      <c r="AB209" s="107"/>
      <c r="AC209" s="107"/>
      <c r="AD209" s="171">
        <v>167</v>
      </c>
      <c r="AE209" s="171">
        <v>223</v>
      </c>
      <c r="AF209" s="33"/>
      <c r="AG209" s="33"/>
      <c r="AH209" s="37" t="s">
        <v>42</v>
      </c>
      <c r="AI209" s="158" t="s">
        <v>1029</v>
      </c>
    </row>
    <row r="210" spans="1:35" s="17" customFormat="1" x14ac:dyDescent="0.25">
      <c r="B210" s="82"/>
      <c r="C210" s="51"/>
      <c r="D210" s="95"/>
      <c r="E210" s="61"/>
      <c r="F210" s="54">
        <v>2013</v>
      </c>
      <c r="G210" s="33"/>
      <c r="H210" s="38"/>
      <c r="I210" s="38"/>
      <c r="J210" s="105"/>
      <c r="K210" s="33"/>
      <c r="L210" s="38"/>
      <c r="M210" s="38"/>
      <c r="N210" s="38"/>
      <c r="O210" s="33"/>
      <c r="P210" s="33"/>
      <c r="Q210" s="27">
        <v>8.1</v>
      </c>
      <c r="R210" s="9">
        <v>7.1</v>
      </c>
      <c r="S210" s="9">
        <v>9.6</v>
      </c>
      <c r="T210" s="9">
        <v>0.38</v>
      </c>
      <c r="U210" s="9">
        <v>0.6</v>
      </c>
      <c r="V210" s="9">
        <v>4.78</v>
      </c>
      <c r="W210" s="9">
        <v>0.34300000000000003</v>
      </c>
      <c r="X210" s="9">
        <v>0.54700000000000004</v>
      </c>
      <c r="Y210" s="36" t="s">
        <v>921</v>
      </c>
      <c r="Z210" s="105"/>
      <c r="AA210" s="107"/>
      <c r="AB210" s="107"/>
      <c r="AC210" s="107"/>
      <c r="AD210" s="171">
        <v>216</v>
      </c>
      <c r="AE210" s="171">
        <v>298</v>
      </c>
      <c r="AF210" s="33"/>
      <c r="AG210" s="33"/>
      <c r="AH210" s="37" t="s">
        <v>42</v>
      </c>
      <c r="AI210" s="36" t="s">
        <v>921</v>
      </c>
    </row>
    <row r="211" spans="1:35" s="17" customFormat="1" x14ac:dyDescent="0.25">
      <c r="B211" s="82"/>
      <c r="C211" s="51"/>
      <c r="D211" s="95"/>
      <c r="E211" s="61"/>
      <c r="F211" s="54">
        <v>2014</v>
      </c>
      <c r="G211" s="33"/>
      <c r="H211" s="38"/>
      <c r="I211" s="38"/>
      <c r="J211" s="105"/>
      <c r="K211" s="33"/>
      <c r="L211" s="38"/>
      <c r="M211" s="38"/>
      <c r="N211" s="38"/>
      <c r="O211" s="33"/>
      <c r="P211" s="33"/>
      <c r="Q211" s="33"/>
      <c r="R211" s="38"/>
      <c r="S211" s="38"/>
      <c r="T211" s="38"/>
      <c r="U211" s="38"/>
      <c r="V211" s="38"/>
      <c r="W211" s="38"/>
      <c r="X211" s="38"/>
      <c r="Y211" s="32"/>
      <c r="Z211" s="38"/>
      <c r="AA211" s="33"/>
      <c r="AB211" s="33"/>
      <c r="AC211" s="33"/>
      <c r="AD211" s="33"/>
      <c r="AE211" s="33"/>
      <c r="AF211" s="33"/>
      <c r="AG211" s="33"/>
      <c r="AH211" s="32"/>
      <c r="AI211" s="33"/>
    </row>
    <row r="212" spans="1:35" s="17" customFormat="1" x14ac:dyDescent="0.25">
      <c r="B212" s="83"/>
      <c r="C212" s="62"/>
      <c r="D212" s="96"/>
      <c r="E212" s="63"/>
      <c r="F212" s="53">
        <v>2015</v>
      </c>
      <c r="G212" s="33"/>
      <c r="H212" s="38"/>
      <c r="I212" s="38"/>
      <c r="J212" s="105"/>
      <c r="K212" s="33"/>
      <c r="L212" s="38"/>
      <c r="M212" s="38"/>
      <c r="N212" s="38"/>
      <c r="O212" s="33"/>
      <c r="P212" s="33"/>
      <c r="Q212" s="33"/>
      <c r="R212" s="38"/>
      <c r="S212" s="38"/>
      <c r="T212" s="38"/>
      <c r="U212" s="38"/>
      <c r="V212" s="38"/>
      <c r="W212" s="38"/>
      <c r="X212" s="38"/>
      <c r="Y212" s="32"/>
      <c r="Z212" s="38"/>
      <c r="AA212" s="33"/>
      <c r="AB212" s="33"/>
      <c r="AC212" s="33"/>
      <c r="AD212" s="33"/>
      <c r="AE212" s="33"/>
      <c r="AF212" s="33"/>
      <c r="AG212" s="33"/>
      <c r="AH212" s="32"/>
      <c r="AI212" s="33"/>
    </row>
    <row r="213" spans="1:35" s="17" customFormat="1" x14ac:dyDescent="0.25">
      <c r="B213" s="78" t="s">
        <v>646</v>
      </c>
      <c r="C213" s="56" t="s">
        <v>662</v>
      </c>
      <c r="D213" s="188">
        <v>12001</v>
      </c>
      <c r="E213" s="66" t="s">
        <v>103</v>
      </c>
      <c r="F213" s="54">
        <v>2010</v>
      </c>
      <c r="G213" s="33"/>
      <c r="H213" s="38"/>
      <c r="I213" s="38"/>
      <c r="J213" s="105"/>
      <c r="K213" s="33"/>
      <c r="L213" s="38"/>
      <c r="M213" s="38"/>
      <c r="N213" s="38"/>
      <c r="O213" s="33"/>
      <c r="P213" s="33"/>
      <c r="Q213" s="27">
        <v>7.7</v>
      </c>
      <c r="R213" s="9">
        <v>4.3</v>
      </c>
      <c r="S213" s="9">
        <v>8</v>
      </c>
      <c r="T213" s="9">
        <v>0.53900000000000003</v>
      </c>
      <c r="U213" s="9">
        <v>2.1459999999999999</v>
      </c>
      <c r="V213" s="9">
        <v>4.9089999999999998</v>
      </c>
      <c r="W213" s="9">
        <v>0.252</v>
      </c>
      <c r="X213" s="9">
        <v>0.35599999999999998</v>
      </c>
      <c r="Y213" s="36" t="s">
        <v>921</v>
      </c>
      <c r="Z213" s="38"/>
      <c r="AA213" s="33"/>
      <c r="AB213" s="33"/>
      <c r="AC213" s="33"/>
      <c r="AD213" s="33"/>
      <c r="AE213" s="33"/>
      <c r="AF213" s="33"/>
      <c r="AG213" s="33"/>
      <c r="AH213" s="32"/>
      <c r="AI213" s="36" t="s">
        <v>921</v>
      </c>
    </row>
    <row r="214" spans="1:35" s="17" customFormat="1" x14ac:dyDescent="0.25">
      <c r="B214" s="82"/>
      <c r="C214" s="51"/>
      <c r="D214" s="95"/>
      <c r="E214" s="61"/>
      <c r="F214" s="54">
        <v>2011</v>
      </c>
      <c r="G214" s="33"/>
      <c r="H214" s="111">
        <v>0.7123900879296563</v>
      </c>
      <c r="I214" s="111">
        <v>0.5976793248945147</v>
      </c>
      <c r="J214" s="111">
        <f>MIN(H214:I214)</f>
        <v>0.5976793248945147</v>
      </c>
      <c r="K214" s="33"/>
      <c r="L214" s="111">
        <v>0.4</v>
      </c>
      <c r="M214" s="111">
        <v>0.56000000000000005</v>
      </c>
      <c r="N214" s="111">
        <f>MIN(L214:M214)</f>
        <v>0.4</v>
      </c>
      <c r="O214" s="33"/>
      <c r="P214" s="36" t="s">
        <v>921</v>
      </c>
      <c r="Q214" s="27">
        <v>8</v>
      </c>
      <c r="R214" s="9">
        <v>4.7</v>
      </c>
      <c r="S214" s="9">
        <v>7.4</v>
      </c>
      <c r="T214" s="9">
        <v>0.19500000000000001</v>
      </c>
      <c r="U214" s="9">
        <v>0.32350000000000001</v>
      </c>
      <c r="V214" s="9">
        <v>2.585</v>
      </c>
      <c r="W214" s="9">
        <v>0.35599999999999998</v>
      </c>
      <c r="X214" s="9">
        <v>0.47699999999999998</v>
      </c>
      <c r="Y214" s="36" t="s">
        <v>921</v>
      </c>
      <c r="Z214" s="38"/>
      <c r="AA214" s="33"/>
      <c r="AB214" s="33"/>
      <c r="AC214" s="33"/>
      <c r="AD214" s="33"/>
      <c r="AE214" s="33"/>
      <c r="AF214" s="33"/>
      <c r="AG214" s="33"/>
      <c r="AH214" s="32"/>
      <c r="AI214" s="36" t="s">
        <v>921</v>
      </c>
    </row>
    <row r="215" spans="1:35" s="17" customFormat="1" x14ac:dyDescent="0.25">
      <c r="B215" s="82"/>
      <c r="C215" s="51"/>
      <c r="D215" s="95"/>
      <c r="E215" s="61"/>
      <c r="F215" s="54">
        <v>2012</v>
      </c>
      <c r="G215" s="33"/>
      <c r="H215" s="38"/>
      <c r="I215" s="38"/>
      <c r="J215" s="105"/>
      <c r="K215" s="33"/>
      <c r="L215" s="38"/>
      <c r="M215" s="38"/>
      <c r="N215" s="38"/>
      <c r="O215" s="33"/>
      <c r="P215" s="33"/>
      <c r="Q215" s="27">
        <v>8.1</v>
      </c>
      <c r="R215" s="9">
        <v>6.2</v>
      </c>
      <c r="S215" s="9">
        <v>9.6999999999999993</v>
      </c>
      <c r="T215" s="9">
        <v>0.73799999999999999</v>
      </c>
      <c r="U215" s="9">
        <v>0.24349999999999999</v>
      </c>
      <c r="V215" s="9">
        <v>2.7715000000000001</v>
      </c>
      <c r="W215" s="9">
        <v>0.52900000000000003</v>
      </c>
      <c r="X215" s="9">
        <v>0.77300000000000002</v>
      </c>
      <c r="Y215" s="36" t="s">
        <v>921</v>
      </c>
      <c r="Z215" s="38"/>
      <c r="AA215" s="33"/>
      <c r="AB215" s="33"/>
      <c r="AC215" s="33"/>
      <c r="AD215" s="33"/>
      <c r="AE215" s="33"/>
      <c r="AF215" s="33"/>
      <c r="AG215" s="33"/>
      <c r="AH215" s="32"/>
      <c r="AI215" s="36" t="s">
        <v>921</v>
      </c>
    </row>
    <row r="216" spans="1:35" s="17" customFormat="1" x14ac:dyDescent="0.25">
      <c r="B216" s="82"/>
      <c r="C216" s="51"/>
      <c r="D216" s="95"/>
      <c r="E216" s="61"/>
      <c r="F216" s="54">
        <v>2013</v>
      </c>
      <c r="G216" s="33"/>
      <c r="H216" s="38"/>
      <c r="I216" s="38"/>
      <c r="J216" s="105"/>
      <c r="K216" s="33"/>
      <c r="L216" s="38"/>
      <c r="M216" s="38"/>
      <c r="N216" s="38"/>
      <c r="O216" s="33"/>
      <c r="P216" s="33"/>
      <c r="Q216" s="27">
        <v>8.1999999999999993</v>
      </c>
      <c r="R216" s="9">
        <v>5.5</v>
      </c>
      <c r="S216" s="9">
        <v>8.3000000000000007</v>
      </c>
      <c r="T216" s="9">
        <v>0.23100000000000001</v>
      </c>
      <c r="U216" s="9">
        <v>0.59950000000000003</v>
      </c>
      <c r="V216" s="9">
        <v>2.7635000000000001</v>
      </c>
      <c r="W216" s="9">
        <v>0.434</v>
      </c>
      <c r="X216" s="9">
        <v>0.64249999999999996</v>
      </c>
      <c r="Y216" s="36" t="s">
        <v>921</v>
      </c>
      <c r="Z216" s="38"/>
      <c r="AA216" s="33"/>
      <c r="AB216" s="33"/>
      <c r="AC216" s="33"/>
      <c r="AD216" s="33"/>
      <c r="AE216" s="33"/>
      <c r="AF216" s="33"/>
      <c r="AG216" s="33"/>
      <c r="AH216" s="32"/>
      <c r="AI216" s="36" t="s">
        <v>921</v>
      </c>
    </row>
    <row r="217" spans="1:35" s="17" customFormat="1" x14ac:dyDescent="0.25">
      <c r="B217" s="82"/>
      <c r="C217" s="51"/>
      <c r="D217" s="95"/>
      <c r="E217" s="61"/>
      <c r="F217" s="54">
        <v>2014</v>
      </c>
      <c r="G217" s="33"/>
      <c r="H217" s="38"/>
      <c r="I217" s="38"/>
      <c r="J217" s="105"/>
      <c r="K217" s="33"/>
      <c r="L217" s="38"/>
      <c r="M217" s="38"/>
      <c r="N217" s="38"/>
      <c r="O217" s="33"/>
      <c r="P217" s="33"/>
      <c r="Q217" s="27">
        <v>8</v>
      </c>
      <c r="R217" s="9">
        <v>4.5999999999999996</v>
      </c>
      <c r="S217" s="9">
        <v>7.8</v>
      </c>
      <c r="T217" s="9">
        <v>0.44550000000000001</v>
      </c>
      <c r="U217" s="9">
        <v>0.35099999999999998</v>
      </c>
      <c r="V217" s="9">
        <v>2.4319999999999999</v>
      </c>
      <c r="W217" s="9">
        <v>0.318</v>
      </c>
      <c r="X217" s="9">
        <v>0.43</v>
      </c>
      <c r="Y217" s="36" t="s">
        <v>921</v>
      </c>
      <c r="Z217" s="21">
        <v>3.52</v>
      </c>
      <c r="AA217" s="27" t="s">
        <v>625</v>
      </c>
      <c r="AB217" s="27">
        <v>28.7</v>
      </c>
      <c r="AC217" s="33"/>
      <c r="AD217" s="33"/>
      <c r="AE217" s="33"/>
      <c r="AF217" s="33"/>
      <c r="AG217" s="33"/>
      <c r="AH217" s="37" t="s">
        <v>42</v>
      </c>
      <c r="AI217" s="36" t="s">
        <v>921</v>
      </c>
    </row>
    <row r="218" spans="1:35" x14ac:dyDescent="0.25">
      <c r="A218" s="17"/>
      <c r="B218" s="82"/>
      <c r="C218" s="51"/>
      <c r="D218" s="95"/>
      <c r="E218" s="61"/>
      <c r="F218" s="53">
        <v>2015</v>
      </c>
      <c r="G218" s="7"/>
      <c r="H218" s="9">
        <v>0.69</v>
      </c>
      <c r="I218" s="9">
        <v>0.65</v>
      </c>
      <c r="J218" s="104">
        <v>0.65</v>
      </c>
      <c r="K218" s="7"/>
      <c r="L218" s="9">
        <v>0.55000000000000004</v>
      </c>
      <c r="M218" s="9">
        <v>0.52</v>
      </c>
      <c r="N218" s="104">
        <v>0.52</v>
      </c>
      <c r="O218" s="7"/>
      <c r="P218" s="36" t="s">
        <v>921</v>
      </c>
      <c r="Q218" s="27">
        <v>8.1999999999999993</v>
      </c>
      <c r="R218" s="9">
        <v>5.8</v>
      </c>
      <c r="S218" s="9">
        <v>9.1</v>
      </c>
      <c r="T218" s="9">
        <v>5.1999999999999998E-2</v>
      </c>
      <c r="U218" s="9">
        <v>0.16</v>
      </c>
      <c r="V218" s="9">
        <v>1.62</v>
      </c>
      <c r="W218" s="9">
        <v>0.42</v>
      </c>
      <c r="X218" s="9">
        <v>0.56999999999999995</v>
      </c>
      <c r="Y218" s="36" t="s">
        <v>921</v>
      </c>
      <c r="Z218" s="21">
        <v>3.2018</v>
      </c>
      <c r="AA218" s="27">
        <v>1.0918000000000001</v>
      </c>
      <c r="AB218" s="27" t="s">
        <v>624</v>
      </c>
      <c r="AC218" s="7"/>
      <c r="AD218" s="7"/>
      <c r="AE218" s="7"/>
      <c r="AF218" s="7"/>
      <c r="AG218" s="33"/>
      <c r="AH218" s="37" t="s">
        <v>42</v>
      </c>
      <c r="AI218" s="36" t="s">
        <v>921</v>
      </c>
    </row>
    <row r="219" spans="1:35" s="17" customFormat="1" x14ac:dyDescent="0.25">
      <c r="B219" s="77" t="s">
        <v>646</v>
      </c>
      <c r="C219" s="59" t="s">
        <v>664</v>
      </c>
      <c r="D219" s="186">
        <v>12003</v>
      </c>
      <c r="E219" s="60" t="s">
        <v>105</v>
      </c>
      <c r="F219" s="54">
        <v>2010</v>
      </c>
      <c r="G219" s="33"/>
      <c r="H219" s="38"/>
      <c r="I219" s="38"/>
      <c r="J219" s="105"/>
      <c r="K219" s="33"/>
      <c r="L219" s="38"/>
      <c r="M219" s="38"/>
      <c r="N219" s="38"/>
      <c r="O219" s="33"/>
      <c r="P219" s="33"/>
      <c r="Q219" s="27">
        <v>7.8</v>
      </c>
      <c r="R219" s="9">
        <v>4.2</v>
      </c>
      <c r="S219" s="9">
        <v>7.5</v>
      </c>
      <c r="T219" s="9">
        <v>0.52100000000000002</v>
      </c>
      <c r="U219" s="9">
        <v>1.845</v>
      </c>
      <c r="V219" s="9">
        <v>5.1479999999999997</v>
      </c>
      <c r="W219" s="9">
        <v>0.17199999999999999</v>
      </c>
      <c r="X219" s="9">
        <v>0.26400000000000001</v>
      </c>
      <c r="Y219" s="36" t="s">
        <v>921</v>
      </c>
      <c r="Z219" s="38"/>
      <c r="AA219" s="33"/>
      <c r="AB219" s="33"/>
      <c r="AC219" s="33"/>
      <c r="AD219" s="33"/>
      <c r="AE219" s="33"/>
      <c r="AF219" s="33"/>
      <c r="AG219" s="33"/>
      <c r="AH219" s="33"/>
      <c r="AI219" s="36" t="s">
        <v>921</v>
      </c>
    </row>
    <row r="220" spans="1:35" s="17" customFormat="1" x14ac:dyDescent="0.25">
      <c r="B220" s="82"/>
      <c r="C220" s="51"/>
      <c r="D220" s="95"/>
      <c r="E220" s="61"/>
      <c r="F220" s="54">
        <v>2011</v>
      </c>
      <c r="G220" s="33"/>
      <c r="H220" s="111">
        <v>0.73382826033160098</v>
      </c>
      <c r="I220" s="111">
        <v>0.76198581560283696</v>
      </c>
      <c r="J220" s="111">
        <f>MIN(H220:I220)</f>
        <v>0.73382826033160098</v>
      </c>
      <c r="K220" s="33"/>
      <c r="L220" s="111">
        <v>0.38</v>
      </c>
      <c r="M220" s="111">
        <v>0.51</v>
      </c>
      <c r="N220" s="111">
        <f>MIN(L220:M220)</f>
        <v>0.38</v>
      </c>
      <c r="O220" s="33"/>
      <c r="P220" s="158" t="s">
        <v>1029</v>
      </c>
      <c r="Q220" s="27">
        <v>8.1</v>
      </c>
      <c r="R220" s="9">
        <v>5.0999999999999996</v>
      </c>
      <c r="S220" s="9">
        <v>7.6</v>
      </c>
      <c r="T220" s="9">
        <v>9.0999999999999998E-2</v>
      </c>
      <c r="U220" s="9">
        <v>0.36699999999999999</v>
      </c>
      <c r="V220" s="9">
        <v>2.1735000000000002</v>
      </c>
      <c r="W220" s="9">
        <v>0.11849999999999999</v>
      </c>
      <c r="X220" s="9">
        <v>0.20949999999999999</v>
      </c>
      <c r="Y220" s="16" t="s">
        <v>38</v>
      </c>
      <c r="Z220" s="38"/>
      <c r="AA220" s="33"/>
      <c r="AB220" s="33"/>
      <c r="AC220" s="33"/>
      <c r="AD220" s="33"/>
      <c r="AE220" s="33"/>
      <c r="AF220" s="33"/>
      <c r="AG220" s="33"/>
      <c r="AH220" s="33"/>
      <c r="AI220" s="158" t="s">
        <v>1029</v>
      </c>
    </row>
    <row r="221" spans="1:35" s="17" customFormat="1" x14ac:dyDescent="0.25">
      <c r="B221" s="82"/>
      <c r="C221" s="51"/>
      <c r="D221" s="95"/>
      <c r="E221" s="61"/>
      <c r="F221" s="54">
        <v>2012</v>
      </c>
      <c r="G221" s="33"/>
      <c r="H221" s="38"/>
      <c r="I221" s="38"/>
      <c r="J221" s="105"/>
      <c r="K221" s="33"/>
      <c r="L221" s="38"/>
      <c r="M221" s="38"/>
      <c r="N221" s="38"/>
      <c r="O221" s="33"/>
      <c r="P221" s="33"/>
      <c r="Q221" s="27">
        <v>8.1</v>
      </c>
      <c r="R221" s="9">
        <v>7</v>
      </c>
      <c r="S221" s="9">
        <v>11.5</v>
      </c>
      <c r="T221" s="9">
        <v>0.21149999999999999</v>
      </c>
      <c r="U221" s="9">
        <v>0.40500000000000003</v>
      </c>
      <c r="V221" s="9">
        <v>3.3490000000000002</v>
      </c>
      <c r="W221" s="9">
        <v>0.28799999999999998</v>
      </c>
      <c r="X221" s="9">
        <v>0.44450000000000001</v>
      </c>
      <c r="Y221" s="36" t="s">
        <v>921</v>
      </c>
      <c r="Z221" s="38"/>
      <c r="AA221" s="27">
        <v>5.2792000000000003</v>
      </c>
      <c r="AB221" s="33"/>
      <c r="AC221" s="33"/>
      <c r="AD221" s="33"/>
      <c r="AE221" s="33"/>
      <c r="AF221" s="33"/>
      <c r="AG221" s="33"/>
      <c r="AH221" s="37" t="s">
        <v>42</v>
      </c>
      <c r="AI221" s="36" t="s">
        <v>921</v>
      </c>
    </row>
    <row r="222" spans="1:35" s="17" customFormat="1" x14ac:dyDescent="0.25">
      <c r="B222" s="82"/>
      <c r="C222" s="51"/>
      <c r="D222" s="95"/>
      <c r="E222" s="61"/>
      <c r="F222" s="54">
        <v>2013</v>
      </c>
      <c r="G222" s="33"/>
      <c r="H222" s="38"/>
      <c r="I222" s="38"/>
      <c r="J222" s="105"/>
      <c r="K222" s="33"/>
      <c r="L222" s="38"/>
      <c r="M222" s="38"/>
      <c r="N222" s="38"/>
      <c r="O222" s="33"/>
      <c r="P222" s="33"/>
      <c r="Q222" s="27">
        <v>8.1</v>
      </c>
      <c r="R222" s="9">
        <v>4.0999999999999996</v>
      </c>
      <c r="S222" s="9">
        <v>8.4</v>
      </c>
      <c r="T222" s="9">
        <v>0.1925</v>
      </c>
      <c r="U222" s="9">
        <v>0.75349999999999995</v>
      </c>
      <c r="V222" s="9">
        <v>3.4990000000000001</v>
      </c>
      <c r="W222" s="9">
        <v>0.39</v>
      </c>
      <c r="X222" s="9">
        <v>0.51649999999999996</v>
      </c>
      <c r="Y222" s="36" t="s">
        <v>921</v>
      </c>
      <c r="Z222" s="38"/>
      <c r="AA222" s="27" t="s">
        <v>625</v>
      </c>
      <c r="AB222" s="33"/>
      <c r="AC222" s="33"/>
      <c r="AD222" s="33"/>
      <c r="AE222" s="33"/>
      <c r="AF222" s="33"/>
      <c r="AG222" s="33"/>
      <c r="AH222" s="37" t="s">
        <v>42</v>
      </c>
      <c r="AI222" s="36" t="s">
        <v>921</v>
      </c>
    </row>
    <row r="223" spans="1:35" s="17" customFormat="1" x14ac:dyDescent="0.25">
      <c r="B223" s="82"/>
      <c r="C223" s="51"/>
      <c r="D223" s="95"/>
      <c r="E223" s="61"/>
      <c r="F223" s="54">
        <v>2014</v>
      </c>
      <c r="G223" s="33"/>
      <c r="H223" s="38"/>
      <c r="I223" s="38"/>
      <c r="J223" s="105"/>
      <c r="K223" s="33"/>
      <c r="L223" s="38"/>
      <c r="M223" s="38"/>
      <c r="N223" s="38"/>
      <c r="O223" s="33"/>
      <c r="P223" s="33"/>
      <c r="Q223" s="27">
        <v>8.3000000000000007</v>
      </c>
      <c r="R223" s="9">
        <v>4.5</v>
      </c>
      <c r="S223" s="9">
        <v>7.8</v>
      </c>
      <c r="T223" s="9">
        <v>0.13350000000000001</v>
      </c>
      <c r="U223" s="9">
        <v>0.23</v>
      </c>
      <c r="V223" s="9">
        <v>1.921</v>
      </c>
      <c r="W223" s="9">
        <v>0.375</v>
      </c>
      <c r="X223" s="9">
        <v>0.57799999999999996</v>
      </c>
      <c r="Y223" s="36" t="s">
        <v>921</v>
      </c>
      <c r="Z223" s="38"/>
      <c r="AA223" s="33"/>
      <c r="AB223" s="33"/>
      <c r="AC223" s="33"/>
      <c r="AD223" s="33"/>
      <c r="AE223" s="33"/>
      <c r="AF223" s="33"/>
      <c r="AG223" s="33"/>
      <c r="AH223" s="33"/>
      <c r="AI223" s="36" t="s">
        <v>921</v>
      </c>
    </row>
    <row r="224" spans="1:35" x14ac:dyDescent="0.25">
      <c r="B224" s="83"/>
      <c r="C224" s="62"/>
      <c r="D224" s="96"/>
      <c r="E224" s="63"/>
      <c r="F224" s="53">
        <v>2015</v>
      </c>
      <c r="G224" s="7"/>
      <c r="H224" s="9">
        <v>0.68</v>
      </c>
      <c r="I224" s="9">
        <v>0.47</v>
      </c>
      <c r="J224" s="104">
        <v>0.47</v>
      </c>
      <c r="K224" s="7"/>
      <c r="L224" s="9">
        <v>0.6</v>
      </c>
      <c r="M224" s="9">
        <v>0.59</v>
      </c>
      <c r="N224" s="104">
        <v>0.59</v>
      </c>
      <c r="O224" s="7"/>
      <c r="P224" s="36" t="s">
        <v>921</v>
      </c>
      <c r="Q224" s="27">
        <v>8.1</v>
      </c>
      <c r="R224" s="9">
        <v>4.8</v>
      </c>
      <c r="S224" s="9">
        <v>8</v>
      </c>
      <c r="T224" s="21" t="s">
        <v>607</v>
      </c>
      <c r="U224" s="21" t="s">
        <v>609</v>
      </c>
      <c r="V224" s="9">
        <v>0.96099999999999997</v>
      </c>
      <c r="W224" s="9">
        <v>0.1</v>
      </c>
      <c r="X224" s="9">
        <v>0.28999999999999998</v>
      </c>
      <c r="Y224" s="16" t="s">
        <v>38</v>
      </c>
      <c r="Z224" s="21">
        <v>6.19</v>
      </c>
      <c r="AA224" s="27">
        <v>1.8517999999999999</v>
      </c>
      <c r="AB224" s="27">
        <v>11.5</v>
      </c>
      <c r="AC224" s="7"/>
      <c r="AD224" s="7"/>
      <c r="AE224" s="7"/>
      <c r="AF224" s="7"/>
      <c r="AG224" s="33"/>
      <c r="AH224" s="37" t="s">
        <v>42</v>
      </c>
      <c r="AI224" s="36" t="s">
        <v>921</v>
      </c>
    </row>
    <row r="225" spans="1:35" s="17" customFormat="1" x14ac:dyDescent="0.25">
      <c r="B225" s="78" t="s">
        <v>646</v>
      </c>
      <c r="C225" s="56" t="s">
        <v>927</v>
      </c>
      <c r="D225" s="188">
        <v>12002</v>
      </c>
      <c r="E225" s="66" t="s">
        <v>920</v>
      </c>
      <c r="F225" s="54">
        <v>2010</v>
      </c>
      <c r="G225" s="33"/>
      <c r="H225" s="38"/>
      <c r="I225" s="38"/>
      <c r="J225" s="105"/>
      <c r="K225" s="33"/>
      <c r="L225" s="38"/>
      <c r="M225" s="38"/>
      <c r="N225" s="38"/>
      <c r="O225" s="33"/>
      <c r="P225" s="33"/>
      <c r="Q225" s="27">
        <v>7.6</v>
      </c>
      <c r="R225" s="9">
        <v>5</v>
      </c>
      <c r="S225" s="9">
        <v>8.3000000000000007</v>
      </c>
      <c r="T225" s="9">
        <v>0.25</v>
      </c>
      <c r="U225" s="9">
        <v>1.847</v>
      </c>
      <c r="V225" s="9">
        <v>3.9940000000000002</v>
      </c>
      <c r="W225" s="9">
        <v>0.14299999999999999</v>
      </c>
      <c r="X225" s="9">
        <v>0.3</v>
      </c>
      <c r="Y225" s="36" t="s">
        <v>921</v>
      </c>
      <c r="Z225" s="38"/>
      <c r="AA225" s="33"/>
      <c r="AB225" s="33"/>
      <c r="AC225" s="33"/>
      <c r="AD225" s="33"/>
      <c r="AE225" s="33"/>
      <c r="AF225" s="33"/>
      <c r="AG225" s="33"/>
      <c r="AH225" s="33"/>
      <c r="AI225" s="36" t="s">
        <v>921</v>
      </c>
    </row>
    <row r="226" spans="1:35" s="17" customFormat="1" x14ac:dyDescent="0.25">
      <c r="B226" s="82"/>
      <c r="C226" s="51"/>
      <c r="D226" s="95"/>
      <c r="E226" s="61"/>
      <c r="F226" s="54">
        <v>2011</v>
      </c>
      <c r="G226" s="33"/>
      <c r="H226" s="111">
        <v>0.58802414749551291</v>
      </c>
      <c r="I226" s="111">
        <v>0.665573770491803</v>
      </c>
      <c r="J226" s="111">
        <f>MIN(H226:I226)</f>
        <v>0.58802414749551291</v>
      </c>
      <c r="K226" s="33"/>
      <c r="L226" s="111">
        <v>0.46</v>
      </c>
      <c r="M226" s="111">
        <v>0.42</v>
      </c>
      <c r="N226" s="111">
        <f>MIN(L226:M226)</f>
        <v>0.42</v>
      </c>
      <c r="O226" s="33"/>
      <c r="P226" s="36" t="s">
        <v>921</v>
      </c>
      <c r="Q226" s="27">
        <v>8.4</v>
      </c>
      <c r="R226" s="9">
        <v>4.5</v>
      </c>
      <c r="S226" s="9">
        <v>7</v>
      </c>
      <c r="T226" s="9">
        <v>5.2499999999999998E-2</v>
      </c>
      <c r="U226" s="9">
        <v>0.20899999999999999</v>
      </c>
      <c r="V226" s="9">
        <v>2.2275</v>
      </c>
      <c r="W226" s="9">
        <v>0.161</v>
      </c>
      <c r="X226" s="9">
        <v>0.27450000000000002</v>
      </c>
      <c r="Y226" s="16" t="s">
        <v>38</v>
      </c>
      <c r="Z226" s="38"/>
      <c r="AA226" s="33"/>
      <c r="AB226" s="33"/>
      <c r="AC226" s="33"/>
      <c r="AD226" s="33"/>
      <c r="AE226" s="33"/>
      <c r="AF226" s="33"/>
      <c r="AG226" s="33"/>
      <c r="AH226" s="33"/>
      <c r="AI226" s="36" t="s">
        <v>921</v>
      </c>
    </row>
    <row r="227" spans="1:35" s="17" customFormat="1" x14ac:dyDescent="0.25">
      <c r="B227" s="82"/>
      <c r="C227" s="51"/>
      <c r="D227" s="95"/>
      <c r="E227" s="61"/>
      <c r="F227" s="54">
        <v>2012</v>
      </c>
      <c r="G227" s="33"/>
      <c r="H227" s="38"/>
      <c r="I227" s="38"/>
      <c r="J227" s="105"/>
      <c r="K227" s="33"/>
      <c r="L227" s="38"/>
      <c r="M227" s="38"/>
      <c r="N227" s="38"/>
      <c r="O227" s="33"/>
      <c r="P227" s="33"/>
      <c r="Q227" s="27">
        <v>8.4</v>
      </c>
      <c r="R227" s="9">
        <v>6.8</v>
      </c>
      <c r="S227" s="9">
        <v>10</v>
      </c>
      <c r="T227" s="9">
        <v>0.2165</v>
      </c>
      <c r="U227" s="9">
        <v>0.20050000000000001</v>
      </c>
      <c r="V227" s="9">
        <v>2.6884999999999999</v>
      </c>
      <c r="W227" s="9">
        <v>0.183</v>
      </c>
      <c r="X227" s="9">
        <v>0.34699999999999998</v>
      </c>
      <c r="Y227" s="36" t="s">
        <v>921</v>
      </c>
      <c r="Z227" s="38"/>
      <c r="AA227" s="33"/>
      <c r="AB227" s="33"/>
      <c r="AC227" s="33"/>
      <c r="AD227" s="33"/>
      <c r="AE227" s="33"/>
      <c r="AF227" s="33"/>
      <c r="AG227" s="33"/>
      <c r="AH227" s="33"/>
      <c r="AI227" s="36" t="s">
        <v>921</v>
      </c>
    </row>
    <row r="228" spans="1:35" s="17" customFormat="1" x14ac:dyDescent="0.25">
      <c r="B228" s="82"/>
      <c r="C228" s="51"/>
      <c r="D228" s="95"/>
      <c r="E228" s="61"/>
      <c r="F228" s="54">
        <v>2013</v>
      </c>
      <c r="G228" s="33"/>
      <c r="H228" s="38"/>
      <c r="I228" s="38"/>
      <c r="J228" s="105"/>
      <c r="K228" s="33"/>
      <c r="L228" s="38"/>
      <c r="M228" s="38"/>
      <c r="N228" s="38"/>
      <c r="O228" s="33"/>
      <c r="P228" s="33"/>
      <c r="Q228" s="27">
        <v>8.3000000000000007</v>
      </c>
      <c r="R228" s="9">
        <v>3.7</v>
      </c>
      <c r="S228" s="9">
        <v>7.6</v>
      </c>
      <c r="T228" s="9">
        <v>7.3499999999999996E-2</v>
      </c>
      <c r="U228" s="9">
        <v>0.29649999999999999</v>
      </c>
      <c r="V228" s="9">
        <v>2.0045000000000002</v>
      </c>
      <c r="W228" s="9">
        <v>0.27900000000000003</v>
      </c>
      <c r="X228" s="9">
        <v>0.39350000000000002</v>
      </c>
      <c r="Y228" s="36" t="s">
        <v>921</v>
      </c>
      <c r="Z228" s="38"/>
      <c r="AA228" s="33"/>
      <c r="AB228" s="33"/>
      <c r="AC228" s="33"/>
      <c r="AD228" s="33"/>
      <c r="AE228" s="33"/>
      <c r="AF228" s="33"/>
      <c r="AG228" s="33"/>
      <c r="AH228" s="33"/>
      <c r="AI228" s="36" t="s">
        <v>921</v>
      </c>
    </row>
    <row r="229" spans="1:35" s="17" customFormat="1" x14ac:dyDescent="0.25">
      <c r="B229" s="82"/>
      <c r="C229" s="51"/>
      <c r="D229" s="95"/>
      <c r="E229" s="61"/>
      <c r="F229" s="54">
        <v>2014</v>
      </c>
      <c r="G229" s="33"/>
      <c r="H229" s="38"/>
      <c r="I229" s="38"/>
      <c r="J229" s="105"/>
      <c r="K229" s="33"/>
      <c r="L229" s="38"/>
      <c r="M229" s="38"/>
      <c r="N229" s="38"/>
      <c r="O229" s="33"/>
      <c r="P229" s="33"/>
      <c r="Q229" s="27">
        <v>8.4</v>
      </c>
      <c r="R229" s="9">
        <v>5.8</v>
      </c>
      <c r="S229" s="9">
        <v>7.8</v>
      </c>
      <c r="T229" s="9">
        <v>6.9500000000000006E-2</v>
      </c>
      <c r="U229" s="9">
        <v>0.16950000000000001</v>
      </c>
      <c r="V229" s="9">
        <v>1.7170000000000001</v>
      </c>
      <c r="W229" s="9">
        <v>0.48249999999999998</v>
      </c>
      <c r="X229" s="9">
        <v>0.57099999999999995</v>
      </c>
      <c r="Y229" s="36" t="s">
        <v>921</v>
      </c>
      <c r="Z229" s="38"/>
      <c r="AA229" s="33"/>
      <c r="AB229" s="33"/>
      <c r="AC229" s="33"/>
      <c r="AD229" s="33"/>
      <c r="AE229" s="33"/>
      <c r="AF229" s="33"/>
      <c r="AG229" s="33"/>
      <c r="AH229" s="33"/>
      <c r="AI229" s="36" t="s">
        <v>921</v>
      </c>
    </row>
    <row r="230" spans="1:35" x14ac:dyDescent="0.25">
      <c r="A230" s="17"/>
      <c r="B230" s="82"/>
      <c r="C230" s="51"/>
      <c r="D230" s="95"/>
      <c r="E230" s="61"/>
      <c r="F230" s="53">
        <v>2015</v>
      </c>
      <c r="G230" s="7"/>
      <c r="H230" s="7"/>
      <c r="I230" s="7"/>
      <c r="J230" s="106"/>
      <c r="K230" s="7"/>
      <c r="L230" s="7"/>
      <c r="M230" s="7"/>
      <c r="N230" s="7"/>
      <c r="O230" s="7"/>
      <c r="P230" s="7"/>
      <c r="Q230" s="27">
        <v>8.3000000000000007</v>
      </c>
      <c r="R230" s="9">
        <v>5.5</v>
      </c>
      <c r="S230" s="9">
        <v>8.1999999999999993</v>
      </c>
      <c r="T230" s="9">
        <v>1.2500000000000001E-2</v>
      </c>
      <c r="U230" s="9">
        <v>0.48</v>
      </c>
      <c r="V230" s="9">
        <v>1.68</v>
      </c>
      <c r="W230" s="9">
        <v>9.7000000000000003E-2</v>
      </c>
      <c r="X230" s="9">
        <v>0.23</v>
      </c>
      <c r="Y230" s="16" t="s">
        <v>38</v>
      </c>
      <c r="Z230" s="170">
        <v>2.7330000000000001</v>
      </c>
      <c r="AA230" s="171">
        <v>0.92</v>
      </c>
      <c r="AB230" s="171">
        <v>1.1475</v>
      </c>
      <c r="AC230" s="171">
        <v>0.23150000000000001</v>
      </c>
      <c r="AD230" s="171">
        <v>206</v>
      </c>
      <c r="AE230" s="171">
        <v>290</v>
      </c>
      <c r="AF230" s="27" t="s">
        <v>622</v>
      </c>
      <c r="AG230" s="33">
        <v>0</v>
      </c>
      <c r="AH230" s="37" t="s">
        <v>42</v>
      </c>
      <c r="AI230" s="16" t="s">
        <v>38</v>
      </c>
    </row>
    <row r="231" spans="1:35" s="17" customFormat="1" x14ac:dyDescent="0.25">
      <c r="B231" s="77" t="s">
        <v>646</v>
      </c>
      <c r="C231" s="59" t="s">
        <v>663</v>
      </c>
      <c r="D231" s="186">
        <v>12100</v>
      </c>
      <c r="E231" s="60" t="s">
        <v>107</v>
      </c>
      <c r="F231" s="54">
        <v>2010</v>
      </c>
      <c r="G231" s="33"/>
      <c r="H231" s="33"/>
      <c r="I231" s="33"/>
      <c r="J231" s="107"/>
      <c r="K231" s="33"/>
      <c r="L231" s="33"/>
      <c r="M231" s="33"/>
      <c r="N231" s="33"/>
      <c r="O231" s="33"/>
      <c r="P231" s="33"/>
      <c r="Q231" s="27">
        <v>7.7</v>
      </c>
      <c r="R231" s="9">
        <v>4.8</v>
      </c>
      <c r="S231" s="9">
        <v>8.4</v>
      </c>
      <c r="T231" s="9">
        <v>0.17299999999999999</v>
      </c>
      <c r="U231" s="9">
        <v>2.4169999999999998</v>
      </c>
      <c r="V231" s="9">
        <v>3.8069999999999999</v>
      </c>
      <c r="W231" s="9">
        <v>0.128</v>
      </c>
      <c r="X231" s="9">
        <v>0.215</v>
      </c>
      <c r="Y231" s="36" t="s">
        <v>921</v>
      </c>
      <c r="Z231" s="38"/>
      <c r="AA231" s="33"/>
      <c r="AB231" s="33"/>
      <c r="AC231" s="33"/>
      <c r="AD231" s="33"/>
      <c r="AE231" s="33"/>
      <c r="AF231" s="33"/>
      <c r="AG231" s="33"/>
      <c r="AH231" s="32"/>
      <c r="AI231" s="36" t="s">
        <v>921</v>
      </c>
    </row>
    <row r="232" spans="1:35" s="17" customFormat="1" x14ac:dyDescent="0.25">
      <c r="B232" s="82"/>
      <c r="C232" s="51"/>
      <c r="D232" s="95"/>
      <c r="E232" s="61"/>
      <c r="F232" s="54">
        <v>2011</v>
      </c>
      <c r="G232" s="33"/>
      <c r="H232" s="111">
        <v>0.6772886093640812</v>
      </c>
      <c r="I232" s="111">
        <v>0.55172839506172844</v>
      </c>
      <c r="J232" s="111">
        <f>MIN(H232:I232)</f>
        <v>0.55172839506172844</v>
      </c>
      <c r="K232" s="33"/>
      <c r="L232" s="111">
        <v>0.38</v>
      </c>
      <c r="M232" s="111">
        <v>0.43</v>
      </c>
      <c r="N232" s="111">
        <f>MIN(L232:M232)</f>
        <v>0.38</v>
      </c>
      <c r="O232" s="33"/>
      <c r="P232" s="158" t="s">
        <v>1029</v>
      </c>
      <c r="Q232" s="27">
        <v>8.5</v>
      </c>
      <c r="R232" s="9">
        <v>6.1</v>
      </c>
      <c r="S232" s="9">
        <v>8.8000000000000007</v>
      </c>
      <c r="T232" s="9">
        <v>4.3999999999999997E-2</v>
      </c>
      <c r="U232" s="9">
        <v>0.27800000000000002</v>
      </c>
      <c r="V232" s="9">
        <v>2.5114999999999998</v>
      </c>
      <c r="W232" s="9">
        <v>8.5500000000000007E-2</v>
      </c>
      <c r="X232" s="9">
        <v>0.14899999999999999</v>
      </c>
      <c r="Y232" s="16" t="s">
        <v>38</v>
      </c>
      <c r="Z232" s="38"/>
      <c r="AA232" s="33"/>
      <c r="AB232" s="33"/>
      <c r="AC232" s="33"/>
      <c r="AD232" s="33"/>
      <c r="AE232" s="33"/>
      <c r="AF232" s="33"/>
      <c r="AG232" s="33"/>
      <c r="AH232" s="32"/>
      <c r="AI232" s="158" t="s">
        <v>1029</v>
      </c>
    </row>
    <row r="233" spans="1:35" s="17" customFormat="1" x14ac:dyDescent="0.25">
      <c r="B233" s="82"/>
      <c r="C233" s="51"/>
      <c r="D233" s="95"/>
      <c r="E233" s="61"/>
      <c r="F233" s="54">
        <v>2012</v>
      </c>
      <c r="G233" s="33"/>
      <c r="H233" s="111">
        <v>0.68882410106899905</v>
      </c>
      <c r="I233" s="111">
        <v>0.53937677053824373</v>
      </c>
      <c r="J233" s="111">
        <f>MIN(H233:I233)</f>
        <v>0.53937677053824373</v>
      </c>
      <c r="K233" s="33"/>
      <c r="L233" s="111">
        <v>0.23</v>
      </c>
      <c r="M233" s="111"/>
      <c r="N233" s="111">
        <f>MIN(L233:M233)</f>
        <v>0.23</v>
      </c>
      <c r="O233" s="33"/>
      <c r="P233" s="158" t="s">
        <v>1029</v>
      </c>
      <c r="Q233" s="27">
        <v>8.6999999999999993</v>
      </c>
      <c r="R233" s="9">
        <v>10.9</v>
      </c>
      <c r="S233" s="9">
        <v>13</v>
      </c>
      <c r="T233" s="9">
        <v>3.3000000000000002E-2</v>
      </c>
      <c r="U233" s="21" t="s">
        <v>606</v>
      </c>
      <c r="V233" s="9">
        <v>2.12</v>
      </c>
      <c r="W233" s="9">
        <v>7.3999999999999996E-2</v>
      </c>
      <c r="X233" s="9">
        <v>0.29399999999999998</v>
      </c>
      <c r="Y233" s="36" t="s">
        <v>921</v>
      </c>
      <c r="Z233" s="170">
        <v>3.5743</v>
      </c>
      <c r="AA233" s="171">
        <v>0.95860000000000001</v>
      </c>
      <c r="AB233" s="171">
        <v>4.2934000000000001</v>
      </c>
      <c r="AC233" s="171">
        <v>0.51490000000000002</v>
      </c>
      <c r="AD233" s="171">
        <v>162</v>
      </c>
      <c r="AE233" s="171">
        <v>197</v>
      </c>
      <c r="AF233" s="33"/>
      <c r="AG233" s="33"/>
      <c r="AH233" s="37" t="s">
        <v>42</v>
      </c>
      <c r="AI233" s="158" t="s">
        <v>1029</v>
      </c>
    </row>
    <row r="234" spans="1:35" s="17" customFormat="1" x14ac:dyDescent="0.25">
      <c r="B234" s="82"/>
      <c r="C234" s="51"/>
      <c r="D234" s="95"/>
      <c r="E234" s="61"/>
      <c r="F234" s="54">
        <v>2013</v>
      </c>
      <c r="G234" s="33"/>
      <c r="H234" s="33"/>
      <c r="I234" s="33"/>
      <c r="J234" s="107"/>
      <c r="K234" s="33"/>
      <c r="L234" s="33"/>
      <c r="M234" s="33"/>
      <c r="N234" s="33"/>
      <c r="O234" s="33"/>
      <c r="P234" s="33"/>
      <c r="Q234" s="27">
        <v>8.5</v>
      </c>
      <c r="R234" s="9">
        <v>8.6999999999999993</v>
      </c>
      <c r="S234" s="9">
        <v>9.6999999999999993</v>
      </c>
      <c r="T234" s="9">
        <v>2.0500000000000001E-2</v>
      </c>
      <c r="U234" s="21" t="s">
        <v>606</v>
      </c>
      <c r="V234" s="9">
        <v>1.64</v>
      </c>
      <c r="W234" s="9">
        <v>0.21149999999999999</v>
      </c>
      <c r="X234" s="9">
        <v>0.32250000000000001</v>
      </c>
      <c r="Y234" s="36" t="s">
        <v>921</v>
      </c>
      <c r="Z234" s="38"/>
      <c r="AA234" s="33"/>
      <c r="AB234" s="33"/>
      <c r="AC234" s="33"/>
      <c r="AD234" s="33"/>
      <c r="AE234" s="33"/>
      <c r="AF234" s="33"/>
      <c r="AG234" s="33"/>
      <c r="AH234" s="32"/>
      <c r="AI234" s="36" t="s">
        <v>921</v>
      </c>
    </row>
    <row r="235" spans="1:35" s="17" customFormat="1" x14ac:dyDescent="0.25">
      <c r="B235" s="82"/>
      <c r="C235" s="51"/>
      <c r="D235" s="95"/>
      <c r="E235" s="61"/>
      <c r="F235" s="54">
        <v>2014</v>
      </c>
      <c r="G235" s="33"/>
      <c r="H235" s="33"/>
      <c r="I235" s="33"/>
      <c r="J235" s="107"/>
      <c r="K235" s="33"/>
      <c r="L235" s="33"/>
      <c r="M235" s="33"/>
      <c r="N235" s="33"/>
      <c r="O235" s="33"/>
      <c r="P235" s="33"/>
      <c r="Q235" s="27">
        <v>8.4</v>
      </c>
      <c r="R235" s="9">
        <v>7.6</v>
      </c>
      <c r="S235" s="9">
        <v>9.1999999999999993</v>
      </c>
      <c r="T235" s="9">
        <v>1.55E-2</v>
      </c>
      <c r="U235" s="21" t="s">
        <v>606</v>
      </c>
      <c r="V235" s="9">
        <v>1.1850000000000001</v>
      </c>
      <c r="W235" s="9">
        <v>0.23499999999999999</v>
      </c>
      <c r="X235" s="9">
        <v>0.36</v>
      </c>
      <c r="Y235" s="36" t="s">
        <v>921</v>
      </c>
      <c r="Z235" s="38"/>
      <c r="AA235" s="33"/>
      <c r="AB235" s="33"/>
      <c r="AC235" s="33"/>
      <c r="AD235" s="33"/>
      <c r="AE235" s="33"/>
      <c r="AF235" s="33"/>
      <c r="AG235" s="33"/>
      <c r="AH235" s="32"/>
      <c r="AI235" s="36" t="s">
        <v>921</v>
      </c>
    </row>
    <row r="236" spans="1:35" x14ac:dyDescent="0.25">
      <c r="B236" s="83"/>
      <c r="C236" s="62"/>
      <c r="D236" s="96"/>
      <c r="E236" s="63"/>
      <c r="F236" s="53">
        <v>2015</v>
      </c>
      <c r="G236" s="7"/>
      <c r="H236" s="7"/>
      <c r="I236" s="7"/>
      <c r="J236" s="106"/>
      <c r="K236" s="7"/>
      <c r="L236" s="7"/>
      <c r="M236" s="7"/>
      <c r="N236" s="7"/>
      <c r="O236" s="7"/>
      <c r="P236" s="7"/>
      <c r="Q236" s="27">
        <v>8.1999999999999993</v>
      </c>
      <c r="R236" s="9">
        <v>7.6</v>
      </c>
      <c r="S236" s="9">
        <v>10.5</v>
      </c>
      <c r="T236" s="21" t="s">
        <v>607</v>
      </c>
      <c r="U236" s="21" t="s">
        <v>609</v>
      </c>
      <c r="V236" s="9">
        <v>1.43</v>
      </c>
      <c r="W236" s="9">
        <v>0.03</v>
      </c>
      <c r="X236" s="9">
        <v>7.0000000000000007E-2</v>
      </c>
      <c r="Y236" s="36" t="s">
        <v>921</v>
      </c>
      <c r="Z236" s="7"/>
      <c r="AA236" s="7"/>
      <c r="AB236" s="7"/>
      <c r="AC236" s="7"/>
      <c r="AD236" s="7"/>
      <c r="AE236" s="7"/>
      <c r="AF236" s="7"/>
      <c r="AG236" s="33"/>
      <c r="AH236" s="7"/>
      <c r="AI236" s="36" t="s">
        <v>921</v>
      </c>
    </row>
    <row r="237" spans="1:35" s="17" customFormat="1" x14ac:dyDescent="0.25">
      <c r="B237" s="78" t="s">
        <v>646</v>
      </c>
      <c r="C237" s="56" t="s">
        <v>665</v>
      </c>
      <c r="D237" s="188">
        <v>12102</v>
      </c>
      <c r="E237" s="66" t="s">
        <v>109</v>
      </c>
      <c r="F237" s="54">
        <v>2010</v>
      </c>
      <c r="G237" s="33"/>
      <c r="H237" s="33"/>
      <c r="I237" s="33"/>
      <c r="J237" s="107"/>
      <c r="K237" s="33"/>
      <c r="L237" s="33"/>
      <c r="M237" s="33"/>
      <c r="N237" s="33"/>
      <c r="O237" s="33"/>
      <c r="P237" s="33"/>
      <c r="Q237" s="33"/>
      <c r="R237" s="38"/>
      <c r="S237" s="38"/>
      <c r="T237" s="38"/>
      <c r="U237" s="38"/>
      <c r="V237" s="38"/>
      <c r="W237" s="38"/>
      <c r="X237" s="38"/>
      <c r="Y237" s="32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</row>
    <row r="238" spans="1:35" s="17" customFormat="1" x14ac:dyDescent="0.25">
      <c r="B238" s="82"/>
      <c r="C238" s="51"/>
      <c r="D238" s="95"/>
      <c r="E238" s="61"/>
      <c r="F238" s="54">
        <v>2011</v>
      </c>
      <c r="G238" s="33"/>
      <c r="H238" s="33"/>
      <c r="I238" s="33"/>
      <c r="J238" s="107"/>
      <c r="K238" s="33"/>
      <c r="L238" s="33"/>
      <c r="M238" s="33"/>
      <c r="N238" s="33"/>
      <c r="O238" s="33"/>
      <c r="P238" s="33"/>
      <c r="Q238" s="33"/>
      <c r="R238" s="38"/>
      <c r="S238" s="38"/>
      <c r="T238" s="38"/>
      <c r="U238" s="38"/>
      <c r="V238" s="38"/>
      <c r="W238" s="38"/>
      <c r="X238" s="38"/>
      <c r="Y238" s="32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</row>
    <row r="239" spans="1:35" s="17" customFormat="1" x14ac:dyDescent="0.25">
      <c r="B239" s="82"/>
      <c r="C239" s="51"/>
      <c r="D239" s="95"/>
      <c r="E239" s="61"/>
      <c r="F239" s="54">
        <v>2012</v>
      </c>
      <c r="G239" s="33"/>
      <c r="H239" s="33"/>
      <c r="I239" s="33"/>
      <c r="J239" s="107"/>
      <c r="K239" s="33"/>
      <c r="L239" s="33"/>
      <c r="M239" s="33"/>
      <c r="N239" s="33"/>
      <c r="O239" s="33"/>
      <c r="P239" s="33"/>
      <c r="Q239" s="33"/>
      <c r="R239" s="38"/>
      <c r="S239" s="38"/>
      <c r="T239" s="38"/>
      <c r="U239" s="38"/>
      <c r="V239" s="38"/>
      <c r="W239" s="38"/>
      <c r="X239" s="38"/>
      <c r="Y239" s="32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</row>
    <row r="240" spans="1:35" s="17" customFormat="1" x14ac:dyDescent="0.25">
      <c r="B240" s="82"/>
      <c r="C240" s="51"/>
      <c r="D240" s="95"/>
      <c r="E240" s="61"/>
      <c r="F240" s="54">
        <v>2013</v>
      </c>
      <c r="G240" s="33"/>
      <c r="H240" s="33"/>
      <c r="I240" s="33"/>
      <c r="J240" s="107"/>
      <c r="K240" s="33"/>
      <c r="L240" s="33"/>
      <c r="M240" s="33"/>
      <c r="N240" s="33"/>
      <c r="O240" s="33"/>
      <c r="P240" s="33"/>
      <c r="Q240" s="33"/>
      <c r="R240" s="38"/>
      <c r="S240" s="38"/>
      <c r="T240" s="38"/>
      <c r="U240" s="38"/>
      <c r="V240" s="38"/>
      <c r="W240" s="38"/>
      <c r="X240" s="38"/>
      <c r="Y240" s="32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</row>
    <row r="241" spans="1:35" s="17" customFormat="1" x14ac:dyDescent="0.25">
      <c r="B241" s="82"/>
      <c r="C241" s="51"/>
      <c r="D241" s="95"/>
      <c r="E241" s="61"/>
      <c r="F241" s="54">
        <v>2014</v>
      </c>
      <c r="G241" s="33"/>
      <c r="H241" s="33"/>
      <c r="I241" s="33"/>
      <c r="J241" s="107"/>
      <c r="K241" s="33"/>
      <c r="L241" s="33"/>
      <c r="M241" s="33"/>
      <c r="N241" s="33"/>
      <c r="O241" s="33"/>
      <c r="P241" s="33"/>
      <c r="Q241" s="33"/>
      <c r="R241" s="38"/>
      <c r="S241" s="38"/>
      <c r="T241" s="38"/>
      <c r="U241" s="38"/>
      <c r="V241" s="38"/>
      <c r="W241" s="38"/>
      <c r="X241" s="38"/>
      <c r="Y241" s="32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</row>
    <row r="242" spans="1:35" x14ac:dyDescent="0.25">
      <c r="B242" s="82"/>
      <c r="C242" s="51"/>
      <c r="D242" s="95"/>
      <c r="E242" s="61"/>
      <c r="F242" s="53">
        <v>2015</v>
      </c>
      <c r="G242" s="7"/>
      <c r="H242" s="7"/>
      <c r="I242" s="7"/>
      <c r="J242" s="106"/>
      <c r="K242" s="7"/>
      <c r="L242" s="7"/>
      <c r="M242" s="7"/>
      <c r="N242" s="7"/>
      <c r="O242" s="7"/>
      <c r="P242" s="7"/>
      <c r="Q242" s="27">
        <v>7.8</v>
      </c>
      <c r="R242" s="9">
        <v>4.5</v>
      </c>
      <c r="S242" s="9">
        <v>6.6</v>
      </c>
      <c r="T242" s="21" t="s">
        <v>607</v>
      </c>
      <c r="U242" s="21" t="s">
        <v>609</v>
      </c>
      <c r="V242" s="9">
        <v>0.81899999999999995</v>
      </c>
      <c r="W242" s="9">
        <v>0.17</v>
      </c>
      <c r="X242" s="9">
        <v>0.27</v>
      </c>
      <c r="Y242" s="16" t="s">
        <v>38</v>
      </c>
      <c r="Z242" s="7"/>
      <c r="AA242" s="7"/>
      <c r="AB242" s="7"/>
      <c r="AC242" s="7"/>
      <c r="AD242" s="7"/>
      <c r="AE242" s="7"/>
      <c r="AF242" s="7"/>
      <c r="AG242" s="33"/>
      <c r="AH242" s="7"/>
      <c r="AI242" s="16" t="s">
        <v>38</v>
      </c>
    </row>
    <row r="243" spans="1:35" s="17" customFormat="1" x14ac:dyDescent="0.25">
      <c r="B243" s="77" t="s">
        <v>646</v>
      </c>
      <c r="C243" s="59" t="s">
        <v>666</v>
      </c>
      <c r="D243" s="186">
        <v>12103</v>
      </c>
      <c r="E243" s="60" t="s">
        <v>111</v>
      </c>
      <c r="F243" s="54">
        <v>2010</v>
      </c>
      <c r="G243" s="33"/>
      <c r="H243" s="33"/>
      <c r="I243" s="33"/>
      <c r="J243" s="107"/>
      <c r="K243" s="33"/>
      <c r="L243" s="33"/>
      <c r="M243" s="33"/>
      <c r="N243" s="33"/>
      <c r="O243" s="33"/>
      <c r="P243" s="33"/>
      <c r="Q243" s="33"/>
      <c r="R243" s="38"/>
      <c r="S243" s="38"/>
      <c r="T243" s="38"/>
      <c r="U243" s="38"/>
      <c r="V243" s="38"/>
      <c r="W243" s="38"/>
      <c r="X243" s="38"/>
      <c r="Y243" s="32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</row>
    <row r="244" spans="1:35" s="17" customFormat="1" x14ac:dyDescent="0.25">
      <c r="B244" s="82"/>
      <c r="C244" s="51"/>
      <c r="D244" s="95"/>
      <c r="E244" s="61"/>
      <c r="F244" s="54">
        <v>2011</v>
      </c>
      <c r="G244" s="33"/>
      <c r="H244" s="33"/>
      <c r="I244" s="33"/>
      <c r="J244" s="107"/>
      <c r="K244" s="33"/>
      <c r="L244" s="33"/>
      <c r="M244" s="33"/>
      <c r="N244" s="33"/>
      <c r="O244" s="33"/>
      <c r="P244" s="33"/>
      <c r="Q244" s="33"/>
      <c r="R244" s="38"/>
      <c r="S244" s="38"/>
      <c r="T244" s="38"/>
      <c r="U244" s="38"/>
      <c r="V244" s="38"/>
      <c r="W244" s="38"/>
      <c r="X244" s="38"/>
      <c r="Y244" s="32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</row>
    <row r="245" spans="1:35" s="17" customFormat="1" x14ac:dyDescent="0.25">
      <c r="B245" s="82"/>
      <c r="C245" s="51"/>
      <c r="D245" s="95"/>
      <c r="E245" s="61"/>
      <c r="F245" s="54">
        <v>2012</v>
      </c>
      <c r="G245" s="33"/>
      <c r="H245" s="33"/>
      <c r="I245" s="33"/>
      <c r="J245" s="107"/>
      <c r="K245" s="33"/>
      <c r="L245" s="33"/>
      <c r="M245" s="33"/>
      <c r="N245" s="33"/>
      <c r="O245" s="33"/>
      <c r="P245" s="33"/>
      <c r="Q245" s="33"/>
      <c r="R245" s="38"/>
      <c r="S245" s="38"/>
      <c r="T245" s="38"/>
      <c r="U245" s="38"/>
      <c r="V245" s="38"/>
      <c r="W245" s="38"/>
      <c r="X245" s="38"/>
      <c r="Y245" s="32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</row>
    <row r="246" spans="1:35" s="17" customFormat="1" x14ac:dyDescent="0.25">
      <c r="B246" s="82"/>
      <c r="C246" s="51"/>
      <c r="D246" s="95"/>
      <c r="E246" s="61"/>
      <c r="F246" s="54">
        <v>2013</v>
      </c>
      <c r="G246" s="33"/>
      <c r="H246" s="33"/>
      <c r="I246" s="33"/>
      <c r="J246" s="107"/>
      <c r="K246" s="33"/>
      <c r="L246" s="33"/>
      <c r="M246" s="33"/>
      <c r="N246" s="33"/>
      <c r="O246" s="33"/>
      <c r="P246" s="33"/>
      <c r="Q246" s="33"/>
      <c r="R246" s="38"/>
      <c r="S246" s="38"/>
      <c r="T246" s="38"/>
      <c r="U246" s="38"/>
      <c r="V246" s="38"/>
      <c r="W246" s="38"/>
      <c r="X246" s="38"/>
      <c r="Y246" s="32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</row>
    <row r="247" spans="1:35" s="17" customFormat="1" x14ac:dyDescent="0.25">
      <c r="B247" s="82"/>
      <c r="C247" s="51"/>
      <c r="D247" s="95"/>
      <c r="E247" s="61"/>
      <c r="F247" s="54">
        <v>2014</v>
      </c>
      <c r="G247" s="33"/>
      <c r="H247" s="33"/>
      <c r="I247" s="33"/>
      <c r="J247" s="107"/>
      <c r="K247" s="33"/>
      <c r="L247" s="33"/>
      <c r="M247" s="33"/>
      <c r="N247" s="33"/>
      <c r="O247" s="33"/>
      <c r="P247" s="33"/>
      <c r="Q247" s="33"/>
      <c r="R247" s="38"/>
      <c r="S247" s="38"/>
      <c r="T247" s="38"/>
      <c r="U247" s="38"/>
      <c r="V247" s="38"/>
      <c r="W247" s="38"/>
      <c r="X247" s="38"/>
      <c r="Y247" s="32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</row>
    <row r="248" spans="1:35" x14ac:dyDescent="0.25">
      <c r="B248" s="83"/>
      <c r="C248" s="62"/>
      <c r="D248" s="96"/>
      <c r="E248" s="63"/>
      <c r="F248" s="53">
        <v>2015</v>
      </c>
      <c r="G248" s="7"/>
      <c r="H248" s="7"/>
      <c r="I248" s="7"/>
      <c r="J248" s="106"/>
      <c r="K248" s="7"/>
      <c r="L248" s="7"/>
      <c r="M248" s="7"/>
      <c r="N248" s="7"/>
      <c r="O248" s="7"/>
      <c r="P248" s="7"/>
      <c r="Q248" s="27">
        <v>7.9</v>
      </c>
      <c r="R248" s="9">
        <v>4.0999999999999996</v>
      </c>
      <c r="S248" s="9">
        <v>4.9000000000000004</v>
      </c>
      <c r="T248" s="21" t="s">
        <v>607</v>
      </c>
      <c r="U248" s="9">
        <v>0.28249999999999997</v>
      </c>
      <c r="V248" s="9">
        <v>1.1000000000000001</v>
      </c>
      <c r="W248" s="9">
        <v>4.4999999999999998E-2</v>
      </c>
      <c r="X248" s="9">
        <v>0.09</v>
      </c>
      <c r="Y248" s="16" t="s">
        <v>38</v>
      </c>
      <c r="Z248" s="7"/>
      <c r="AA248" s="7"/>
      <c r="AB248" s="7"/>
      <c r="AC248" s="7"/>
      <c r="AD248" s="7"/>
      <c r="AE248" s="7"/>
      <c r="AF248" s="7"/>
      <c r="AG248" s="33"/>
      <c r="AH248" s="7"/>
      <c r="AI248" s="16" t="s">
        <v>38</v>
      </c>
    </row>
    <row r="249" spans="1:35" s="17" customFormat="1" x14ac:dyDescent="0.25">
      <c r="B249" s="78" t="s">
        <v>646</v>
      </c>
      <c r="C249" s="56" t="s">
        <v>667</v>
      </c>
      <c r="D249" s="188">
        <v>12104</v>
      </c>
      <c r="E249" s="66" t="s">
        <v>113</v>
      </c>
      <c r="F249" s="54">
        <v>2010</v>
      </c>
      <c r="G249" s="33"/>
      <c r="H249" s="33"/>
      <c r="I249" s="33"/>
      <c r="J249" s="107"/>
      <c r="K249" s="33"/>
      <c r="L249" s="33"/>
      <c r="M249" s="33"/>
      <c r="N249" s="33"/>
      <c r="O249" s="33"/>
      <c r="P249" s="33"/>
      <c r="Q249" s="33"/>
      <c r="R249" s="38"/>
      <c r="S249" s="38"/>
      <c r="T249" s="38"/>
      <c r="U249" s="38"/>
      <c r="V249" s="38"/>
      <c r="W249" s="38"/>
      <c r="X249" s="38"/>
      <c r="Y249" s="32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</row>
    <row r="250" spans="1:35" s="17" customFormat="1" x14ac:dyDescent="0.25">
      <c r="B250" s="82"/>
      <c r="C250" s="51"/>
      <c r="D250" s="95"/>
      <c r="E250" s="61"/>
      <c r="F250" s="54">
        <v>2011</v>
      </c>
      <c r="G250" s="33"/>
      <c r="H250" s="33"/>
      <c r="I250" s="33"/>
      <c r="J250" s="107"/>
      <c r="K250" s="33"/>
      <c r="L250" s="33"/>
      <c r="M250" s="33"/>
      <c r="N250" s="33"/>
      <c r="O250" s="33"/>
      <c r="P250" s="33"/>
      <c r="Q250" s="33"/>
      <c r="R250" s="38"/>
      <c r="S250" s="38"/>
      <c r="T250" s="38"/>
      <c r="U250" s="38"/>
      <c r="V250" s="38"/>
      <c r="W250" s="38"/>
      <c r="X250" s="38"/>
      <c r="Y250" s="32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</row>
    <row r="251" spans="1:35" s="17" customFormat="1" x14ac:dyDescent="0.25">
      <c r="B251" s="82"/>
      <c r="C251" s="51"/>
      <c r="D251" s="95"/>
      <c r="E251" s="61"/>
      <c r="F251" s="54">
        <v>2012</v>
      </c>
      <c r="G251" s="33"/>
      <c r="H251" s="33"/>
      <c r="I251" s="33"/>
      <c r="J251" s="107"/>
      <c r="K251" s="33"/>
      <c r="L251" s="33"/>
      <c r="M251" s="33"/>
      <c r="N251" s="33"/>
      <c r="O251" s="33"/>
      <c r="P251" s="33"/>
      <c r="Q251" s="33"/>
      <c r="R251" s="38"/>
      <c r="S251" s="38"/>
      <c r="T251" s="38"/>
      <c r="U251" s="38"/>
      <c r="V251" s="38"/>
      <c r="W251" s="38"/>
      <c r="X251" s="38"/>
      <c r="Y251" s="32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</row>
    <row r="252" spans="1:35" s="17" customFormat="1" x14ac:dyDescent="0.25">
      <c r="B252" s="82"/>
      <c r="C252" s="51"/>
      <c r="D252" s="95"/>
      <c r="E252" s="61"/>
      <c r="F252" s="54">
        <v>2013</v>
      </c>
      <c r="G252" s="33"/>
      <c r="H252" s="33"/>
      <c r="I252" s="33"/>
      <c r="J252" s="107"/>
      <c r="K252" s="33"/>
      <c r="L252" s="33"/>
      <c r="M252" s="33"/>
      <c r="N252" s="33"/>
      <c r="O252" s="33"/>
      <c r="P252" s="33"/>
      <c r="Q252" s="33"/>
      <c r="R252" s="38"/>
      <c r="S252" s="38"/>
      <c r="T252" s="38"/>
      <c r="U252" s="38"/>
      <c r="V252" s="38"/>
      <c r="W252" s="38"/>
      <c r="X252" s="38"/>
      <c r="Y252" s="32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</row>
    <row r="253" spans="1:35" s="17" customFormat="1" x14ac:dyDescent="0.25">
      <c r="B253" s="82"/>
      <c r="C253" s="51"/>
      <c r="D253" s="95"/>
      <c r="E253" s="61"/>
      <c r="F253" s="54">
        <v>2014</v>
      </c>
      <c r="G253" s="33"/>
      <c r="H253" s="33"/>
      <c r="I253" s="33"/>
      <c r="J253" s="107"/>
      <c r="K253" s="33"/>
      <c r="L253" s="33"/>
      <c r="M253" s="33"/>
      <c r="N253" s="33"/>
      <c r="O253" s="33"/>
      <c r="P253" s="33"/>
      <c r="Q253" s="27">
        <v>8.3000000000000007</v>
      </c>
      <c r="R253" s="9">
        <v>3.7</v>
      </c>
      <c r="S253" s="9">
        <v>6</v>
      </c>
      <c r="T253" s="9">
        <v>4.9000000000000002E-2</v>
      </c>
      <c r="U253" s="9">
        <v>0.42499999999999999</v>
      </c>
      <c r="V253" s="9">
        <v>1.494</v>
      </c>
      <c r="W253" s="9">
        <v>0.1295</v>
      </c>
      <c r="X253" s="9">
        <v>0.158</v>
      </c>
      <c r="Y253" s="16" t="s">
        <v>38</v>
      </c>
      <c r="Z253" s="107"/>
      <c r="AA253" s="107"/>
      <c r="AB253" s="107"/>
      <c r="AC253" s="107"/>
      <c r="AD253" s="171">
        <v>313.75</v>
      </c>
      <c r="AE253" s="171">
        <v>367</v>
      </c>
      <c r="AF253" s="33"/>
      <c r="AG253" s="33"/>
      <c r="AH253" s="37" t="s">
        <v>42</v>
      </c>
      <c r="AI253" s="16" t="s">
        <v>38</v>
      </c>
    </row>
    <row r="254" spans="1:35" x14ac:dyDescent="0.25">
      <c r="A254" s="17"/>
      <c r="B254" s="82"/>
      <c r="C254" s="51"/>
      <c r="D254" s="95"/>
      <c r="E254" s="61"/>
      <c r="F254" s="53">
        <v>2015</v>
      </c>
      <c r="G254" s="7"/>
      <c r="H254" s="7"/>
      <c r="I254" s="7"/>
      <c r="J254" s="106"/>
      <c r="K254" s="7"/>
      <c r="L254" s="7"/>
      <c r="M254" s="7"/>
      <c r="N254" s="7"/>
      <c r="O254" s="7"/>
      <c r="P254" s="7"/>
      <c r="Q254" s="27">
        <v>8</v>
      </c>
      <c r="R254" s="9">
        <v>3.7</v>
      </c>
      <c r="S254" s="9">
        <v>6</v>
      </c>
      <c r="T254" s="21" t="s">
        <v>607</v>
      </c>
      <c r="U254" s="21" t="s">
        <v>609</v>
      </c>
      <c r="V254" s="9">
        <v>0.65800000000000003</v>
      </c>
      <c r="W254" s="9">
        <v>0.13</v>
      </c>
      <c r="X254" s="9">
        <v>0.22</v>
      </c>
      <c r="Y254" s="16" t="s">
        <v>38</v>
      </c>
      <c r="Z254" s="7"/>
      <c r="AA254" s="7"/>
      <c r="AB254" s="7"/>
      <c r="AC254" s="7"/>
      <c r="AD254" s="7"/>
      <c r="AE254" s="7"/>
      <c r="AF254" s="7"/>
      <c r="AG254" s="33"/>
      <c r="AH254" s="7"/>
      <c r="AI254" s="16" t="s">
        <v>38</v>
      </c>
    </row>
    <row r="255" spans="1:35" s="17" customFormat="1" x14ac:dyDescent="0.25">
      <c r="B255" s="77" t="s">
        <v>646</v>
      </c>
      <c r="C255" s="59" t="s">
        <v>914</v>
      </c>
      <c r="D255" s="186">
        <v>12105</v>
      </c>
      <c r="E255" s="60" t="s">
        <v>903</v>
      </c>
      <c r="F255" s="54">
        <v>2010</v>
      </c>
      <c r="G255" s="33"/>
      <c r="H255" s="33"/>
      <c r="I255" s="33"/>
      <c r="J255" s="107"/>
      <c r="K255" s="33"/>
      <c r="L255" s="33"/>
      <c r="M255" s="33"/>
      <c r="N255" s="33"/>
      <c r="O255" s="33"/>
      <c r="P255" s="33"/>
      <c r="Q255" s="33"/>
      <c r="R255" s="38"/>
      <c r="S255" s="38"/>
      <c r="T255" s="38"/>
      <c r="U255" s="38"/>
      <c r="V255" s="38"/>
      <c r="W255" s="38"/>
      <c r="X255" s="38"/>
      <c r="Y255" s="32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</row>
    <row r="256" spans="1:35" s="17" customFormat="1" x14ac:dyDescent="0.25">
      <c r="B256" s="82"/>
      <c r="C256" s="51"/>
      <c r="D256" s="95"/>
      <c r="E256" s="61"/>
      <c r="F256" s="54">
        <v>2011</v>
      </c>
      <c r="G256" s="33"/>
      <c r="H256" s="33"/>
      <c r="I256" s="33"/>
      <c r="J256" s="107"/>
      <c r="K256" s="33"/>
      <c r="L256" s="33"/>
      <c r="M256" s="33"/>
      <c r="N256" s="33"/>
      <c r="O256" s="33"/>
      <c r="P256" s="33"/>
      <c r="Q256" s="33"/>
      <c r="R256" s="38"/>
      <c r="S256" s="38"/>
      <c r="T256" s="38"/>
      <c r="U256" s="38"/>
      <c r="V256" s="38"/>
      <c r="W256" s="38"/>
      <c r="X256" s="38"/>
      <c r="Y256" s="32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</row>
    <row r="257" spans="1:35" s="17" customFormat="1" x14ac:dyDescent="0.25">
      <c r="B257" s="82"/>
      <c r="C257" s="51"/>
      <c r="D257" s="95"/>
      <c r="E257" s="61"/>
      <c r="F257" s="54">
        <v>2012</v>
      </c>
      <c r="G257" s="33"/>
      <c r="H257" s="33"/>
      <c r="I257" s="33"/>
      <c r="J257" s="107"/>
      <c r="K257" s="33"/>
      <c r="L257" s="33"/>
      <c r="M257" s="33"/>
      <c r="N257" s="33"/>
      <c r="O257" s="33"/>
      <c r="P257" s="33"/>
      <c r="Q257" s="33"/>
      <c r="R257" s="38"/>
      <c r="S257" s="38"/>
      <c r="T257" s="38"/>
      <c r="U257" s="38"/>
      <c r="V257" s="38"/>
      <c r="W257" s="38"/>
      <c r="X257" s="38"/>
      <c r="Y257" s="32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</row>
    <row r="258" spans="1:35" s="17" customFormat="1" x14ac:dyDescent="0.25">
      <c r="B258" s="82"/>
      <c r="C258" s="51"/>
      <c r="D258" s="95"/>
      <c r="E258" s="61"/>
      <c r="F258" s="54">
        <v>2013</v>
      </c>
      <c r="G258" s="33"/>
      <c r="H258" s="33"/>
      <c r="I258" s="33"/>
      <c r="J258" s="107"/>
      <c r="K258" s="33"/>
      <c r="L258" s="33"/>
      <c r="M258" s="33"/>
      <c r="N258" s="33"/>
      <c r="O258" s="33"/>
      <c r="P258" s="33"/>
      <c r="Q258" s="33"/>
      <c r="R258" s="38"/>
      <c r="S258" s="38"/>
      <c r="T258" s="38"/>
      <c r="U258" s="38"/>
      <c r="V258" s="38"/>
      <c r="W258" s="38"/>
      <c r="X258" s="38"/>
      <c r="Y258" s="32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</row>
    <row r="259" spans="1:35" s="17" customFormat="1" x14ac:dyDescent="0.25">
      <c r="B259" s="82"/>
      <c r="C259" s="51"/>
      <c r="D259" s="95"/>
      <c r="E259" s="61"/>
      <c r="F259" s="54">
        <v>2014</v>
      </c>
      <c r="G259" s="33"/>
      <c r="H259" s="33"/>
      <c r="I259" s="33"/>
      <c r="J259" s="107"/>
      <c r="K259" s="33"/>
      <c r="L259" s="33"/>
      <c r="M259" s="33"/>
      <c r="N259" s="33"/>
      <c r="O259" s="33"/>
      <c r="P259" s="33"/>
      <c r="Q259" s="27">
        <v>8.6</v>
      </c>
      <c r="R259" s="9">
        <v>7.8</v>
      </c>
      <c r="S259" s="9">
        <v>15.4</v>
      </c>
      <c r="T259" s="9">
        <v>1.8499999999999999E-2</v>
      </c>
      <c r="U259" s="9">
        <v>0.122</v>
      </c>
      <c r="V259" s="9">
        <v>2.2530000000000001</v>
      </c>
      <c r="W259" s="9">
        <v>0.1855</v>
      </c>
      <c r="X259" s="9">
        <v>0.27300000000000002</v>
      </c>
      <c r="Y259" s="36" t="s">
        <v>921</v>
      </c>
      <c r="Z259" s="107"/>
      <c r="AA259" s="107"/>
      <c r="AB259" s="107"/>
      <c r="AC259" s="107"/>
      <c r="AD259" s="171">
        <v>227</v>
      </c>
      <c r="AE259" s="171">
        <v>230</v>
      </c>
      <c r="AF259" s="33"/>
      <c r="AG259" s="33"/>
      <c r="AH259" s="37" t="s">
        <v>42</v>
      </c>
      <c r="AI259" s="36" t="s">
        <v>921</v>
      </c>
    </row>
    <row r="260" spans="1:35" x14ac:dyDescent="0.25">
      <c r="A260" s="17"/>
      <c r="B260" s="83"/>
      <c r="C260" s="62"/>
      <c r="D260" s="96"/>
      <c r="E260" s="63"/>
      <c r="F260" s="53">
        <v>2015</v>
      </c>
      <c r="G260" s="7"/>
      <c r="H260" s="7"/>
      <c r="I260" s="7"/>
      <c r="J260" s="106"/>
      <c r="K260" s="7"/>
      <c r="L260" s="7"/>
      <c r="M260" s="7"/>
      <c r="N260" s="7"/>
      <c r="O260" s="7"/>
      <c r="P260" s="7"/>
      <c r="Q260" s="27">
        <v>8.3000000000000007</v>
      </c>
      <c r="R260" s="9">
        <v>6.8</v>
      </c>
      <c r="S260" s="9">
        <v>10.9</v>
      </c>
      <c r="T260" s="21" t="s">
        <v>607</v>
      </c>
      <c r="U260" s="21" t="s">
        <v>609</v>
      </c>
      <c r="V260" s="9">
        <v>1.1299999999999999</v>
      </c>
      <c r="W260" s="9">
        <v>0.04</v>
      </c>
      <c r="X260" s="9">
        <v>0.09</v>
      </c>
      <c r="Y260" s="36" t="s">
        <v>921</v>
      </c>
      <c r="Z260" s="7"/>
      <c r="AA260" s="7"/>
      <c r="AB260" s="7"/>
      <c r="AC260" s="7"/>
      <c r="AD260" s="7"/>
      <c r="AE260" s="7"/>
      <c r="AF260" s="7"/>
      <c r="AG260" s="33"/>
      <c r="AH260" s="7"/>
      <c r="AI260" s="36" t="s">
        <v>921</v>
      </c>
    </row>
    <row r="261" spans="1:35" s="17" customFormat="1" x14ac:dyDescent="0.25">
      <c r="B261" s="78" t="s">
        <v>646</v>
      </c>
      <c r="C261" s="56" t="s">
        <v>915</v>
      </c>
      <c r="D261" s="188">
        <v>12106</v>
      </c>
      <c r="E261" s="66" t="s">
        <v>905</v>
      </c>
      <c r="F261" s="54">
        <v>2010</v>
      </c>
      <c r="G261" s="33"/>
      <c r="H261" s="33"/>
      <c r="I261" s="33"/>
      <c r="J261" s="107"/>
      <c r="K261" s="33"/>
      <c r="L261" s="33"/>
      <c r="M261" s="33"/>
      <c r="N261" s="33"/>
      <c r="O261" s="33"/>
      <c r="P261" s="33"/>
      <c r="Q261" s="33"/>
      <c r="R261" s="38"/>
      <c r="S261" s="38"/>
      <c r="T261" s="38"/>
      <c r="U261" s="38"/>
      <c r="V261" s="38"/>
      <c r="W261" s="38"/>
      <c r="X261" s="38"/>
      <c r="Y261" s="32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</row>
    <row r="262" spans="1:35" s="17" customFormat="1" x14ac:dyDescent="0.25">
      <c r="B262" s="82"/>
      <c r="C262" s="51"/>
      <c r="D262" s="95"/>
      <c r="E262" s="61"/>
      <c r="F262" s="54">
        <v>2011</v>
      </c>
      <c r="G262" s="33"/>
      <c r="H262" s="33"/>
      <c r="I262" s="33"/>
      <c r="J262" s="107"/>
      <c r="K262" s="33"/>
      <c r="L262" s="33"/>
      <c r="M262" s="33"/>
      <c r="N262" s="33"/>
      <c r="O262" s="33"/>
      <c r="P262" s="33"/>
      <c r="Q262" s="33"/>
      <c r="R262" s="38"/>
      <c r="S262" s="38"/>
      <c r="T262" s="38"/>
      <c r="U262" s="38"/>
      <c r="V262" s="38"/>
      <c r="W262" s="38"/>
      <c r="X262" s="38"/>
      <c r="Y262" s="32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</row>
    <row r="263" spans="1:35" s="17" customFormat="1" x14ac:dyDescent="0.25">
      <c r="B263" s="82"/>
      <c r="C263" s="51"/>
      <c r="D263" s="95"/>
      <c r="E263" s="61"/>
      <c r="F263" s="54">
        <v>2012</v>
      </c>
      <c r="G263" s="33"/>
      <c r="H263" s="33"/>
      <c r="I263" s="33"/>
      <c r="J263" s="107"/>
      <c r="K263" s="33"/>
      <c r="L263" s="33"/>
      <c r="M263" s="33"/>
      <c r="N263" s="33"/>
      <c r="O263" s="33"/>
      <c r="P263" s="33"/>
      <c r="Q263" s="33"/>
      <c r="R263" s="38"/>
      <c r="S263" s="38"/>
      <c r="T263" s="38"/>
      <c r="U263" s="38"/>
      <c r="V263" s="38"/>
      <c r="W263" s="38"/>
      <c r="X263" s="38"/>
      <c r="Y263" s="32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</row>
    <row r="264" spans="1:35" s="17" customFormat="1" x14ac:dyDescent="0.25">
      <c r="B264" s="82"/>
      <c r="C264" s="51"/>
      <c r="D264" s="95"/>
      <c r="E264" s="61"/>
      <c r="F264" s="54">
        <v>2013</v>
      </c>
      <c r="G264" s="33"/>
      <c r="H264" s="33"/>
      <c r="I264" s="33"/>
      <c r="J264" s="107"/>
      <c r="K264" s="33"/>
      <c r="L264" s="33"/>
      <c r="M264" s="33"/>
      <c r="N264" s="33"/>
      <c r="O264" s="33"/>
      <c r="P264" s="33"/>
      <c r="Q264" s="33"/>
      <c r="R264" s="38"/>
      <c r="S264" s="38"/>
      <c r="T264" s="38"/>
      <c r="U264" s="38"/>
      <c r="V264" s="38"/>
      <c r="W264" s="38"/>
      <c r="X264" s="38"/>
      <c r="Y264" s="32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</row>
    <row r="265" spans="1:35" s="17" customFormat="1" x14ac:dyDescent="0.25">
      <c r="B265" s="82"/>
      <c r="C265" s="51"/>
      <c r="D265" s="95"/>
      <c r="E265" s="61"/>
      <c r="F265" s="54">
        <v>2014</v>
      </c>
      <c r="G265" s="33"/>
      <c r="H265" s="33"/>
      <c r="I265" s="33"/>
      <c r="J265" s="107"/>
      <c r="K265" s="33"/>
      <c r="L265" s="33"/>
      <c r="M265" s="33"/>
      <c r="N265" s="33"/>
      <c r="O265" s="33"/>
      <c r="P265" s="33"/>
      <c r="Q265" s="33"/>
      <c r="R265" s="38"/>
      <c r="S265" s="38"/>
      <c r="T265" s="38"/>
      <c r="U265" s="38"/>
      <c r="V265" s="38"/>
      <c r="W265" s="38"/>
      <c r="X265" s="38"/>
      <c r="Y265" s="32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</row>
    <row r="266" spans="1:35" x14ac:dyDescent="0.25">
      <c r="A266" s="17"/>
      <c r="B266" s="82"/>
      <c r="C266" s="51"/>
      <c r="D266" s="95"/>
      <c r="E266" s="61"/>
      <c r="F266" s="53">
        <v>2015</v>
      </c>
      <c r="G266" s="7"/>
      <c r="H266" s="9">
        <v>0.71</v>
      </c>
      <c r="I266" s="9">
        <v>0.61</v>
      </c>
      <c r="J266" s="104">
        <v>0.61</v>
      </c>
      <c r="K266" s="7"/>
      <c r="L266" s="9">
        <v>0.66</v>
      </c>
      <c r="M266" s="9">
        <v>0.56000000000000005</v>
      </c>
      <c r="N266" s="104">
        <v>0.56000000000000005</v>
      </c>
      <c r="O266" s="7"/>
      <c r="P266" s="36" t="s">
        <v>921</v>
      </c>
      <c r="Q266" s="27">
        <v>7.9</v>
      </c>
      <c r="R266" s="9">
        <v>4.2</v>
      </c>
      <c r="S266" s="9">
        <v>5.7</v>
      </c>
      <c r="T266" s="21" t="s">
        <v>607</v>
      </c>
      <c r="U266" s="9">
        <v>3.16</v>
      </c>
      <c r="V266" s="9">
        <v>3.52</v>
      </c>
      <c r="W266" s="9">
        <v>0.37</v>
      </c>
      <c r="X266" s="9">
        <v>0.38</v>
      </c>
      <c r="Y266" s="36" t="s">
        <v>921</v>
      </c>
      <c r="Z266" s="21">
        <v>3.46</v>
      </c>
      <c r="AA266" s="27">
        <v>1.18</v>
      </c>
      <c r="AB266" s="27">
        <v>15</v>
      </c>
      <c r="AC266" s="27">
        <v>1.87</v>
      </c>
      <c r="AD266" s="7"/>
      <c r="AE266" s="7"/>
      <c r="AF266" s="31">
        <v>120</v>
      </c>
      <c r="AG266" s="33">
        <v>0</v>
      </c>
      <c r="AH266" s="36" t="s">
        <v>921</v>
      </c>
      <c r="AI266" s="36" t="s">
        <v>921</v>
      </c>
    </row>
    <row r="267" spans="1:35" s="17" customFormat="1" x14ac:dyDescent="0.25">
      <c r="B267" s="77" t="s">
        <v>654</v>
      </c>
      <c r="C267" s="59" t="s">
        <v>668</v>
      </c>
      <c r="D267" s="186">
        <v>12107</v>
      </c>
      <c r="E267" s="60" t="s">
        <v>115</v>
      </c>
      <c r="F267" s="54">
        <v>2010</v>
      </c>
      <c r="G267" s="33"/>
      <c r="H267" s="38"/>
      <c r="I267" s="38"/>
      <c r="J267" s="105"/>
      <c r="K267" s="33"/>
      <c r="L267" s="38"/>
      <c r="M267" s="38"/>
      <c r="N267" s="38"/>
      <c r="O267" s="33"/>
      <c r="P267" s="33"/>
      <c r="Q267" s="33"/>
      <c r="R267" s="38"/>
      <c r="S267" s="38"/>
      <c r="T267" s="38"/>
      <c r="U267" s="38"/>
      <c r="V267" s="38"/>
      <c r="W267" s="38"/>
      <c r="X267" s="38"/>
      <c r="Y267" s="32"/>
      <c r="Z267" s="38"/>
      <c r="AA267" s="33"/>
      <c r="AB267" s="33"/>
      <c r="AC267" s="33"/>
      <c r="AD267" s="33"/>
      <c r="AE267" s="33"/>
      <c r="AF267" s="33"/>
      <c r="AG267" s="33"/>
      <c r="AH267" s="32"/>
      <c r="AI267" s="33"/>
    </row>
    <row r="268" spans="1:35" s="17" customFormat="1" x14ac:dyDescent="0.25">
      <c r="B268" s="82"/>
      <c r="C268" s="51"/>
      <c r="D268" s="95"/>
      <c r="E268" s="61"/>
      <c r="F268" s="54">
        <v>2011</v>
      </c>
      <c r="G268" s="33"/>
      <c r="H268" s="38"/>
      <c r="I268" s="38"/>
      <c r="J268" s="105"/>
      <c r="K268" s="33"/>
      <c r="L268" s="38"/>
      <c r="M268" s="38"/>
      <c r="N268" s="38"/>
      <c r="O268" s="33"/>
      <c r="P268" s="33"/>
      <c r="Q268" s="33"/>
      <c r="R268" s="38"/>
      <c r="S268" s="38"/>
      <c r="T268" s="38"/>
      <c r="U268" s="38"/>
      <c r="V268" s="38"/>
      <c r="W268" s="38"/>
      <c r="X268" s="38"/>
      <c r="Y268" s="32"/>
      <c r="Z268" s="38"/>
      <c r="AA268" s="33"/>
      <c r="AB268" s="33"/>
      <c r="AC268" s="33"/>
      <c r="AD268" s="33"/>
      <c r="AE268" s="33"/>
      <c r="AF268" s="33"/>
      <c r="AG268" s="33"/>
      <c r="AH268" s="32"/>
      <c r="AI268" s="33"/>
    </row>
    <row r="269" spans="1:35" s="17" customFormat="1" x14ac:dyDescent="0.25">
      <c r="B269" s="82"/>
      <c r="C269" s="51"/>
      <c r="D269" s="95"/>
      <c r="E269" s="61"/>
      <c r="F269" s="54">
        <v>2012</v>
      </c>
      <c r="G269" s="33"/>
      <c r="H269" s="38"/>
      <c r="I269" s="38"/>
      <c r="J269" s="105"/>
      <c r="K269" s="33"/>
      <c r="L269" s="38"/>
      <c r="M269" s="38"/>
      <c r="N269" s="38"/>
      <c r="O269" s="33"/>
      <c r="P269" s="33"/>
      <c r="Q269" s="33"/>
      <c r="R269" s="38"/>
      <c r="S269" s="38"/>
      <c r="T269" s="38"/>
      <c r="U269" s="38"/>
      <c r="V269" s="38"/>
      <c r="W269" s="38"/>
      <c r="X269" s="38"/>
      <c r="Y269" s="32"/>
      <c r="Z269" s="38"/>
      <c r="AA269" s="33"/>
      <c r="AB269" s="33"/>
      <c r="AC269" s="33"/>
      <c r="AD269" s="33"/>
      <c r="AE269" s="33"/>
      <c r="AF269" s="33"/>
      <c r="AG269" s="33"/>
      <c r="AH269" s="32"/>
      <c r="AI269" s="33"/>
    </row>
    <row r="270" spans="1:35" s="17" customFormat="1" x14ac:dyDescent="0.25">
      <c r="B270" s="82"/>
      <c r="C270" s="51"/>
      <c r="D270" s="95"/>
      <c r="E270" s="61"/>
      <c r="F270" s="54">
        <v>2013</v>
      </c>
      <c r="G270" s="33"/>
      <c r="H270" s="38"/>
      <c r="I270" s="38"/>
      <c r="J270" s="105"/>
      <c r="K270" s="33"/>
      <c r="L270" s="38"/>
      <c r="M270" s="38"/>
      <c r="N270" s="38"/>
      <c r="O270" s="33"/>
      <c r="P270" s="33"/>
      <c r="Q270" s="33"/>
      <c r="R270" s="38"/>
      <c r="S270" s="38"/>
      <c r="T270" s="38"/>
      <c r="U270" s="38"/>
      <c r="V270" s="38"/>
      <c r="W270" s="38"/>
      <c r="X270" s="38"/>
      <c r="Y270" s="32"/>
      <c r="Z270" s="38"/>
      <c r="AA270" s="33"/>
      <c r="AB270" s="33"/>
      <c r="AC270" s="33"/>
      <c r="AD270" s="33"/>
      <c r="AE270" s="33"/>
      <c r="AF270" s="33"/>
      <c r="AG270" s="33"/>
      <c r="AH270" s="32"/>
      <c r="AI270" s="33"/>
    </row>
    <row r="271" spans="1:35" s="17" customFormat="1" x14ac:dyDescent="0.25">
      <c r="B271" s="82"/>
      <c r="C271" s="51"/>
      <c r="D271" s="95"/>
      <c r="E271" s="61"/>
      <c r="F271" s="54">
        <v>2014</v>
      </c>
      <c r="G271" s="33"/>
      <c r="H271" s="38"/>
      <c r="I271" s="38"/>
      <c r="J271" s="105"/>
      <c r="K271" s="33"/>
      <c r="L271" s="38"/>
      <c r="M271" s="38"/>
      <c r="N271" s="38"/>
      <c r="O271" s="33"/>
      <c r="P271" s="33"/>
      <c r="Q271" s="33"/>
      <c r="R271" s="38"/>
      <c r="S271" s="38"/>
      <c r="T271" s="38"/>
      <c r="U271" s="38"/>
      <c r="V271" s="38"/>
      <c r="W271" s="38"/>
      <c r="X271" s="38"/>
      <c r="Y271" s="32"/>
      <c r="Z271" s="38"/>
      <c r="AA271" s="33"/>
      <c r="AB271" s="33"/>
      <c r="AC271" s="33"/>
      <c r="AD271" s="33"/>
      <c r="AE271" s="33"/>
      <c r="AF271" s="33"/>
      <c r="AG271" s="33"/>
      <c r="AH271" s="32"/>
      <c r="AI271" s="33"/>
    </row>
    <row r="272" spans="1:35" x14ac:dyDescent="0.25">
      <c r="A272" s="17"/>
      <c r="B272" s="83"/>
      <c r="C272" s="62"/>
      <c r="D272" s="96"/>
      <c r="E272" s="63"/>
      <c r="F272" s="53">
        <v>2015</v>
      </c>
      <c r="G272" s="7"/>
      <c r="H272" s="7"/>
      <c r="I272" s="7"/>
      <c r="J272" s="106"/>
      <c r="K272" s="7"/>
      <c r="L272" s="7"/>
      <c r="M272" s="7"/>
      <c r="N272" s="7"/>
      <c r="O272" s="7"/>
      <c r="P272" s="7"/>
      <c r="Q272" s="27">
        <v>7.6</v>
      </c>
      <c r="R272" s="9">
        <v>6</v>
      </c>
      <c r="S272" s="9">
        <v>16</v>
      </c>
      <c r="T272" s="9">
        <v>1.7729999999999999</v>
      </c>
      <c r="U272" s="22" t="s">
        <v>609</v>
      </c>
      <c r="V272" s="9">
        <v>3.69</v>
      </c>
      <c r="W272" s="9">
        <v>1.0860000000000001</v>
      </c>
      <c r="X272" s="9">
        <v>1.48</v>
      </c>
      <c r="Y272" s="36" t="s">
        <v>921</v>
      </c>
      <c r="Z272" s="21">
        <v>2.8336000000000001</v>
      </c>
      <c r="AA272" s="27">
        <v>1.4763999999999999</v>
      </c>
      <c r="AB272" s="27">
        <v>21.454499999999999</v>
      </c>
      <c r="AC272" s="7"/>
      <c r="AD272" s="7"/>
      <c r="AE272" s="7"/>
      <c r="AF272" s="7"/>
      <c r="AG272" s="33"/>
      <c r="AH272" s="37" t="s">
        <v>42</v>
      </c>
      <c r="AI272" s="36" t="s">
        <v>921</v>
      </c>
    </row>
    <row r="273" spans="2:35" s="17" customFormat="1" x14ac:dyDescent="0.25">
      <c r="B273" s="78" t="s">
        <v>643</v>
      </c>
      <c r="C273" s="56" t="s">
        <v>669</v>
      </c>
      <c r="D273" s="188">
        <v>12211</v>
      </c>
      <c r="E273" s="66" t="s">
        <v>117</v>
      </c>
      <c r="F273" s="54">
        <v>2010</v>
      </c>
      <c r="G273" s="33"/>
      <c r="H273" s="33"/>
      <c r="I273" s="33"/>
      <c r="J273" s="107"/>
      <c r="K273" s="33"/>
      <c r="L273" s="33"/>
      <c r="M273" s="33"/>
      <c r="N273" s="33"/>
      <c r="O273" s="33"/>
      <c r="P273" s="33"/>
      <c r="Q273" s="33"/>
      <c r="R273" s="38"/>
      <c r="S273" s="38"/>
      <c r="T273" s="38"/>
      <c r="U273" s="49"/>
      <c r="V273" s="38"/>
      <c r="W273" s="38"/>
      <c r="X273" s="38"/>
      <c r="Y273" s="32"/>
      <c r="Z273" s="38"/>
      <c r="AA273" s="33"/>
      <c r="AB273" s="33"/>
      <c r="AC273" s="33"/>
      <c r="AD273" s="33"/>
      <c r="AE273" s="33"/>
      <c r="AF273" s="33"/>
      <c r="AG273" s="33"/>
      <c r="AH273" s="33"/>
      <c r="AI273" s="33"/>
    </row>
    <row r="274" spans="2:35" s="17" customFormat="1" x14ac:dyDescent="0.25">
      <c r="B274" s="82"/>
      <c r="C274" s="51"/>
      <c r="D274" s="95"/>
      <c r="E274" s="61"/>
      <c r="F274" s="54">
        <v>2011</v>
      </c>
      <c r="G274" s="33"/>
      <c r="H274" s="33"/>
      <c r="I274" s="33"/>
      <c r="J274" s="107"/>
      <c r="K274" s="33"/>
      <c r="L274" s="33"/>
      <c r="M274" s="33"/>
      <c r="N274" s="33"/>
      <c r="O274" s="33"/>
      <c r="P274" s="33"/>
      <c r="Q274" s="33"/>
      <c r="R274" s="38"/>
      <c r="S274" s="38"/>
      <c r="T274" s="38"/>
      <c r="U274" s="49"/>
      <c r="V274" s="38"/>
      <c r="W274" s="38"/>
      <c r="X274" s="38"/>
      <c r="Y274" s="32"/>
      <c r="Z274" s="38"/>
      <c r="AA274" s="33"/>
      <c r="AB274" s="33"/>
      <c r="AC274" s="33"/>
      <c r="AD274" s="33"/>
      <c r="AE274" s="33"/>
      <c r="AF274" s="33"/>
      <c r="AG274" s="33"/>
      <c r="AH274" s="33"/>
      <c r="AI274" s="33"/>
    </row>
    <row r="275" spans="2:35" s="17" customFormat="1" x14ac:dyDescent="0.25">
      <c r="B275" s="82"/>
      <c r="C275" s="51"/>
      <c r="D275" s="95"/>
      <c r="E275" s="61"/>
      <c r="F275" s="33">
        <v>2012</v>
      </c>
      <c r="G275" s="9"/>
      <c r="H275" s="9"/>
      <c r="I275" s="9"/>
      <c r="J275" s="9"/>
      <c r="K275" s="9"/>
      <c r="L275" s="33"/>
      <c r="M275" s="33"/>
      <c r="N275" s="33"/>
      <c r="O275" s="33"/>
      <c r="P275" s="33"/>
      <c r="Q275" s="27">
        <v>8.1</v>
      </c>
      <c r="R275" s="9">
        <v>3</v>
      </c>
      <c r="S275" s="9">
        <v>3.4</v>
      </c>
      <c r="T275" s="9">
        <v>5.2499999999999998E-2</v>
      </c>
      <c r="U275" s="9">
        <v>1.9775</v>
      </c>
      <c r="V275" s="9">
        <v>2.9384999999999999</v>
      </c>
      <c r="W275" s="9">
        <v>8.4500000000000006E-2</v>
      </c>
      <c r="X275" s="9">
        <v>0.17249999999999999</v>
      </c>
      <c r="Y275" s="36" t="s">
        <v>921</v>
      </c>
      <c r="Z275" s="38"/>
      <c r="AA275" s="33"/>
      <c r="AB275" s="33"/>
      <c r="AC275" s="33"/>
      <c r="AD275" s="33"/>
      <c r="AE275" s="33"/>
      <c r="AF275" s="33"/>
      <c r="AG275" s="33"/>
      <c r="AH275" s="33"/>
      <c r="AI275" s="36" t="s">
        <v>921</v>
      </c>
    </row>
    <row r="276" spans="2:35" s="17" customFormat="1" x14ac:dyDescent="0.25">
      <c r="B276" s="82"/>
      <c r="C276" s="51"/>
      <c r="D276" s="95"/>
      <c r="E276" s="61"/>
      <c r="F276" s="54">
        <v>2013</v>
      </c>
      <c r="G276" s="33"/>
      <c r="H276" s="33"/>
      <c r="I276" s="33"/>
      <c r="J276" s="107"/>
      <c r="K276" s="33"/>
      <c r="L276" s="33"/>
      <c r="M276" s="33"/>
      <c r="N276" s="33"/>
      <c r="O276" s="33"/>
      <c r="P276" s="33"/>
      <c r="Q276" s="27">
        <v>8.1999999999999993</v>
      </c>
      <c r="R276" s="9">
        <v>2.2000000000000002</v>
      </c>
      <c r="S276" s="9">
        <v>3</v>
      </c>
      <c r="T276" s="9">
        <v>2.5499999999999998E-2</v>
      </c>
      <c r="U276" s="9">
        <v>2.8180000000000001</v>
      </c>
      <c r="V276" s="9">
        <v>3.5579999999999998</v>
      </c>
      <c r="W276" s="9">
        <v>6.8500000000000005E-2</v>
      </c>
      <c r="X276" s="9">
        <v>0.13500000000000001</v>
      </c>
      <c r="Y276" s="36" t="s">
        <v>921</v>
      </c>
      <c r="Z276" s="38"/>
      <c r="AA276" s="33"/>
      <c r="AB276" s="33"/>
      <c r="AC276" s="33"/>
      <c r="AD276" s="33"/>
      <c r="AE276" s="33"/>
      <c r="AF276" s="33"/>
      <c r="AG276" s="33"/>
      <c r="AH276" s="33"/>
      <c r="AI276" s="36" t="s">
        <v>921</v>
      </c>
    </row>
    <row r="277" spans="2:35" s="17" customFormat="1" x14ac:dyDescent="0.25">
      <c r="B277" s="82"/>
      <c r="C277" s="51"/>
      <c r="D277" s="95"/>
      <c r="E277" s="61"/>
      <c r="F277" s="54">
        <v>2014</v>
      </c>
      <c r="G277" s="33"/>
      <c r="H277" s="33"/>
      <c r="I277" s="33"/>
      <c r="J277" s="107"/>
      <c r="K277" s="33"/>
      <c r="L277" s="33"/>
      <c r="M277" s="33"/>
      <c r="N277" s="33"/>
      <c r="O277" s="33"/>
      <c r="P277" s="33"/>
      <c r="Q277" s="27">
        <v>8.4</v>
      </c>
      <c r="R277" s="9">
        <v>3.7</v>
      </c>
      <c r="S277" s="9">
        <v>4.3</v>
      </c>
      <c r="T277" s="9">
        <v>3.2500000000000001E-2</v>
      </c>
      <c r="U277" s="9">
        <v>5.0010000000000003</v>
      </c>
      <c r="V277" s="9">
        <v>6.0495000000000001</v>
      </c>
      <c r="W277" s="9">
        <v>8.7999999999999995E-2</v>
      </c>
      <c r="X277" s="9">
        <v>0.26050000000000001</v>
      </c>
      <c r="Y277" s="36" t="s">
        <v>921</v>
      </c>
      <c r="Z277" s="105"/>
      <c r="AA277" s="107"/>
      <c r="AB277" s="107"/>
      <c r="AC277" s="107"/>
      <c r="AD277" s="171">
        <v>225.5</v>
      </c>
      <c r="AE277" s="171">
        <v>261</v>
      </c>
      <c r="AF277" s="33"/>
      <c r="AG277" s="33"/>
      <c r="AH277" s="37" t="s">
        <v>42</v>
      </c>
      <c r="AI277" s="36" t="s">
        <v>921</v>
      </c>
    </row>
    <row r="278" spans="2:35" x14ac:dyDescent="0.25">
      <c r="B278" s="82"/>
      <c r="C278" s="51"/>
      <c r="D278" s="95"/>
      <c r="E278" s="61"/>
      <c r="F278" s="53">
        <v>2015</v>
      </c>
      <c r="G278" s="7"/>
      <c r="H278" s="9">
        <v>0.64</v>
      </c>
      <c r="I278" s="9">
        <v>0.63</v>
      </c>
      <c r="J278" s="104">
        <v>0.63</v>
      </c>
      <c r="K278" s="7"/>
      <c r="L278" s="7"/>
      <c r="M278" s="7"/>
      <c r="N278" s="7"/>
      <c r="O278" s="7"/>
      <c r="P278" s="159" t="s">
        <v>38</v>
      </c>
      <c r="Q278" s="27">
        <v>8.1</v>
      </c>
      <c r="R278" s="9">
        <v>3.9</v>
      </c>
      <c r="S278" s="9">
        <v>2.7</v>
      </c>
      <c r="T278" s="9">
        <v>5.8999999999999997E-2</v>
      </c>
      <c r="U278" s="9">
        <v>4.5199999999999996</v>
      </c>
      <c r="V278" s="9">
        <v>4.7939999999999996</v>
      </c>
      <c r="W278" s="9">
        <v>7.0000000000000007E-2</v>
      </c>
      <c r="X278" s="9">
        <v>0.09</v>
      </c>
      <c r="Y278" s="36" t="s">
        <v>921</v>
      </c>
      <c r="Z278" s="7"/>
      <c r="AA278" s="7"/>
      <c r="AB278" s="7"/>
      <c r="AC278" s="7"/>
      <c r="AD278" s="7"/>
      <c r="AE278" s="7"/>
      <c r="AF278" s="7"/>
      <c r="AG278" s="33"/>
      <c r="AH278" s="7"/>
      <c r="AI278" s="36" t="s">
        <v>921</v>
      </c>
    </row>
    <row r="279" spans="2:35" s="17" customFormat="1" x14ac:dyDescent="0.25">
      <c r="B279" s="77" t="s">
        <v>646</v>
      </c>
      <c r="C279" s="59" t="s">
        <v>670</v>
      </c>
      <c r="D279" s="186">
        <v>12300</v>
      </c>
      <c r="E279" s="60" t="s">
        <v>119</v>
      </c>
      <c r="F279" s="54">
        <v>2010</v>
      </c>
      <c r="G279" s="33"/>
      <c r="H279" s="38"/>
      <c r="I279" s="38"/>
      <c r="J279" s="105"/>
      <c r="K279" s="33"/>
      <c r="L279" s="33"/>
      <c r="M279" s="33"/>
      <c r="N279" s="33"/>
      <c r="O279" s="33"/>
      <c r="P279" s="33"/>
      <c r="Q279" s="27">
        <v>7.7</v>
      </c>
      <c r="R279" s="9">
        <v>3</v>
      </c>
      <c r="S279" s="9">
        <v>6.6</v>
      </c>
      <c r="T279" s="9">
        <v>0.20449999999999999</v>
      </c>
      <c r="U279" s="9">
        <v>1.9005000000000001</v>
      </c>
      <c r="V279" s="9">
        <v>3.6395</v>
      </c>
      <c r="W279" s="9">
        <v>0.218</v>
      </c>
      <c r="X279" s="9">
        <v>0.32950000000000002</v>
      </c>
      <c r="Y279" s="16" t="s">
        <v>38</v>
      </c>
      <c r="Z279" s="33"/>
      <c r="AA279" s="33"/>
      <c r="AB279" s="33"/>
      <c r="AC279" s="33"/>
      <c r="AD279" s="33"/>
      <c r="AE279" s="33"/>
      <c r="AF279" s="33"/>
      <c r="AG279" s="33"/>
      <c r="AH279" s="33"/>
      <c r="AI279" s="16" t="s">
        <v>38</v>
      </c>
    </row>
    <row r="280" spans="2:35" s="17" customFormat="1" x14ac:dyDescent="0.25">
      <c r="B280" s="82"/>
      <c r="C280" s="51"/>
      <c r="D280" s="95"/>
      <c r="E280" s="61"/>
      <c r="F280" s="54">
        <v>2011</v>
      </c>
      <c r="G280" s="33"/>
      <c r="H280" s="111">
        <v>0.75159951159951155</v>
      </c>
      <c r="I280" s="111">
        <v>0.76404494382022481</v>
      </c>
      <c r="J280" s="111">
        <f>MIN(H280:I280)</f>
        <v>0.75159951159951155</v>
      </c>
      <c r="K280" s="33"/>
      <c r="L280" s="111">
        <v>0.55000000000000004</v>
      </c>
      <c r="M280" s="111">
        <v>0.49</v>
      </c>
      <c r="N280" s="111">
        <f>MIN(L280:M280)</f>
        <v>0.49</v>
      </c>
      <c r="O280" s="33"/>
      <c r="P280" s="36" t="s">
        <v>921</v>
      </c>
      <c r="Q280" s="27">
        <v>7.7</v>
      </c>
      <c r="R280" s="9">
        <v>3.1</v>
      </c>
      <c r="S280" s="9">
        <v>6.5</v>
      </c>
      <c r="T280" s="9">
        <v>0.67949999999999999</v>
      </c>
      <c r="U280" s="9">
        <v>0.23599999999999999</v>
      </c>
      <c r="V280" s="9">
        <v>2.9125000000000001</v>
      </c>
      <c r="W280" s="9">
        <v>9.7000000000000003E-2</v>
      </c>
      <c r="X280" s="9">
        <v>0.19950000000000001</v>
      </c>
      <c r="Y280" s="36" t="s">
        <v>921</v>
      </c>
      <c r="Z280" s="33"/>
      <c r="AA280" s="33"/>
      <c r="AB280" s="33"/>
      <c r="AC280" s="33"/>
      <c r="AD280" s="33"/>
      <c r="AE280" s="33"/>
      <c r="AF280" s="33"/>
      <c r="AG280" s="33"/>
      <c r="AH280" s="33"/>
      <c r="AI280" s="36" t="s">
        <v>921</v>
      </c>
    </row>
    <row r="281" spans="2:35" s="17" customFormat="1" x14ac:dyDescent="0.25">
      <c r="B281" s="82"/>
      <c r="C281" s="51"/>
      <c r="D281" s="95"/>
      <c r="E281" s="61"/>
      <c r="F281" s="54">
        <v>2012</v>
      </c>
      <c r="G281" s="33"/>
      <c r="H281" s="38"/>
      <c r="I281" s="38"/>
      <c r="J281" s="105"/>
      <c r="K281" s="33"/>
      <c r="L281" s="33"/>
      <c r="M281" s="33"/>
      <c r="N281" s="33"/>
      <c r="O281" s="33"/>
      <c r="P281" s="33"/>
      <c r="Q281" s="27">
        <v>7.7</v>
      </c>
      <c r="R281" s="9">
        <v>3.3</v>
      </c>
      <c r="S281" s="9">
        <v>7.4</v>
      </c>
      <c r="T281" s="9">
        <v>0.59099999999999997</v>
      </c>
      <c r="U281" s="9">
        <v>0.30649999999999999</v>
      </c>
      <c r="V281" s="9">
        <v>3.556</v>
      </c>
      <c r="W281" s="9">
        <v>0.16500000000000001</v>
      </c>
      <c r="X281" s="9">
        <v>0.33700000000000002</v>
      </c>
      <c r="Y281" s="36" t="s">
        <v>921</v>
      </c>
      <c r="Z281" s="33"/>
      <c r="AA281" s="33"/>
      <c r="AB281" s="33"/>
      <c r="AC281" s="33"/>
      <c r="AD281" s="33"/>
      <c r="AE281" s="33"/>
      <c r="AF281" s="33"/>
      <c r="AG281" s="33"/>
      <c r="AH281" s="33"/>
      <c r="AI281" s="36" t="s">
        <v>921</v>
      </c>
    </row>
    <row r="282" spans="2:35" s="17" customFormat="1" x14ac:dyDescent="0.25">
      <c r="B282" s="82"/>
      <c r="C282" s="51"/>
      <c r="D282" s="95"/>
      <c r="E282" s="61"/>
      <c r="F282" s="54">
        <v>2013</v>
      </c>
      <c r="G282" s="33"/>
      <c r="H282" s="38"/>
      <c r="I282" s="38"/>
      <c r="J282" s="105"/>
      <c r="K282" s="33"/>
      <c r="L282" s="33"/>
      <c r="M282" s="33"/>
      <c r="N282" s="33"/>
      <c r="O282" s="33"/>
      <c r="P282" s="33"/>
      <c r="Q282" s="27">
        <v>7.8</v>
      </c>
      <c r="R282" s="9">
        <v>2.9</v>
      </c>
      <c r="S282" s="9">
        <v>5.9</v>
      </c>
      <c r="T282" s="9">
        <v>0.8125</v>
      </c>
      <c r="U282" s="9">
        <v>0.77300000000000002</v>
      </c>
      <c r="V282" s="9">
        <v>2.8090000000000002</v>
      </c>
      <c r="W282" s="9">
        <v>0.27500000000000002</v>
      </c>
      <c r="X282" s="9">
        <v>0.45950000000000002</v>
      </c>
      <c r="Y282" s="36" t="s">
        <v>921</v>
      </c>
      <c r="Z282" s="33"/>
      <c r="AA282" s="33"/>
      <c r="AB282" s="33"/>
      <c r="AC282" s="33"/>
      <c r="AD282" s="33"/>
      <c r="AE282" s="33"/>
      <c r="AF282" s="33"/>
      <c r="AG282" s="33"/>
      <c r="AH282" s="33"/>
      <c r="AI282" s="36" t="s">
        <v>921</v>
      </c>
    </row>
    <row r="283" spans="2:35" s="17" customFormat="1" x14ac:dyDescent="0.25">
      <c r="B283" s="82"/>
      <c r="C283" s="51"/>
      <c r="D283" s="95"/>
      <c r="E283" s="61"/>
      <c r="F283" s="54">
        <v>2014</v>
      </c>
      <c r="G283" s="33"/>
      <c r="H283" s="38"/>
      <c r="I283" s="38"/>
      <c r="J283" s="105"/>
      <c r="K283" s="33"/>
      <c r="L283" s="33"/>
      <c r="M283" s="33"/>
      <c r="N283" s="33"/>
      <c r="O283" s="33"/>
      <c r="P283" s="33"/>
      <c r="Q283" s="27">
        <v>8</v>
      </c>
      <c r="R283" s="9">
        <v>3.8</v>
      </c>
      <c r="S283" s="9">
        <v>6.8</v>
      </c>
      <c r="T283" s="9">
        <v>5.2999999999999999E-2</v>
      </c>
      <c r="U283" s="9">
        <v>0.54800000000000004</v>
      </c>
      <c r="V283" s="9">
        <v>1.514</v>
      </c>
      <c r="W283" s="9">
        <v>0.36549999999999999</v>
      </c>
      <c r="X283" s="9">
        <v>0.42899999999999999</v>
      </c>
      <c r="Y283" s="36" t="s">
        <v>921</v>
      </c>
      <c r="Z283" s="33"/>
      <c r="AA283" s="33"/>
      <c r="AB283" s="33"/>
      <c r="AC283" s="33"/>
      <c r="AD283" s="33"/>
      <c r="AE283" s="33"/>
      <c r="AF283" s="33"/>
      <c r="AG283" s="33"/>
      <c r="AH283" s="33"/>
      <c r="AI283" s="36" t="s">
        <v>921</v>
      </c>
    </row>
    <row r="284" spans="2:35" x14ac:dyDescent="0.25">
      <c r="B284" s="83"/>
      <c r="C284" s="62"/>
      <c r="D284" s="96"/>
      <c r="E284" s="63"/>
      <c r="F284" s="53">
        <v>2015</v>
      </c>
      <c r="G284" s="7"/>
      <c r="H284" s="7"/>
      <c r="I284" s="7"/>
      <c r="J284" s="106"/>
      <c r="K284" s="7"/>
      <c r="L284" s="7"/>
      <c r="M284" s="7"/>
      <c r="N284" s="7"/>
      <c r="O284" s="7"/>
      <c r="P284" s="7"/>
      <c r="Q284" s="27">
        <v>7.8</v>
      </c>
      <c r="R284" s="9">
        <v>3.6</v>
      </c>
      <c r="S284" s="9">
        <v>6.4</v>
      </c>
      <c r="T284" s="9">
        <v>4.8000000000000001E-2</v>
      </c>
      <c r="U284" s="9">
        <v>0.65500000000000003</v>
      </c>
      <c r="V284" s="9">
        <v>1.2549999999999999</v>
      </c>
      <c r="W284" s="9">
        <v>0.1105</v>
      </c>
      <c r="X284" s="9">
        <v>0.17449999999999999</v>
      </c>
      <c r="Y284" s="16" t="s">
        <v>38</v>
      </c>
      <c r="Z284" s="170">
        <v>2.726</v>
      </c>
      <c r="AA284" s="171">
        <v>1.2954000000000001</v>
      </c>
      <c r="AB284" s="171">
        <v>3.6421999999999999</v>
      </c>
      <c r="AC284" s="171">
        <v>0.51580000000000004</v>
      </c>
      <c r="AD284" s="171">
        <v>193</v>
      </c>
      <c r="AE284" s="171">
        <v>324</v>
      </c>
      <c r="AF284" s="27" t="s">
        <v>622</v>
      </c>
      <c r="AG284" s="33">
        <v>0</v>
      </c>
      <c r="AH284" s="37" t="s">
        <v>42</v>
      </c>
      <c r="AI284" s="16" t="s">
        <v>38</v>
      </c>
    </row>
    <row r="285" spans="2:35" s="17" customFormat="1" x14ac:dyDescent="0.25">
      <c r="B285" s="78" t="s">
        <v>654</v>
      </c>
      <c r="C285" s="56" t="s">
        <v>671</v>
      </c>
      <c r="D285" s="188">
        <v>12302</v>
      </c>
      <c r="E285" s="66" t="s">
        <v>121</v>
      </c>
      <c r="F285" s="54">
        <v>2010</v>
      </c>
      <c r="G285" s="33"/>
      <c r="H285" s="33"/>
      <c r="I285" s="33"/>
      <c r="J285" s="107"/>
      <c r="K285" s="33"/>
      <c r="L285" s="33"/>
      <c r="M285" s="33"/>
      <c r="N285" s="33"/>
      <c r="O285" s="33"/>
      <c r="P285" s="33"/>
      <c r="Q285" s="33"/>
      <c r="R285" s="38"/>
      <c r="S285" s="38"/>
      <c r="T285" s="38"/>
      <c r="U285" s="38"/>
      <c r="V285" s="38"/>
      <c r="W285" s="38"/>
      <c r="X285" s="38"/>
      <c r="Y285" s="32"/>
      <c r="Z285" s="38"/>
      <c r="AA285" s="33"/>
      <c r="AB285" s="33"/>
      <c r="AC285" s="33"/>
      <c r="AD285" s="33"/>
      <c r="AE285" s="33"/>
      <c r="AF285" s="33"/>
      <c r="AG285" s="33"/>
      <c r="AH285" s="32"/>
      <c r="AI285" s="33"/>
    </row>
    <row r="286" spans="2:35" s="17" customFormat="1" x14ac:dyDescent="0.25">
      <c r="B286" s="82"/>
      <c r="C286" s="51"/>
      <c r="D286" s="95"/>
      <c r="E286" s="61"/>
      <c r="F286" s="54">
        <v>2011</v>
      </c>
      <c r="G286" s="33"/>
      <c r="H286" s="33"/>
      <c r="I286" s="33"/>
      <c r="J286" s="107"/>
      <c r="K286" s="33"/>
      <c r="L286" s="33"/>
      <c r="M286" s="33"/>
      <c r="N286" s="33"/>
      <c r="O286" s="33"/>
      <c r="P286" s="33"/>
      <c r="Q286" s="33"/>
      <c r="R286" s="38"/>
      <c r="S286" s="38"/>
      <c r="T286" s="38"/>
      <c r="U286" s="38"/>
      <c r="V286" s="38"/>
      <c r="W286" s="38"/>
      <c r="X286" s="38"/>
      <c r="Y286" s="32"/>
      <c r="Z286" s="38"/>
      <c r="AA286" s="33"/>
      <c r="AB286" s="33"/>
      <c r="AC286" s="33"/>
      <c r="AD286" s="33"/>
      <c r="AE286" s="33"/>
      <c r="AF286" s="33"/>
      <c r="AG286" s="33"/>
      <c r="AH286" s="32"/>
      <c r="AI286" s="33"/>
    </row>
    <row r="287" spans="2:35" s="17" customFormat="1" x14ac:dyDescent="0.25">
      <c r="B287" s="82"/>
      <c r="C287" s="51"/>
      <c r="D287" s="95"/>
      <c r="E287" s="61"/>
      <c r="F287" s="54">
        <v>2012</v>
      </c>
      <c r="G287" s="33"/>
      <c r="H287" s="33"/>
      <c r="I287" s="33"/>
      <c r="J287" s="107"/>
      <c r="K287" s="33"/>
      <c r="L287" s="33"/>
      <c r="M287" s="33"/>
      <c r="N287" s="33"/>
      <c r="O287" s="33"/>
      <c r="P287" s="33"/>
      <c r="Q287" s="33"/>
      <c r="R287" s="38"/>
      <c r="S287" s="38"/>
      <c r="T287" s="38"/>
      <c r="U287" s="38"/>
      <c r="V287" s="38"/>
      <c r="W287" s="38"/>
      <c r="X287" s="38"/>
      <c r="Y287" s="32"/>
      <c r="Z287" s="38"/>
      <c r="AA287" s="33"/>
      <c r="AB287" s="33"/>
      <c r="AC287" s="33"/>
      <c r="AD287" s="33"/>
      <c r="AE287" s="33"/>
      <c r="AF287" s="33"/>
      <c r="AG287" s="33"/>
      <c r="AH287" s="32"/>
      <c r="AI287" s="33"/>
    </row>
    <row r="288" spans="2:35" s="17" customFormat="1" x14ac:dyDescent="0.25">
      <c r="B288" s="82"/>
      <c r="C288" s="51"/>
      <c r="D288" s="95"/>
      <c r="E288" s="61"/>
      <c r="F288" s="54">
        <v>2013</v>
      </c>
      <c r="G288" s="33"/>
      <c r="H288" s="33"/>
      <c r="I288" s="33"/>
      <c r="J288" s="107"/>
      <c r="K288" s="33"/>
      <c r="L288" s="33"/>
      <c r="M288" s="33"/>
      <c r="N288" s="33"/>
      <c r="O288" s="33"/>
      <c r="P288" s="33"/>
      <c r="Q288" s="33"/>
      <c r="R288" s="38"/>
      <c r="S288" s="38"/>
      <c r="T288" s="38"/>
      <c r="U288" s="38"/>
      <c r="V288" s="38"/>
      <c r="W288" s="38"/>
      <c r="X288" s="38"/>
      <c r="Y288" s="32"/>
      <c r="Z288" s="38"/>
      <c r="AA288" s="33"/>
      <c r="AB288" s="33"/>
      <c r="AC288" s="33"/>
      <c r="AD288" s="33"/>
      <c r="AE288" s="33"/>
      <c r="AF288" s="33"/>
      <c r="AG288" s="33"/>
      <c r="AH288" s="32"/>
      <c r="AI288" s="33"/>
    </row>
    <row r="289" spans="2:35" s="17" customFormat="1" x14ac:dyDescent="0.25">
      <c r="B289" s="82"/>
      <c r="C289" s="51"/>
      <c r="D289" s="95"/>
      <c r="E289" s="61"/>
      <c r="F289" s="54">
        <v>2014</v>
      </c>
      <c r="G289" s="33"/>
      <c r="H289" s="33"/>
      <c r="I289" s="33"/>
      <c r="J289" s="107"/>
      <c r="K289" s="33"/>
      <c r="L289" s="33"/>
      <c r="M289" s="33"/>
      <c r="N289" s="33"/>
      <c r="O289" s="33"/>
      <c r="P289" s="33"/>
      <c r="Q289" s="33"/>
      <c r="R289" s="38"/>
      <c r="S289" s="38"/>
      <c r="T289" s="38"/>
      <c r="U289" s="38"/>
      <c r="V289" s="38"/>
      <c r="W289" s="38"/>
      <c r="X289" s="38"/>
      <c r="Y289" s="32"/>
      <c r="Z289" s="38"/>
      <c r="AA289" s="33"/>
      <c r="AB289" s="33"/>
      <c r="AC289" s="33"/>
      <c r="AD289" s="33"/>
      <c r="AE289" s="33"/>
      <c r="AF289" s="33"/>
      <c r="AG289" s="33"/>
      <c r="AH289" s="32"/>
      <c r="AI289" s="33"/>
    </row>
    <row r="290" spans="2:35" x14ac:dyDescent="0.25">
      <c r="B290" s="82"/>
      <c r="C290" s="51"/>
      <c r="D290" s="95"/>
      <c r="E290" s="61"/>
      <c r="F290" s="53">
        <v>2015</v>
      </c>
      <c r="G290" s="7"/>
      <c r="H290" s="7"/>
      <c r="I290" s="7"/>
      <c r="J290" s="106"/>
      <c r="K290" s="7"/>
      <c r="L290" s="7"/>
      <c r="M290" s="7"/>
      <c r="N290" s="7"/>
      <c r="O290" s="7"/>
      <c r="P290" s="7"/>
      <c r="Q290" s="27">
        <v>8</v>
      </c>
      <c r="R290" s="9">
        <v>4</v>
      </c>
      <c r="S290" s="9">
        <v>6.2</v>
      </c>
      <c r="T290" s="9">
        <v>0.03</v>
      </c>
      <c r="U290" s="20">
        <v>0.14000000000000001</v>
      </c>
      <c r="V290" s="9">
        <v>1.02</v>
      </c>
      <c r="W290" s="9">
        <v>5.8999999999999997E-2</v>
      </c>
      <c r="X290" s="9">
        <v>0.12</v>
      </c>
      <c r="Y290" s="36" t="s">
        <v>921</v>
      </c>
      <c r="Z290" s="7"/>
      <c r="AA290" s="7"/>
      <c r="AB290" s="7"/>
      <c r="AC290" s="7"/>
      <c r="AD290" s="7"/>
      <c r="AE290" s="7"/>
      <c r="AF290" s="7"/>
      <c r="AG290" s="33"/>
      <c r="AH290" s="7"/>
      <c r="AI290" s="36" t="s">
        <v>921</v>
      </c>
    </row>
    <row r="291" spans="2:35" s="17" customFormat="1" x14ac:dyDescent="0.25">
      <c r="B291" s="77" t="s">
        <v>646</v>
      </c>
      <c r="C291" s="59" t="s">
        <v>672</v>
      </c>
      <c r="D291" s="186">
        <v>12303</v>
      </c>
      <c r="E291" s="60" t="s">
        <v>123</v>
      </c>
      <c r="F291" s="54">
        <v>2010</v>
      </c>
      <c r="G291" s="33"/>
      <c r="H291" s="33"/>
      <c r="I291" s="33"/>
      <c r="J291" s="107"/>
      <c r="K291" s="33"/>
      <c r="L291" s="33"/>
      <c r="M291" s="33"/>
      <c r="N291" s="33"/>
      <c r="O291" s="33"/>
      <c r="P291" s="33"/>
      <c r="Q291" s="33"/>
      <c r="R291" s="38"/>
      <c r="S291" s="38"/>
      <c r="T291" s="38"/>
      <c r="U291" s="49"/>
      <c r="V291" s="38"/>
      <c r="W291" s="38"/>
      <c r="X291" s="38"/>
      <c r="Y291" s="32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</row>
    <row r="292" spans="2:35" s="17" customFormat="1" x14ac:dyDescent="0.25">
      <c r="B292" s="82"/>
      <c r="C292" s="51"/>
      <c r="D292" s="95"/>
      <c r="E292" s="61"/>
      <c r="F292" s="54">
        <v>2011</v>
      </c>
      <c r="G292" s="33"/>
      <c r="H292" s="33"/>
      <c r="I292" s="33"/>
      <c r="J292" s="107"/>
      <c r="K292" s="33"/>
      <c r="L292" s="33"/>
      <c r="M292" s="33"/>
      <c r="N292" s="33"/>
      <c r="O292" s="33"/>
      <c r="P292" s="33"/>
      <c r="Q292" s="33"/>
      <c r="R292" s="38"/>
      <c r="S292" s="38"/>
      <c r="T292" s="38"/>
      <c r="U292" s="49"/>
      <c r="V292" s="38"/>
      <c r="W292" s="38"/>
      <c r="X292" s="38"/>
      <c r="Y292" s="32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</row>
    <row r="293" spans="2:35" s="17" customFormat="1" x14ac:dyDescent="0.25">
      <c r="B293" s="82"/>
      <c r="C293" s="51"/>
      <c r="D293" s="95"/>
      <c r="E293" s="61"/>
      <c r="F293" s="54">
        <v>2012</v>
      </c>
      <c r="G293" s="33"/>
      <c r="H293" s="33"/>
      <c r="I293" s="33"/>
      <c r="J293" s="107"/>
      <c r="K293" s="33"/>
      <c r="L293" s="33"/>
      <c r="M293" s="33"/>
      <c r="N293" s="33"/>
      <c r="O293" s="33"/>
      <c r="P293" s="33"/>
      <c r="Q293" s="33"/>
      <c r="R293" s="38"/>
      <c r="S293" s="38"/>
      <c r="T293" s="38"/>
      <c r="U293" s="49"/>
      <c r="V293" s="38"/>
      <c r="W293" s="38"/>
      <c r="X293" s="38"/>
      <c r="Y293" s="32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</row>
    <row r="294" spans="2:35" s="17" customFormat="1" x14ac:dyDescent="0.25">
      <c r="B294" s="82"/>
      <c r="C294" s="51"/>
      <c r="D294" s="95"/>
      <c r="E294" s="61"/>
      <c r="F294" s="54">
        <v>2013</v>
      </c>
      <c r="G294" s="33"/>
      <c r="H294" s="33"/>
      <c r="I294" s="33"/>
      <c r="J294" s="107"/>
      <c r="K294" s="33"/>
      <c r="L294" s="33"/>
      <c r="M294" s="33"/>
      <c r="N294" s="33"/>
      <c r="O294" s="33"/>
      <c r="P294" s="33"/>
      <c r="Q294" s="33"/>
      <c r="R294" s="38"/>
      <c r="S294" s="38"/>
      <c r="T294" s="38"/>
      <c r="U294" s="49"/>
      <c r="V294" s="38"/>
      <c r="W294" s="38"/>
      <c r="X294" s="38"/>
      <c r="Y294" s="32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</row>
    <row r="295" spans="2:35" s="17" customFormat="1" x14ac:dyDescent="0.25">
      <c r="B295" s="82"/>
      <c r="C295" s="51"/>
      <c r="D295" s="95"/>
      <c r="E295" s="61"/>
      <c r="F295" s="54">
        <v>2014</v>
      </c>
      <c r="G295" s="33"/>
      <c r="H295" s="33"/>
      <c r="I295" s="33"/>
      <c r="J295" s="107"/>
      <c r="K295" s="33"/>
      <c r="L295" s="33"/>
      <c r="M295" s="33"/>
      <c r="N295" s="33"/>
      <c r="O295" s="33"/>
      <c r="P295" s="33"/>
      <c r="Q295" s="27">
        <v>8</v>
      </c>
      <c r="R295" s="9">
        <v>4.0999999999999996</v>
      </c>
      <c r="S295" s="9">
        <v>8.4</v>
      </c>
      <c r="T295" s="9">
        <v>0.152</v>
      </c>
      <c r="U295" s="9">
        <v>0.83950000000000002</v>
      </c>
      <c r="V295" s="9">
        <v>2.0514999999999999</v>
      </c>
      <c r="W295" s="9">
        <v>0.38300000000000001</v>
      </c>
      <c r="X295" s="9">
        <v>0.53449999999999998</v>
      </c>
      <c r="Y295" s="36" t="s">
        <v>921</v>
      </c>
      <c r="Z295" s="107"/>
      <c r="AA295" s="107"/>
      <c r="AB295" s="107"/>
      <c r="AC295" s="107"/>
      <c r="AD295" s="171">
        <v>245.5</v>
      </c>
      <c r="AE295" s="171">
        <v>261</v>
      </c>
      <c r="AF295" s="33"/>
      <c r="AG295" s="33"/>
      <c r="AH295" s="37" t="s">
        <v>42</v>
      </c>
      <c r="AI295" s="36" t="s">
        <v>921</v>
      </c>
    </row>
    <row r="296" spans="2:35" x14ac:dyDescent="0.25">
      <c r="B296" s="83"/>
      <c r="C296" s="62"/>
      <c r="D296" s="96"/>
      <c r="E296" s="63"/>
      <c r="F296" s="53">
        <v>2015</v>
      </c>
      <c r="G296" s="7"/>
      <c r="H296" s="7"/>
      <c r="I296" s="7"/>
      <c r="J296" s="106"/>
      <c r="K296" s="7"/>
      <c r="L296" s="7"/>
      <c r="M296" s="7"/>
      <c r="N296" s="7"/>
      <c r="O296" s="7"/>
      <c r="P296" s="7"/>
      <c r="Q296" s="27">
        <v>7.6</v>
      </c>
      <c r="R296" s="9">
        <v>3.8</v>
      </c>
      <c r="S296" s="9">
        <v>7.9</v>
      </c>
      <c r="T296" s="9">
        <v>0.21299999999999999</v>
      </c>
      <c r="U296" s="9">
        <v>0.27</v>
      </c>
      <c r="V296" s="9">
        <v>1.2929999999999999</v>
      </c>
      <c r="W296" s="9">
        <v>0.15</v>
      </c>
      <c r="X296" s="9">
        <v>0.24</v>
      </c>
      <c r="Y296" s="16" t="s">
        <v>38</v>
      </c>
      <c r="Z296" s="7"/>
      <c r="AA296" s="7"/>
      <c r="AB296" s="7"/>
      <c r="AC296" s="7"/>
      <c r="AD296" s="7"/>
      <c r="AE296" s="7"/>
      <c r="AF296" s="7"/>
      <c r="AG296" s="33"/>
      <c r="AH296" s="7"/>
      <c r="AI296" s="16" t="s">
        <v>38</v>
      </c>
    </row>
    <row r="297" spans="2:35" s="17" customFormat="1" x14ac:dyDescent="0.25">
      <c r="B297" s="78" t="s">
        <v>646</v>
      </c>
      <c r="C297" s="56" t="s">
        <v>673</v>
      </c>
      <c r="D297" s="188">
        <v>12304</v>
      </c>
      <c r="E297" s="66" t="s">
        <v>125</v>
      </c>
      <c r="F297" s="54">
        <v>2010</v>
      </c>
      <c r="G297" s="33"/>
      <c r="H297" s="33"/>
      <c r="I297" s="33"/>
      <c r="J297" s="107"/>
      <c r="K297" s="33"/>
      <c r="L297" s="33"/>
      <c r="M297" s="33"/>
      <c r="N297" s="33"/>
      <c r="O297" s="33"/>
      <c r="P297" s="33"/>
      <c r="Q297" s="33"/>
      <c r="R297" s="38"/>
      <c r="S297" s="38"/>
      <c r="T297" s="38"/>
      <c r="U297" s="38"/>
      <c r="V297" s="38"/>
      <c r="W297" s="38"/>
      <c r="X297" s="38"/>
      <c r="Y297" s="32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</row>
    <row r="298" spans="2:35" s="17" customFormat="1" x14ac:dyDescent="0.25">
      <c r="B298" s="82"/>
      <c r="C298" s="51"/>
      <c r="D298" s="95"/>
      <c r="E298" s="61"/>
      <c r="F298" s="54">
        <v>2011</v>
      </c>
      <c r="G298" s="33"/>
      <c r="H298" s="33"/>
      <c r="I298" s="33"/>
      <c r="J298" s="107"/>
      <c r="K298" s="33"/>
      <c r="L298" s="33"/>
      <c r="M298" s="33"/>
      <c r="N298" s="33"/>
      <c r="O298" s="33"/>
      <c r="P298" s="33"/>
      <c r="Q298" s="33"/>
      <c r="R298" s="38"/>
      <c r="S298" s="38"/>
      <c r="T298" s="38"/>
      <c r="U298" s="38"/>
      <c r="V298" s="38"/>
      <c r="W298" s="38"/>
      <c r="X298" s="38"/>
      <c r="Y298" s="32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</row>
    <row r="299" spans="2:35" s="17" customFormat="1" x14ac:dyDescent="0.25">
      <c r="B299" s="82"/>
      <c r="C299" s="51"/>
      <c r="D299" s="95"/>
      <c r="E299" s="61"/>
      <c r="F299" s="54">
        <v>2012</v>
      </c>
      <c r="G299" s="33"/>
      <c r="H299" s="33"/>
      <c r="I299" s="33"/>
      <c r="J299" s="107"/>
      <c r="K299" s="33"/>
      <c r="L299" s="33"/>
      <c r="M299" s="33"/>
      <c r="N299" s="33"/>
      <c r="O299" s="33"/>
      <c r="P299" s="33"/>
      <c r="Q299" s="33"/>
      <c r="R299" s="38"/>
      <c r="S299" s="38"/>
      <c r="T299" s="38"/>
      <c r="U299" s="38"/>
      <c r="V299" s="38"/>
      <c r="W299" s="38"/>
      <c r="X299" s="38"/>
      <c r="Y299" s="32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</row>
    <row r="300" spans="2:35" s="17" customFormat="1" x14ac:dyDescent="0.25">
      <c r="B300" s="82"/>
      <c r="C300" s="51"/>
      <c r="D300" s="95"/>
      <c r="E300" s="61"/>
      <c r="F300" s="54">
        <v>2013</v>
      </c>
      <c r="G300" s="33"/>
      <c r="H300" s="33"/>
      <c r="I300" s="33"/>
      <c r="J300" s="107"/>
      <c r="K300" s="33"/>
      <c r="L300" s="33"/>
      <c r="M300" s="33"/>
      <c r="N300" s="33"/>
      <c r="O300" s="33"/>
      <c r="P300" s="33"/>
      <c r="Q300" s="33"/>
      <c r="R300" s="38"/>
      <c r="S300" s="38"/>
      <c r="T300" s="38"/>
      <c r="U300" s="38"/>
      <c r="V300" s="38"/>
      <c r="W300" s="38"/>
      <c r="X300" s="38"/>
      <c r="Y300" s="32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</row>
    <row r="301" spans="2:35" s="17" customFormat="1" x14ac:dyDescent="0.25">
      <c r="B301" s="82"/>
      <c r="C301" s="51"/>
      <c r="D301" s="95"/>
      <c r="E301" s="61"/>
      <c r="F301" s="54">
        <v>2014</v>
      </c>
      <c r="G301" s="33"/>
      <c r="H301" s="33"/>
      <c r="I301" s="33"/>
      <c r="J301" s="107"/>
      <c r="K301" s="33"/>
      <c r="L301" s="33"/>
      <c r="M301" s="33"/>
      <c r="N301" s="33"/>
      <c r="O301" s="33"/>
      <c r="P301" s="33"/>
      <c r="Q301" s="27">
        <v>8</v>
      </c>
      <c r="R301" s="9">
        <v>4.5</v>
      </c>
      <c r="S301" s="9">
        <v>9.1</v>
      </c>
      <c r="T301" s="9">
        <v>2.9000000000000001E-2</v>
      </c>
      <c r="U301" s="9">
        <v>0.36049999999999999</v>
      </c>
      <c r="V301" s="9">
        <v>1.4239999999999999</v>
      </c>
      <c r="W301" s="9">
        <v>0.13750000000000001</v>
      </c>
      <c r="X301" s="9">
        <v>0.20549999999999999</v>
      </c>
      <c r="Y301" s="36" t="s">
        <v>921</v>
      </c>
      <c r="Z301" s="107"/>
      <c r="AA301" s="107"/>
      <c r="AB301" s="107"/>
      <c r="AC301" s="107"/>
      <c r="AD301" s="171">
        <v>242.75</v>
      </c>
      <c r="AE301" s="171">
        <v>277</v>
      </c>
      <c r="AF301" s="33"/>
      <c r="AG301" s="33"/>
      <c r="AH301" s="37" t="s">
        <v>42</v>
      </c>
      <c r="AI301" s="36" t="s">
        <v>921</v>
      </c>
    </row>
    <row r="302" spans="2:35" x14ac:dyDescent="0.25">
      <c r="B302" s="82"/>
      <c r="C302" s="51"/>
      <c r="D302" s="95"/>
      <c r="E302" s="61"/>
      <c r="F302" s="53">
        <v>2015</v>
      </c>
      <c r="G302" s="7"/>
      <c r="H302" s="7"/>
      <c r="I302" s="7"/>
      <c r="J302" s="106"/>
      <c r="K302" s="7"/>
      <c r="L302" s="7"/>
      <c r="M302" s="7"/>
      <c r="N302" s="7"/>
      <c r="O302" s="7"/>
      <c r="P302" s="7"/>
      <c r="Q302" s="27">
        <v>7.9</v>
      </c>
      <c r="R302" s="9">
        <v>3.2</v>
      </c>
      <c r="S302" s="9">
        <v>5.7</v>
      </c>
      <c r="T302" s="21" t="s">
        <v>608</v>
      </c>
      <c r="U302" s="21" t="s">
        <v>609</v>
      </c>
      <c r="V302" s="9">
        <v>0.6421</v>
      </c>
      <c r="W302" s="9">
        <v>0.12</v>
      </c>
      <c r="X302" s="9">
        <v>0.14000000000000001</v>
      </c>
      <c r="Y302" s="16" t="s">
        <v>38</v>
      </c>
      <c r="Z302" s="7"/>
      <c r="AA302" s="7"/>
      <c r="AB302" s="7"/>
      <c r="AC302" s="7"/>
      <c r="AD302" s="7"/>
      <c r="AE302" s="7"/>
      <c r="AF302" s="7"/>
      <c r="AG302" s="33"/>
      <c r="AH302" s="7"/>
      <c r="AI302" s="16" t="s">
        <v>38</v>
      </c>
    </row>
    <row r="303" spans="2:35" s="17" customFormat="1" x14ac:dyDescent="0.25">
      <c r="B303" s="77" t="s">
        <v>646</v>
      </c>
      <c r="C303" s="59" t="s">
        <v>670</v>
      </c>
      <c r="D303" s="186">
        <v>12305</v>
      </c>
      <c r="E303" s="60" t="s">
        <v>127</v>
      </c>
      <c r="F303" s="54">
        <v>2010</v>
      </c>
      <c r="G303" s="33"/>
      <c r="H303" s="33"/>
      <c r="I303" s="33"/>
      <c r="J303" s="107"/>
      <c r="K303" s="33"/>
      <c r="L303" s="33"/>
      <c r="M303" s="33"/>
      <c r="N303" s="33"/>
      <c r="O303" s="33"/>
      <c r="P303" s="33"/>
      <c r="Q303" s="33"/>
      <c r="R303" s="38"/>
      <c r="S303" s="38"/>
      <c r="T303" s="38"/>
      <c r="U303" s="38"/>
      <c r="V303" s="38"/>
      <c r="W303" s="38"/>
      <c r="X303" s="38"/>
      <c r="Y303" s="32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</row>
    <row r="304" spans="2:35" s="17" customFormat="1" x14ac:dyDescent="0.25">
      <c r="B304" s="82"/>
      <c r="C304" s="51"/>
      <c r="D304" s="95"/>
      <c r="E304" s="61"/>
      <c r="F304" s="54">
        <v>2011</v>
      </c>
      <c r="G304" s="33"/>
      <c r="H304" s="33"/>
      <c r="I304" s="33"/>
      <c r="J304" s="107"/>
      <c r="K304" s="33"/>
      <c r="L304" s="33"/>
      <c r="M304" s="33"/>
      <c r="N304" s="33"/>
      <c r="O304" s="33"/>
      <c r="P304" s="33"/>
      <c r="Q304" s="33"/>
      <c r="R304" s="38"/>
      <c r="S304" s="38"/>
      <c r="T304" s="38"/>
      <c r="U304" s="38"/>
      <c r="V304" s="38"/>
      <c r="W304" s="38"/>
      <c r="X304" s="38"/>
      <c r="Y304" s="32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</row>
    <row r="305" spans="2:35" s="17" customFormat="1" x14ac:dyDescent="0.25">
      <c r="B305" s="82"/>
      <c r="C305" s="51"/>
      <c r="D305" s="95"/>
      <c r="E305" s="61"/>
      <c r="F305" s="54">
        <v>2012</v>
      </c>
      <c r="G305" s="33"/>
      <c r="H305" s="33"/>
      <c r="I305" s="33"/>
      <c r="J305" s="107"/>
      <c r="K305" s="33"/>
      <c r="L305" s="33"/>
      <c r="M305" s="33"/>
      <c r="N305" s="33"/>
      <c r="O305" s="33"/>
      <c r="P305" s="33"/>
      <c r="Q305" s="33"/>
      <c r="R305" s="38"/>
      <c r="S305" s="38"/>
      <c r="T305" s="38"/>
      <c r="U305" s="38"/>
      <c r="V305" s="38"/>
      <c r="W305" s="38"/>
      <c r="X305" s="38"/>
      <c r="Y305" s="32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</row>
    <row r="306" spans="2:35" s="17" customFormat="1" x14ac:dyDescent="0.25">
      <c r="B306" s="82"/>
      <c r="C306" s="51"/>
      <c r="D306" s="95"/>
      <c r="E306" s="61"/>
      <c r="F306" s="54">
        <v>2013</v>
      </c>
      <c r="G306" s="33"/>
      <c r="H306" s="33"/>
      <c r="I306" s="33"/>
      <c r="J306" s="107"/>
      <c r="K306" s="33"/>
      <c r="L306" s="33"/>
      <c r="M306" s="33"/>
      <c r="N306" s="33"/>
      <c r="O306" s="33"/>
      <c r="P306" s="33"/>
      <c r="Q306" s="33"/>
      <c r="R306" s="38"/>
      <c r="S306" s="38"/>
      <c r="T306" s="38"/>
      <c r="U306" s="38"/>
      <c r="V306" s="38"/>
      <c r="W306" s="38"/>
      <c r="X306" s="38"/>
      <c r="Y306" s="32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</row>
    <row r="307" spans="2:35" s="17" customFormat="1" x14ac:dyDescent="0.25">
      <c r="B307" s="82"/>
      <c r="C307" s="51"/>
      <c r="D307" s="95"/>
      <c r="E307" s="61"/>
      <c r="F307" s="54">
        <v>2014</v>
      </c>
      <c r="G307" s="33"/>
      <c r="H307" s="33"/>
      <c r="I307" s="33"/>
      <c r="J307" s="107"/>
      <c r="K307" s="33"/>
      <c r="L307" s="33"/>
      <c r="M307" s="33"/>
      <c r="N307" s="33"/>
      <c r="O307" s="33"/>
      <c r="P307" s="33"/>
      <c r="Q307" s="33"/>
      <c r="R307" s="38"/>
      <c r="S307" s="38"/>
      <c r="T307" s="38"/>
      <c r="U307" s="38"/>
      <c r="V307" s="38"/>
      <c r="W307" s="38"/>
      <c r="X307" s="38"/>
      <c r="Y307" s="32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</row>
    <row r="308" spans="2:35" x14ac:dyDescent="0.25">
      <c r="B308" s="83"/>
      <c r="C308" s="62"/>
      <c r="D308" s="96"/>
      <c r="E308" s="63"/>
      <c r="F308" s="53">
        <v>2015</v>
      </c>
      <c r="G308" s="7"/>
      <c r="H308" s="7"/>
      <c r="I308" s="7"/>
      <c r="J308" s="106"/>
      <c r="K308" s="7"/>
      <c r="L308" s="7"/>
      <c r="M308" s="7"/>
      <c r="N308" s="7"/>
      <c r="O308" s="7"/>
      <c r="P308" s="7"/>
      <c r="Q308" s="27">
        <v>7.8</v>
      </c>
      <c r="R308" s="9">
        <v>3.5</v>
      </c>
      <c r="S308" s="9">
        <v>7.8</v>
      </c>
      <c r="T308" s="9">
        <v>2.831</v>
      </c>
      <c r="U308" s="9">
        <v>1.08</v>
      </c>
      <c r="V308" s="9">
        <v>6.6710000000000003</v>
      </c>
      <c r="W308" s="9">
        <v>0.55000000000000004</v>
      </c>
      <c r="X308" s="9">
        <v>0.82</v>
      </c>
      <c r="Y308" s="36" t="s">
        <v>921</v>
      </c>
      <c r="Z308" s="7"/>
      <c r="AA308" s="7"/>
      <c r="AB308" s="7"/>
      <c r="AC308" s="7"/>
      <c r="AD308" s="7"/>
      <c r="AE308" s="7"/>
      <c r="AF308" s="7"/>
      <c r="AG308" s="33"/>
      <c r="AH308" s="7"/>
      <c r="AI308" s="36" t="s">
        <v>921</v>
      </c>
    </row>
    <row r="309" spans="2:35" s="17" customFormat="1" x14ac:dyDescent="0.25">
      <c r="B309" s="78" t="s">
        <v>646</v>
      </c>
      <c r="C309" s="57" t="s">
        <v>674</v>
      </c>
      <c r="D309" s="93" t="s">
        <v>930</v>
      </c>
      <c r="E309" s="66" t="s">
        <v>129</v>
      </c>
      <c r="F309" s="54">
        <v>2010</v>
      </c>
      <c r="G309" s="33"/>
      <c r="H309" s="33"/>
      <c r="I309" s="33"/>
      <c r="J309" s="107"/>
      <c r="K309" s="33"/>
      <c r="L309" s="33"/>
      <c r="M309" s="33"/>
      <c r="N309" s="33"/>
      <c r="O309" s="33"/>
      <c r="P309" s="33"/>
      <c r="Q309" s="33"/>
      <c r="R309" s="38"/>
      <c r="S309" s="38"/>
      <c r="T309" s="38"/>
      <c r="U309" s="38"/>
      <c r="V309" s="38"/>
      <c r="W309" s="38"/>
      <c r="X309" s="38"/>
      <c r="Y309" s="32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</row>
    <row r="310" spans="2:35" s="17" customFormat="1" x14ac:dyDescent="0.25">
      <c r="B310" s="82"/>
      <c r="C310" s="51"/>
      <c r="D310" s="95"/>
      <c r="E310" s="61"/>
      <c r="F310" s="54">
        <v>2011</v>
      </c>
      <c r="G310" s="33"/>
      <c r="H310" s="33"/>
      <c r="I310" s="33"/>
      <c r="J310" s="107"/>
      <c r="K310" s="33"/>
      <c r="L310" s="33"/>
      <c r="M310" s="33"/>
      <c r="N310" s="33"/>
      <c r="O310" s="33"/>
      <c r="P310" s="33"/>
      <c r="Q310" s="33"/>
      <c r="R310" s="38"/>
      <c r="S310" s="38"/>
      <c r="T310" s="38"/>
      <c r="U310" s="38"/>
      <c r="V310" s="38"/>
      <c r="W310" s="38"/>
      <c r="X310" s="38"/>
      <c r="Y310" s="32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</row>
    <row r="311" spans="2:35" s="17" customFormat="1" x14ac:dyDescent="0.25">
      <c r="B311" s="82"/>
      <c r="C311" s="51"/>
      <c r="D311" s="95"/>
      <c r="E311" s="61"/>
      <c r="F311" s="54">
        <v>2012</v>
      </c>
      <c r="G311" s="33"/>
      <c r="H311" s="33"/>
      <c r="I311" s="33"/>
      <c r="J311" s="107"/>
      <c r="K311" s="33"/>
      <c r="L311" s="33"/>
      <c r="M311" s="33"/>
      <c r="N311" s="33"/>
      <c r="O311" s="33"/>
      <c r="P311" s="33"/>
      <c r="Q311" s="33"/>
      <c r="R311" s="38"/>
      <c r="S311" s="38"/>
      <c r="T311" s="38"/>
      <c r="U311" s="38"/>
      <c r="V311" s="38"/>
      <c r="W311" s="38"/>
      <c r="X311" s="38"/>
      <c r="Y311" s="32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</row>
    <row r="312" spans="2:35" s="17" customFormat="1" x14ac:dyDescent="0.25">
      <c r="B312" s="82"/>
      <c r="C312" s="51"/>
      <c r="D312" s="95"/>
      <c r="E312" s="61"/>
      <c r="F312" s="54">
        <v>2013</v>
      </c>
      <c r="G312" s="33"/>
      <c r="H312" s="33"/>
      <c r="I312" s="33"/>
      <c r="J312" s="107"/>
      <c r="K312" s="33"/>
      <c r="L312" s="33"/>
      <c r="M312" s="33"/>
      <c r="N312" s="33"/>
      <c r="O312" s="33"/>
      <c r="P312" s="33"/>
      <c r="Q312" s="33"/>
      <c r="R312" s="38"/>
      <c r="S312" s="38"/>
      <c r="T312" s="38"/>
      <c r="U312" s="38"/>
      <c r="V312" s="38"/>
      <c r="W312" s="38"/>
      <c r="X312" s="38"/>
      <c r="Y312" s="32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</row>
    <row r="313" spans="2:35" s="17" customFormat="1" x14ac:dyDescent="0.25">
      <c r="B313" s="82"/>
      <c r="C313" s="51"/>
      <c r="D313" s="95"/>
      <c r="E313" s="61"/>
      <c r="F313" s="54">
        <v>2014</v>
      </c>
      <c r="G313" s="33"/>
      <c r="H313" s="33"/>
      <c r="I313" s="33"/>
      <c r="J313" s="107"/>
      <c r="K313" s="33"/>
      <c r="L313" s="33"/>
      <c r="M313" s="33"/>
      <c r="N313" s="33"/>
      <c r="O313" s="33"/>
      <c r="P313" s="33"/>
      <c r="Q313" s="33"/>
      <c r="R313" s="38"/>
      <c r="S313" s="38"/>
      <c r="T313" s="38"/>
      <c r="U313" s="38"/>
      <c r="V313" s="38"/>
      <c r="W313" s="38"/>
      <c r="X313" s="38"/>
      <c r="Y313" s="32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</row>
    <row r="314" spans="2:35" x14ac:dyDescent="0.25">
      <c r="B314" s="82"/>
      <c r="C314" s="51"/>
      <c r="D314" s="95"/>
      <c r="E314" s="61"/>
      <c r="F314" s="53">
        <v>2015</v>
      </c>
      <c r="G314" s="7"/>
      <c r="H314" s="7"/>
      <c r="I314" s="7"/>
      <c r="J314" s="106"/>
      <c r="K314" s="7"/>
      <c r="L314" s="7"/>
      <c r="M314" s="7"/>
      <c r="N314" s="7"/>
      <c r="O314" s="7"/>
      <c r="P314" s="7"/>
      <c r="Q314" s="27">
        <v>7.6</v>
      </c>
      <c r="R314" s="9">
        <v>3.5</v>
      </c>
      <c r="S314" s="9">
        <v>7.4</v>
      </c>
      <c r="T314" s="9">
        <v>0.14399999999999999</v>
      </c>
      <c r="U314" s="9">
        <v>0.32</v>
      </c>
      <c r="V314" s="9">
        <v>1.853</v>
      </c>
      <c r="W314" s="9">
        <v>0.17799999999999999</v>
      </c>
      <c r="X314" s="9">
        <v>0.25</v>
      </c>
      <c r="Y314" s="16" t="s">
        <v>38</v>
      </c>
      <c r="Z314" s="7"/>
      <c r="AA314" s="7"/>
      <c r="AB314" s="7"/>
      <c r="AC314" s="7"/>
      <c r="AD314" s="7"/>
      <c r="AE314" s="7"/>
      <c r="AF314" s="7"/>
      <c r="AG314" s="33"/>
      <c r="AH314" s="7"/>
      <c r="AI314" s="16" t="s">
        <v>38</v>
      </c>
    </row>
    <row r="315" spans="2:35" s="17" customFormat="1" x14ac:dyDescent="0.25">
      <c r="B315" s="77" t="s">
        <v>646</v>
      </c>
      <c r="C315" s="64" t="s">
        <v>674</v>
      </c>
      <c r="D315" s="186">
        <v>12307</v>
      </c>
      <c r="E315" s="60" t="s">
        <v>130</v>
      </c>
      <c r="F315" s="54">
        <v>2010</v>
      </c>
      <c r="G315" s="33"/>
      <c r="H315" s="33"/>
      <c r="I315" s="33"/>
      <c r="J315" s="107"/>
      <c r="K315" s="33"/>
      <c r="L315" s="33"/>
      <c r="M315" s="33"/>
      <c r="N315" s="33"/>
      <c r="O315" s="33"/>
      <c r="P315" s="33"/>
      <c r="Q315" s="33"/>
      <c r="R315" s="38"/>
      <c r="S315" s="38"/>
      <c r="T315" s="38"/>
      <c r="U315" s="38"/>
      <c r="V315" s="38"/>
      <c r="W315" s="38"/>
      <c r="X315" s="38"/>
      <c r="Y315" s="32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</row>
    <row r="316" spans="2:35" s="17" customFormat="1" x14ac:dyDescent="0.25">
      <c r="B316" s="82"/>
      <c r="C316" s="51"/>
      <c r="D316" s="95"/>
      <c r="E316" s="61"/>
      <c r="F316" s="54">
        <v>2011</v>
      </c>
      <c r="G316" s="33"/>
      <c r="H316" s="33"/>
      <c r="I316" s="33"/>
      <c r="J316" s="107"/>
      <c r="K316" s="33"/>
      <c r="L316" s="33"/>
      <c r="M316" s="33"/>
      <c r="N316" s="33"/>
      <c r="O316" s="33"/>
      <c r="P316" s="33"/>
      <c r="Q316" s="33"/>
      <c r="R316" s="38"/>
      <c r="S316" s="38"/>
      <c r="T316" s="38"/>
      <c r="U316" s="38"/>
      <c r="V316" s="38"/>
      <c r="W316" s="38"/>
      <c r="X316" s="38"/>
      <c r="Y316" s="32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</row>
    <row r="317" spans="2:35" s="17" customFormat="1" x14ac:dyDescent="0.25">
      <c r="B317" s="82"/>
      <c r="C317" s="51"/>
      <c r="D317" s="95"/>
      <c r="E317" s="61"/>
      <c r="F317" s="54">
        <v>2012</v>
      </c>
      <c r="G317" s="33"/>
      <c r="H317" s="33"/>
      <c r="I317" s="33"/>
      <c r="J317" s="107"/>
      <c r="K317" s="33"/>
      <c r="L317" s="33"/>
      <c r="M317" s="33"/>
      <c r="N317" s="33"/>
      <c r="O317" s="33"/>
      <c r="P317" s="33"/>
      <c r="Q317" s="33"/>
      <c r="R317" s="38"/>
      <c r="S317" s="38"/>
      <c r="T317" s="38"/>
      <c r="U317" s="38"/>
      <c r="V317" s="38"/>
      <c r="W317" s="38"/>
      <c r="X317" s="38"/>
      <c r="Y317" s="32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</row>
    <row r="318" spans="2:35" s="17" customFormat="1" x14ac:dyDescent="0.25">
      <c r="B318" s="82"/>
      <c r="C318" s="51"/>
      <c r="D318" s="95"/>
      <c r="E318" s="61"/>
      <c r="F318" s="54">
        <v>2013</v>
      </c>
      <c r="G318" s="33"/>
      <c r="H318" s="33"/>
      <c r="I318" s="33"/>
      <c r="J318" s="107"/>
      <c r="K318" s="33"/>
      <c r="L318" s="33"/>
      <c r="M318" s="33"/>
      <c r="N318" s="33"/>
      <c r="O318" s="33"/>
      <c r="P318" s="33"/>
      <c r="Q318" s="33"/>
      <c r="R318" s="38"/>
      <c r="S318" s="38"/>
      <c r="T318" s="38"/>
      <c r="U318" s="38"/>
      <c r="V318" s="38"/>
      <c r="W318" s="38"/>
      <c r="X318" s="38"/>
      <c r="Y318" s="32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</row>
    <row r="319" spans="2:35" s="17" customFormat="1" x14ac:dyDescent="0.25">
      <c r="B319" s="82"/>
      <c r="C319" s="51"/>
      <c r="D319" s="95"/>
      <c r="E319" s="61"/>
      <c r="F319" s="54">
        <v>2014</v>
      </c>
      <c r="G319" s="33"/>
      <c r="H319" s="33"/>
      <c r="I319" s="33"/>
      <c r="J319" s="107"/>
      <c r="K319" s="33"/>
      <c r="L319" s="33"/>
      <c r="M319" s="33"/>
      <c r="N319" s="33"/>
      <c r="O319" s="33"/>
      <c r="P319" s="33"/>
      <c r="Q319" s="33"/>
      <c r="R319" s="38"/>
      <c r="S319" s="38"/>
      <c r="T319" s="38"/>
      <c r="U319" s="38"/>
      <c r="V319" s="38"/>
      <c r="W319" s="38"/>
      <c r="X319" s="38"/>
      <c r="Y319" s="32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</row>
    <row r="320" spans="2:35" x14ac:dyDescent="0.25">
      <c r="B320" s="83"/>
      <c r="C320" s="62"/>
      <c r="D320" s="96"/>
      <c r="E320" s="63"/>
      <c r="F320" s="53">
        <v>2015</v>
      </c>
      <c r="G320" s="7"/>
      <c r="H320" s="7"/>
      <c r="I320" s="7"/>
      <c r="J320" s="106"/>
      <c r="K320" s="7"/>
      <c r="L320" s="7"/>
      <c r="M320" s="7"/>
      <c r="N320" s="7"/>
      <c r="O320" s="7"/>
      <c r="P320" s="7"/>
      <c r="Q320" s="27">
        <v>7.6</v>
      </c>
      <c r="R320" s="9">
        <v>3.6</v>
      </c>
      <c r="S320" s="9">
        <v>7.2</v>
      </c>
      <c r="T320" s="9">
        <v>0.126</v>
      </c>
      <c r="U320" s="21" t="s">
        <v>609</v>
      </c>
      <c r="V320" s="9">
        <v>0.89500000000000002</v>
      </c>
      <c r="W320" s="9">
        <v>0.22</v>
      </c>
      <c r="X320" s="9">
        <v>0.39</v>
      </c>
      <c r="Y320" s="36" t="s">
        <v>921</v>
      </c>
      <c r="Z320" s="7"/>
      <c r="AA320" s="7"/>
      <c r="AB320" s="7"/>
      <c r="AC320" s="7"/>
      <c r="AD320" s="7"/>
      <c r="AE320" s="7"/>
      <c r="AF320" s="31">
        <v>690</v>
      </c>
      <c r="AG320" s="33"/>
      <c r="AH320" s="36" t="s">
        <v>921</v>
      </c>
      <c r="AI320" s="36" t="s">
        <v>921</v>
      </c>
    </row>
    <row r="321" spans="2:35" s="17" customFormat="1" x14ac:dyDescent="0.25">
      <c r="B321" s="78" t="s">
        <v>646</v>
      </c>
      <c r="C321" s="56" t="s">
        <v>675</v>
      </c>
      <c r="D321" s="188">
        <v>12308</v>
      </c>
      <c r="E321" s="66" t="s">
        <v>132</v>
      </c>
      <c r="F321" s="54">
        <v>2010</v>
      </c>
      <c r="G321" s="33"/>
      <c r="H321" s="33"/>
      <c r="I321" s="33"/>
      <c r="J321" s="107"/>
      <c r="K321" s="33"/>
      <c r="L321" s="33"/>
      <c r="M321" s="33"/>
      <c r="N321" s="33"/>
      <c r="O321" s="33"/>
      <c r="P321" s="33"/>
      <c r="Q321" s="33"/>
      <c r="R321" s="38"/>
      <c r="S321" s="38"/>
      <c r="T321" s="38"/>
      <c r="U321" s="38"/>
      <c r="V321" s="38"/>
      <c r="W321" s="38"/>
      <c r="X321" s="38"/>
      <c r="Y321" s="32"/>
      <c r="Z321" s="33"/>
      <c r="AA321" s="33"/>
      <c r="AB321" s="33"/>
      <c r="AC321" s="33"/>
      <c r="AD321" s="33"/>
      <c r="AE321" s="33"/>
      <c r="AF321" s="33"/>
      <c r="AG321" s="33"/>
      <c r="AH321" s="32"/>
      <c r="AI321" s="33"/>
    </row>
    <row r="322" spans="2:35" s="17" customFormat="1" x14ac:dyDescent="0.25">
      <c r="B322" s="82"/>
      <c r="C322" s="51"/>
      <c r="D322" s="95"/>
      <c r="E322" s="61"/>
      <c r="F322" s="54">
        <v>2011</v>
      </c>
      <c r="G322" s="33"/>
      <c r="H322" s="33"/>
      <c r="I322" s="33"/>
      <c r="J322" s="107"/>
      <c r="K322" s="33"/>
      <c r="L322" s="33"/>
      <c r="M322" s="33"/>
      <c r="N322" s="33"/>
      <c r="O322" s="33"/>
      <c r="P322" s="33"/>
      <c r="Q322" s="33"/>
      <c r="R322" s="38"/>
      <c r="S322" s="38"/>
      <c r="T322" s="38"/>
      <c r="U322" s="38"/>
      <c r="V322" s="38"/>
      <c r="W322" s="38"/>
      <c r="X322" s="38"/>
      <c r="Y322" s="32"/>
      <c r="Z322" s="33"/>
      <c r="AA322" s="33"/>
      <c r="AB322" s="33"/>
      <c r="AC322" s="33"/>
      <c r="AD322" s="33"/>
      <c r="AE322" s="33"/>
      <c r="AF322" s="33"/>
      <c r="AG322" s="33"/>
      <c r="AH322" s="32"/>
      <c r="AI322" s="33"/>
    </row>
    <row r="323" spans="2:35" s="17" customFormat="1" x14ac:dyDescent="0.25">
      <c r="B323" s="82"/>
      <c r="C323" s="51"/>
      <c r="D323" s="95"/>
      <c r="E323" s="61"/>
      <c r="F323" s="54">
        <v>2012</v>
      </c>
      <c r="G323" s="33"/>
      <c r="H323" s="33"/>
      <c r="I323" s="33"/>
      <c r="J323" s="107"/>
      <c r="K323" s="33"/>
      <c r="L323" s="33"/>
      <c r="M323" s="33"/>
      <c r="N323" s="33"/>
      <c r="O323" s="33"/>
      <c r="P323" s="33"/>
      <c r="Q323" s="33"/>
      <c r="R323" s="38"/>
      <c r="S323" s="38"/>
      <c r="T323" s="38"/>
      <c r="U323" s="38"/>
      <c r="V323" s="38"/>
      <c r="W323" s="38"/>
      <c r="X323" s="38"/>
      <c r="Y323" s="32"/>
      <c r="Z323" s="33"/>
      <c r="AA323" s="33"/>
      <c r="AB323" s="33"/>
      <c r="AC323" s="33"/>
      <c r="AD323" s="33"/>
      <c r="AE323" s="33"/>
      <c r="AF323" s="33"/>
      <c r="AG323" s="33"/>
      <c r="AH323" s="32"/>
      <c r="AI323" s="33"/>
    </row>
    <row r="324" spans="2:35" s="17" customFormat="1" x14ac:dyDescent="0.25">
      <c r="B324" s="82"/>
      <c r="C324" s="51"/>
      <c r="D324" s="95"/>
      <c r="E324" s="61"/>
      <c r="F324" s="54">
        <v>2013</v>
      </c>
      <c r="G324" s="33"/>
      <c r="H324" s="33"/>
      <c r="I324" s="33"/>
      <c r="J324" s="107"/>
      <c r="K324" s="33"/>
      <c r="L324" s="33"/>
      <c r="M324" s="33"/>
      <c r="N324" s="33"/>
      <c r="O324" s="33"/>
      <c r="P324" s="33"/>
      <c r="Q324" s="33"/>
      <c r="R324" s="38"/>
      <c r="S324" s="38"/>
      <c r="T324" s="38"/>
      <c r="U324" s="38"/>
      <c r="V324" s="38"/>
      <c r="W324" s="38"/>
      <c r="X324" s="38"/>
      <c r="Y324" s="32"/>
      <c r="Z324" s="33"/>
      <c r="AA324" s="33"/>
      <c r="AB324" s="33"/>
      <c r="AC324" s="33"/>
      <c r="AD324" s="33"/>
      <c r="AE324" s="33"/>
      <c r="AF324" s="33"/>
      <c r="AG324" s="33"/>
      <c r="AH324" s="32"/>
      <c r="AI324" s="33"/>
    </row>
    <row r="325" spans="2:35" s="17" customFormat="1" x14ac:dyDescent="0.25">
      <c r="B325" s="82"/>
      <c r="C325" s="51"/>
      <c r="D325" s="95"/>
      <c r="E325" s="61"/>
      <c r="F325" s="54">
        <v>2014</v>
      </c>
      <c r="G325" s="33"/>
      <c r="H325" s="33"/>
      <c r="I325" s="33"/>
      <c r="J325" s="107"/>
      <c r="K325" s="33"/>
      <c r="L325" s="33"/>
      <c r="M325" s="33"/>
      <c r="N325" s="33"/>
      <c r="O325" s="33"/>
      <c r="P325" s="33"/>
      <c r="Q325" s="33"/>
      <c r="R325" s="38"/>
      <c r="S325" s="38"/>
      <c r="T325" s="38"/>
      <c r="U325" s="38"/>
      <c r="V325" s="38"/>
      <c r="W325" s="38"/>
      <c r="X325" s="38"/>
      <c r="Y325" s="32"/>
      <c r="Z325" s="33"/>
      <c r="AA325" s="33"/>
      <c r="AB325" s="33"/>
      <c r="AC325" s="33"/>
      <c r="AD325" s="33"/>
      <c r="AE325" s="33"/>
      <c r="AF325" s="33"/>
      <c r="AG325" s="33"/>
      <c r="AH325" s="32"/>
      <c r="AI325" s="33"/>
    </row>
    <row r="326" spans="2:35" x14ac:dyDescent="0.25">
      <c r="B326" s="82"/>
      <c r="C326" s="51"/>
      <c r="D326" s="95"/>
      <c r="E326" s="61"/>
      <c r="F326" s="53">
        <v>2015</v>
      </c>
      <c r="G326" s="7"/>
      <c r="H326" s="9">
        <v>0.53</v>
      </c>
      <c r="I326" s="9">
        <v>0.56999999999999995</v>
      </c>
      <c r="J326" s="104">
        <v>0.53</v>
      </c>
      <c r="K326" s="7"/>
      <c r="L326" s="9">
        <v>0.4</v>
      </c>
      <c r="M326" s="9">
        <v>0.64</v>
      </c>
      <c r="N326" s="104">
        <v>0.4</v>
      </c>
      <c r="O326" s="7"/>
      <c r="P326" s="36" t="s">
        <v>921</v>
      </c>
      <c r="Q326" s="33"/>
      <c r="R326" s="7"/>
      <c r="S326" s="7"/>
      <c r="T326" s="7"/>
      <c r="U326" s="7"/>
      <c r="V326" s="7"/>
      <c r="W326" s="7"/>
      <c r="X326" s="7"/>
      <c r="Y326" s="43"/>
      <c r="Z326" s="7"/>
      <c r="AA326" s="7"/>
      <c r="AB326" s="7"/>
      <c r="AC326" s="7"/>
      <c r="AD326" s="7"/>
      <c r="AE326" s="7"/>
      <c r="AF326" s="7"/>
      <c r="AG326" s="33"/>
      <c r="AH326" s="7"/>
      <c r="AI326" s="36" t="s">
        <v>921</v>
      </c>
    </row>
    <row r="327" spans="2:35" s="17" customFormat="1" x14ac:dyDescent="0.25">
      <c r="B327" s="77" t="s">
        <v>646</v>
      </c>
      <c r="C327" s="59" t="s">
        <v>676</v>
      </c>
      <c r="D327" s="186">
        <v>12511</v>
      </c>
      <c r="E327" s="60" t="s">
        <v>134</v>
      </c>
      <c r="F327" s="54">
        <v>2010</v>
      </c>
      <c r="G327" s="33"/>
      <c r="H327" s="38"/>
      <c r="I327" s="38"/>
      <c r="J327" s="105"/>
      <c r="K327" s="33"/>
      <c r="L327" s="38"/>
      <c r="M327" s="38"/>
      <c r="N327" s="38"/>
      <c r="O327" s="33"/>
      <c r="P327" s="33"/>
      <c r="Q327" s="27">
        <v>7.6</v>
      </c>
      <c r="R327" s="9">
        <v>7.2</v>
      </c>
      <c r="S327" s="9">
        <v>11.9</v>
      </c>
      <c r="T327" s="9">
        <v>2.5670000000000002</v>
      </c>
      <c r="U327" s="9">
        <v>3.0590000000000002</v>
      </c>
      <c r="V327" s="9">
        <v>7.8360000000000003</v>
      </c>
      <c r="W327" s="9">
        <v>0.32100000000000001</v>
      </c>
      <c r="X327" s="9">
        <v>0.59599999999999997</v>
      </c>
      <c r="Y327" s="36" t="s">
        <v>921</v>
      </c>
      <c r="Z327" s="33"/>
      <c r="AA327" s="33"/>
      <c r="AB327" s="33"/>
      <c r="AC327" s="33"/>
      <c r="AD327" s="33"/>
      <c r="AE327" s="33"/>
      <c r="AF327" s="33"/>
      <c r="AG327" s="33"/>
      <c r="AH327" s="33"/>
      <c r="AI327" s="36" t="s">
        <v>921</v>
      </c>
    </row>
    <row r="328" spans="2:35" s="17" customFormat="1" x14ac:dyDescent="0.25">
      <c r="B328" s="82"/>
      <c r="C328" s="51"/>
      <c r="D328" s="95"/>
      <c r="E328" s="61"/>
      <c r="F328" s="54">
        <v>2011</v>
      </c>
      <c r="G328" s="33"/>
      <c r="H328" s="111">
        <v>0.61636389240951983</v>
      </c>
      <c r="I328" s="111">
        <v>0.4371225577264653</v>
      </c>
      <c r="J328" s="111">
        <f>MIN(H328:I328)</f>
        <v>0.4371225577264653</v>
      </c>
      <c r="K328" s="33"/>
      <c r="L328" s="111">
        <v>0.3</v>
      </c>
      <c r="M328" s="111">
        <v>0.41</v>
      </c>
      <c r="N328" s="111">
        <f>MIN(L328:M328)</f>
        <v>0.3</v>
      </c>
      <c r="O328" s="33"/>
      <c r="P328" s="158" t="s">
        <v>1029</v>
      </c>
      <c r="Q328" s="27">
        <v>8</v>
      </c>
      <c r="R328" s="9">
        <v>11.8</v>
      </c>
      <c r="S328" s="9">
        <v>12</v>
      </c>
      <c r="T328" s="9">
        <v>8.0429999999999993</v>
      </c>
      <c r="U328" s="9">
        <v>1.6435</v>
      </c>
      <c r="V328" s="9">
        <v>13.236499999999999</v>
      </c>
      <c r="W328" s="9">
        <v>0.55249999999999999</v>
      </c>
      <c r="X328" s="9">
        <v>1.1675</v>
      </c>
      <c r="Y328" s="36" t="s">
        <v>921</v>
      </c>
      <c r="Z328" s="33"/>
      <c r="AA328" s="33"/>
      <c r="AB328" s="33"/>
      <c r="AC328" s="33"/>
      <c r="AD328" s="33"/>
      <c r="AE328" s="33"/>
      <c r="AF328" s="33"/>
      <c r="AG328" s="33"/>
      <c r="AH328" s="33"/>
      <c r="AI328" s="158" t="s">
        <v>1029</v>
      </c>
    </row>
    <row r="329" spans="2:35" s="17" customFormat="1" x14ac:dyDescent="0.25">
      <c r="B329" s="82"/>
      <c r="C329" s="51"/>
      <c r="D329" s="95"/>
      <c r="E329" s="61"/>
      <c r="F329" s="54">
        <v>2012</v>
      </c>
      <c r="G329" s="33"/>
      <c r="H329" s="38"/>
      <c r="I329" s="38"/>
      <c r="J329" s="105"/>
      <c r="K329" s="33"/>
      <c r="L329" s="38"/>
      <c r="M329" s="38"/>
      <c r="N329" s="38"/>
      <c r="O329" s="33"/>
      <c r="P329" s="33"/>
      <c r="Q329" s="27">
        <v>7.8</v>
      </c>
      <c r="R329" s="9">
        <v>16.2</v>
      </c>
      <c r="S329" s="9">
        <v>17.600000000000001</v>
      </c>
      <c r="T329" s="9">
        <v>15.368</v>
      </c>
      <c r="U329" s="9">
        <v>0.64849999999999997</v>
      </c>
      <c r="V329" s="9">
        <v>24.448</v>
      </c>
      <c r="W329" s="9">
        <v>1.4795</v>
      </c>
      <c r="X329" s="9">
        <v>2.4904999999999999</v>
      </c>
      <c r="Y329" s="36" t="s">
        <v>921</v>
      </c>
      <c r="Z329" s="33"/>
      <c r="AA329" s="33"/>
      <c r="AB329" s="33"/>
      <c r="AC329" s="33"/>
      <c r="AD329" s="33"/>
      <c r="AE329" s="33"/>
      <c r="AF329" s="33"/>
      <c r="AG329" s="33"/>
      <c r="AH329" s="33"/>
      <c r="AI329" s="36" t="s">
        <v>921</v>
      </c>
    </row>
    <row r="330" spans="2:35" s="17" customFormat="1" x14ac:dyDescent="0.25">
      <c r="B330" s="82"/>
      <c r="C330" s="51"/>
      <c r="D330" s="95"/>
      <c r="E330" s="61"/>
      <c r="F330" s="54">
        <v>2013</v>
      </c>
      <c r="G330" s="33"/>
      <c r="H330" s="38"/>
      <c r="I330" s="38"/>
      <c r="J330" s="105"/>
      <c r="K330" s="33"/>
      <c r="L330" s="38"/>
      <c r="M330" s="38"/>
      <c r="N330" s="38"/>
      <c r="O330" s="33"/>
      <c r="P330" s="33"/>
      <c r="Q330" s="27">
        <v>8</v>
      </c>
      <c r="R330" s="9">
        <v>8</v>
      </c>
      <c r="S330" s="9">
        <v>9.3000000000000007</v>
      </c>
      <c r="T330" s="9">
        <v>4.5114999999999998</v>
      </c>
      <c r="U330" s="9">
        <v>2.0165000000000002</v>
      </c>
      <c r="V330" s="9">
        <v>8.6920000000000002</v>
      </c>
      <c r="W330" s="9">
        <v>0.51900000000000002</v>
      </c>
      <c r="X330" s="9">
        <v>0.82050000000000001</v>
      </c>
      <c r="Y330" s="36" t="s">
        <v>921</v>
      </c>
      <c r="Z330" s="33"/>
      <c r="AA330" s="33"/>
      <c r="AB330" s="33"/>
      <c r="AC330" s="33"/>
      <c r="AD330" s="33"/>
      <c r="AE330" s="33"/>
      <c r="AF330" s="33"/>
      <c r="AG330" s="33"/>
      <c r="AH330" s="33"/>
      <c r="AI330" s="36" t="s">
        <v>921</v>
      </c>
    </row>
    <row r="331" spans="2:35" s="17" customFormat="1" x14ac:dyDescent="0.25">
      <c r="B331" s="82"/>
      <c r="C331" s="51"/>
      <c r="D331" s="95"/>
      <c r="E331" s="61"/>
      <c r="F331" s="54">
        <v>2014</v>
      </c>
      <c r="G331" s="33"/>
      <c r="H331" s="38"/>
      <c r="I331" s="38"/>
      <c r="J331" s="105"/>
      <c r="K331" s="33"/>
      <c r="L331" s="38"/>
      <c r="M331" s="38"/>
      <c r="N331" s="38"/>
      <c r="O331" s="33"/>
      <c r="P331" s="33"/>
      <c r="Q331" s="27">
        <v>8</v>
      </c>
      <c r="R331" s="9">
        <v>6.6</v>
      </c>
      <c r="S331" s="9">
        <v>7.9</v>
      </c>
      <c r="T331" s="9">
        <v>2.2425000000000002</v>
      </c>
      <c r="U331" s="9">
        <v>1.3049999999999999</v>
      </c>
      <c r="V331" s="9">
        <v>6.4429999999999996</v>
      </c>
      <c r="W331" s="9">
        <v>0.51749999999999996</v>
      </c>
      <c r="X331" s="9">
        <v>0.91800000000000004</v>
      </c>
      <c r="Y331" s="36" t="s">
        <v>921</v>
      </c>
      <c r="Z331" s="33"/>
      <c r="AA331" s="33"/>
      <c r="AB331" s="33"/>
      <c r="AC331" s="33"/>
      <c r="AD331" s="33"/>
      <c r="AE331" s="33"/>
      <c r="AF331" s="33"/>
      <c r="AG331" s="33"/>
      <c r="AH331" s="33"/>
      <c r="AI331" s="36" t="s">
        <v>921</v>
      </c>
    </row>
    <row r="332" spans="2:35" x14ac:dyDescent="0.25">
      <c r="B332" s="83"/>
      <c r="C332" s="62"/>
      <c r="D332" s="96"/>
      <c r="E332" s="63"/>
      <c r="F332" s="53">
        <v>2015</v>
      </c>
      <c r="G332" s="7"/>
      <c r="H332" s="7"/>
      <c r="I332" s="7"/>
      <c r="J332" s="106"/>
      <c r="K332" s="7"/>
      <c r="L332" s="7"/>
      <c r="M332" s="7"/>
      <c r="N332" s="7"/>
      <c r="O332" s="7"/>
      <c r="P332" s="7"/>
      <c r="Q332" s="27">
        <v>7.9</v>
      </c>
      <c r="R332" s="9">
        <v>7.2</v>
      </c>
      <c r="S332" s="9">
        <v>8.8000000000000007</v>
      </c>
      <c r="T332" s="9">
        <v>3.1755</v>
      </c>
      <c r="U332" s="9">
        <v>1.89</v>
      </c>
      <c r="V332" s="9">
        <v>7.0650000000000004</v>
      </c>
      <c r="W332" s="9">
        <v>0.47249999999999998</v>
      </c>
      <c r="X332" s="9">
        <v>0.7</v>
      </c>
      <c r="Y332" s="36" t="s">
        <v>921</v>
      </c>
      <c r="Z332" s="170">
        <v>2.7223999999999999</v>
      </c>
      <c r="AA332" s="171">
        <v>1.8832</v>
      </c>
      <c r="AB332" s="171">
        <v>4.1161000000000003</v>
      </c>
      <c r="AC332" s="171">
        <v>0.96099999999999997</v>
      </c>
      <c r="AD332" s="171">
        <v>130</v>
      </c>
      <c r="AE332" s="171">
        <v>257</v>
      </c>
      <c r="AF332" s="27" t="s">
        <v>622</v>
      </c>
      <c r="AG332" s="33">
        <v>0</v>
      </c>
      <c r="AH332" s="37" t="s">
        <v>42</v>
      </c>
      <c r="AI332" s="36" t="s">
        <v>921</v>
      </c>
    </row>
    <row r="333" spans="2:35" s="17" customFormat="1" x14ac:dyDescent="0.25">
      <c r="B333" s="78" t="s">
        <v>654</v>
      </c>
      <c r="C333" s="56" t="s">
        <v>677</v>
      </c>
      <c r="D333" s="188">
        <v>12512</v>
      </c>
      <c r="E333" s="66" t="s">
        <v>136</v>
      </c>
      <c r="F333" s="54">
        <v>2010</v>
      </c>
      <c r="G333" s="33"/>
      <c r="H333" s="33"/>
      <c r="I333" s="33"/>
      <c r="J333" s="107"/>
      <c r="K333" s="33"/>
      <c r="L333" s="33"/>
      <c r="M333" s="33"/>
      <c r="N333" s="33"/>
      <c r="O333" s="33"/>
      <c r="P333" s="33"/>
      <c r="Q333" s="27">
        <v>7.5</v>
      </c>
      <c r="R333" s="9">
        <v>6.7</v>
      </c>
      <c r="S333" s="9">
        <v>8.1999999999999993</v>
      </c>
      <c r="T333" s="9">
        <v>2.4900000000000002</v>
      </c>
      <c r="U333" s="20">
        <v>4.8109999999999999</v>
      </c>
      <c r="V333" s="9">
        <v>7.9530000000000003</v>
      </c>
      <c r="W333" s="9">
        <v>0.26</v>
      </c>
      <c r="X333" s="9">
        <v>0.53900000000000003</v>
      </c>
      <c r="Y333" s="36" t="s">
        <v>921</v>
      </c>
      <c r="Z333" s="38"/>
      <c r="AA333" s="33"/>
      <c r="AB333" s="33"/>
      <c r="AC333" s="33"/>
      <c r="AD333" s="33"/>
      <c r="AE333" s="33"/>
      <c r="AF333" s="33"/>
      <c r="AG333" s="33"/>
      <c r="AH333" s="32"/>
      <c r="AI333" s="36" t="s">
        <v>921</v>
      </c>
    </row>
    <row r="334" spans="2:35" s="17" customFormat="1" x14ac:dyDescent="0.25">
      <c r="B334" s="82"/>
      <c r="C334" s="51"/>
      <c r="D334" s="95"/>
      <c r="E334" s="61"/>
      <c r="F334" s="54">
        <v>2011</v>
      </c>
      <c r="G334" s="33"/>
      <c r="H334" s="111">
        <v>0.61575861575861601</v>
      </c>
      <c r="I334" s="111">
        <v>0.50375000000000014</v>
      </c>
      <c r="J334" s="111">
        <f>MIN(H334:I334)</f>
        <v>0.50375000000000014</v>
      </c>
      <c r="K334" s="33"/>
      <c r="L334" s="111">
        <v>0.35245951688904309</v>
      </c>
      <c r="M334" s="111">
        <v>0.63885451868919607</v>
      </c>
      <c r="N334" s="111">
        <f>MIN(L334:M334)</f>
        <v>0.35245951688904309</v>
      </c>
      <c r="O334" s="33"/>
      <c r="P334" s="158" t="s">
        <v>1029</v>
      </c>
      <c r="Q334" s="27">
        <v>8.1</v>
      </c>
      <c r="R334" s="9">
        <v>7</v>
      </c>
      <c r="S334" s="9">
        <v>7.8</v>
      </c>
      <c r="T334" s="9">
        <v>2.5265</v>
      </c>
      <c r="U334" s="20">
        <v>3.8755000000000002</v>
      </c>
      <c r="V334" s="9">
        <v>7.5570000000000004</v>
      </c>
      <c r="W334" s="9">
        <v>0.19</v>
      </c>
      <c r="X334" s="9">
        <v>0.35899999999999999</v>
      </c>
      <c r="Y334" s="36" t="s">
        <v>921</v>
      </c>
      <c r="Z334" s="38"/>
      <c r="AA334" s="33"/>
      <c r="AB334" s="33"/>
      <c r="AC334" s="33"/>
      <c r="AD334" s="33"/>
      <c r="AE334" s="33"/>
      <c r="AF334" s="33"/>
      <c r="AG334" s="33"/>
      <c r="AH334" s="32"/>
      <c r="AI334" s="158" t="s">
        <v>1029</v>
      </c>
    </row>
    <row r="335" spans="2:35" s="17" customFormat="1" x14ac:dyDescent="0.25">
      <c r="B335" s="82"/>
      <c r="C335" s="51"/>
      <c r="D335" s="95"/>
      <c r="E335" s="61"/>
      <c r="F335" s="54">
        <v>2012</v>
      </c>
      <c r="G335" s="33"/>
      <c r="H335" s="33"/>
      <c r="I335" s="33"/>
      <c r="J335" s="107"/>
      <c r="K335" s="33"/>
      <c r="L335" s="33"/>
      <c r="M335" s="33"/>
      <c r="N335" s="33"/>
      <c r="O335" s="33"/>
      <c r="P335" s="33"/>
      <c r="Q335" s="27">
        <v>8</v>
      </c>
      <c r="R335" s="9">
        <v>3.8</v>
      </c>
      <c r="S335" s="9">
        <v>5.2</v>
      </c>
      <c r="T335" s="9">
        <v>0.26300000000000001</v>
      </c>
      <c r="U335" s="20">
        <v>1.5825</v>
      </c>
      <c r="V335" s="9">
        <v>3.2749999999999999</v>
      </c>
      <c r="W335" s="9">
        <v>0.2505</v>
      </c>
      <c r="X335" s="9">
        <v>0.45700000000000002</v>
      </c>
      <c r="Y335" s="36" t="s">
        <v>921</v>
      </c>
      <c r="Z335" s="38"/>
      <c r="AA335" s="33"/>
      <c r="AB335" s="33"/>
      <c r="AC335" s="33"/>
      <c r="AD335" s="33"/>
      <c r="AE335" s="33"/>
      <c r="AF335" s="33"/>
      <c r="AG335" s="33"/>
      <c r="AH335" s="32"/>
      <c r="AI335" s="36" t="s">
        <v>921</v>
      </c>
    </row>
    <row r="336" spans="2:35" s="17" customFormat="1" x14ac:dyDescent="0.25">
      <c r="B336" s="82"/>
      <c r="C336" s="51"/>
      <c r="D336" s="95"/>
      <c r="E336" s="61"/>
      <c r="F336" s="54">
        <v>2013</v>
      </c>
      <c r="G336" s="33"/>
      <c r="H336" s="33"/>
      <c r="I336" s="33"/>
      <c r="J336" s="107"/>
      <c r="K336" s="33"/>
      <c r="L336" s="33"/>
      <c r="M336" s="33"/>
      <c r="N336" s="33"/>
      <c r="O336" s="33"/>
      <c r="P336" s="33"/>
      <c r="Q336" s="27">
        <v>8.1</v>
      </c>
      <c r="R336" s="9">
        <v>5.6</v>
      </c>
      <c r="S336" s="9">
        <v>9.1999999999999993</v>
      </c>
      <c r="T336" s="9">
        <v>0.44350000000000001</v>
      </c>
      <c r="U336" s="20">
        <v>3.4355000000000002</v>
      </c>
      <c r="V336" s="9">
        <v>6.8810000000000002</v>
      </c>
      <c r="W336" s="9">
        <v>0.23</v>
      </c>
      <c r="X336" s="9">
        <v>0.42349999999999999</v>
      </c>
      <c r="Y336" s="36" t="s">
        <v>921</v>
      </c>
      <c r="Z336" s="38"/>
      <c r="AA336" s="33"/>
      <c r="AB336" s="33"/>
      <c r="AC336" s="33"/>
      <c r="AD336" s="33"/>
      <c r="AE336" s="33"/>
      <c r="AF336" s="33"/>
      <c r="AG336" s="33"/>
      <c r="AH336" s="32"/>
      <c r="AI336" s="36" t="s">
        <v>921</v>
      </c>
    </row>
    <row r="337" spans="2:35" s="17" customFormat="1" x14ac:dyDescent="0.25">
      <c r="B337" s="82"/>
      <c r="C337" s="51"/>
      <c r="D337" s="95"/>
      <c r="E337" s="61"/>
      <c r="F337" s="54">
        <v>2014</v>
      </c>
      <c r="G337" s="33"/>
      <c r="H337" s="33"/>
      <c r="I337" s="33"/>
      <c r="J337" s="107"/>
      <c r="K337" s="33"/>
      <c r="L337" s="33"/>
      <c r="M337" s="33"/>
      <c r="N337" s="33"/>
      <c r="O337" s="33"/>
      <c r="P337" s="33"/>
      <c r="Q337" s="27">
        <v>8.1</v>
      </c>
      <c r="R337" s="9">
        <v>5.3</v>
      </c>
      <c r="S337" s="9">
        <v>6.9</v>
      </c>
      <c r="T337" s="9">
        <v>0.1545</v>
      </c>
      <c r="U337" s="20">
        <v>2.9950000000000001</v>
      </c>
      <c r="V337" s="9">
        <v>4.016</v>
      </c>
      <c r="W337" s="9">
        <v>0.15049999999999999</v>
      </c>
      <c r="X337" s="9">
        <v>0.27850000000000003</v>
      </c>
      <c r="Y337" s="36" t="s">
        <v>921</v>
      </c>
      <c r="Z337" s="38"/>
      <c r="AA337" s="33"/>
      <c r="AB337" s="33"/>
      <c r="AC337" s="33"/>
      <c r="AD337" s="33"/>
      <c r="AE337" s="33"/>
      <c r="AF337" s="33"/>
      <c r="AG337" s="33"/>
      <c r="AH337" s="32"/>
      <c r="AI337" s="36" t="s">
        <v>921</v>
      </c>
    </row>
    <row r="338" spans="2:35" x14ac:dyDescent="0.25">
      <c r="B338" s="82"/>
      <c r="C338" s="51"/>
      <c r="D338" s="95"/>
      <c r="E338" s="61"/>
      <c r="F338" s="53">
        <v>2015</v>
      </c>
      <c r="G338" s="7"/>
      <c r="H338" s="7"/>
      <c r="I338" s="7"/>
      <c r="J338" s="106"/>
      <c r="K338" s="7"/>
      <c r="L338" s="7"/>
      <c r="M338" s="7"/>
      <c r="N338" s="7"/>
      <c r="O338" s="7"/>
      <c r="P338" s="7"/>
      <c r="Q338" s="27">
        <v>8</v>
      </c>
      <c r="R338" s="9">
        <v>3.3</v>
      </c>
      <c r="S338" s="9">
        <v>6.4</v>
      </c>
      <c r="T338" s="9">
        <v>0.192</v>
      </c>
      <c r="U338" s="20">
        <v>4.1900000000000004</v>
      </c>
      <c r="V338" s="9">
        <v>5.16</v>
      </c>
      <c r="W338" s="9">
        <v>0.13800000000000001</v>
      </c>
      <c r="X338" s="9">
        <v>0.311</v>
      </c>
      <c r="Y338" s="36" t="s">
        <v>921</v>
      </c>
      <c r="Z338" s="106"/>
      <c r="AA338" s="106"/>
      <c r="AB338" s="106"/>
      <c r="AC338" s="106"/>
      <c r="AD338" s="171">
        <v>98</v>
      </c>
      <c r="AE338" s="171">
        <v>98</v>
      </c>
      <c r="AF338" s="7"/>
      <c r="AG338" s="33"/>
      <c r="AH338" s="37" t="s">
        <v>42</v>
      </c>
      <c r="AI338" s="36" t="s">
        <v>921</v>
      </c>
    </row>
    <row r="339" spans="2:35" s="17" customFormat="1" x14ac:dyDescent="0.25">
      <c r="B339" s="77" t="s">
        <v>654</v>
      </c>
      <c r="C339" s="59" t="s">
        <v>678</v>
      </c>
      <c r="D339" s="186">
        <v>12513</v>
      </c>
      <c r="E339" s="60" t="s">
        <v>138</v>
      </c>
      <c r="F339" s="54">
        <v>2010</v>
      </c>
      <c r="G339" s="33"/>
      <c r="H339" s="33"/>
      <c r="I339" s="33"/>
      <c r="J339" s="107"/>
      <c r="K339" s="33"/>
      <c r="L339" s="33"/>
      <c r="M339" s="33"/>
      <c r="N339" s="33"/>
      <c r="O339" s="33"/>
      <c r="P339" s="33"/>
      <c r="Q339" s="33"/>
      <c r="R339" s="38"/>
      <c r="S339" s="38"/>
      <c r="T339" s="38"/>
      <c r="U339" s="49"/>
      <c r="V339" s="38"/>
      <c r="W339" s="38"/>
      <c r="X339" s="38"/>
      <c r="Y339" s="32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</row>
    <row r="340" spans="2:35" s="17" customFormat="1" x14ac:dyDescent="0.25">
      <c r="B340" s="82"/>
      <c r="C340" s="51"/>
      <c r="D340" s="95"/>
      <c r="E340" s="61"/>
      <c r="F340" s="54">
        <v>2011</v>
      </c>
      <c r="G340" s="33"/>
      <c r="H340" s="33"/>
      <c r="I340" s="33"/>
      <c r="J340" s="107"/>
      <c r="K340" s="33"/>
      <c r="L340" s="33"/>
      <c r="M340" s="33"/>
      <c r="N340" s="33"/>
      <c r="O340" s="33"/>
      <c r="P340" s="33"/>
      <c r="Q340" s="33"/>
      <c r="R340" s="38"/>
      <c r="S340" s="38"/>
      <c r="T340" s="38"/>
      <c r="U340" s="49"/>
      <c r="V340" s="38"/>
      <c r="W340" s="38"/>
      <c r="X340" s="38"/>
      <c r="Y340" s="32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</row>
    <row r="341" spans="2:35" s="17" customFormat="1" x14ac:dyDescent="0.25">
      <c r="B341" s="82"/>
      <c r="C341" s="51"/>
      <c r="D341" s="95"/>
      <c r="E341" s="61"/>
      <c r="F341" s="54">
        <v>2012</v>
      </c>
      <c r="G341" s="33"/>
      <c r="H341" s="33"/>
      <c r="I341" s="33"/>
      <c r="J341" s="107"/>
      <c r="K341" s="33"/>
      <c r="L341" s="33"/>
      <c r="M341" s="33"/>
      <c r="N341" s="33"/>
      <c r="O341" s="33"/>
      <c r="P341" s="33"/>
      <c r="Q341" s="33"/>
      <c r="R341" s="38"/>
      <c r="S341" s="38"/>
      <c r="T341" s="38"/>
      <c r="U341" s="49"/>
      <c r="V341" s="38"/>
      <c r="W341" s="38"/>
      <c r="X341" s="38"/>
      <c r="Y341" s="32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</row>
    <row r="342" spans="2:35" s="17" customFormat="1" x14ac:dyDescent="0.25">
      <c r="B342" s="82"/>
      <c r="C342" s="51"/>
      <c r="D342" s="95"/>
      <c r="E342" s="61"/>
      <c r="F342" s="54">
        <v>2013</v>
      </c>
      <c r="G342" s="33"/>
      <c r="H342" s="33"/>
      <c r="I342" s="33"/>
      <c r="J342" s="107"/>
      <c r="K342" s="33"/>
      <c r="L342" s="33"/>
      <c r="M342" s="33"/>
      <c r="N342" s="33"/>
      <c r="O342" s="33"/>
      <c r="P342" s="33"/>
      <c r="Q342" s="33"/>
      <c r="R342" s="38"/>
      <c r="S342" s="38"/>
      <c r="T342" s="38"/>
      <c r="U342" s="49"/>
      <c r="V342" s="38"/>
      <c r="W342" s="38"/>
      <c r="X342" s="38"/>
      <c r="Y342" s="32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</row>
    <row r="343" spans="2:35" s="17" customFormat="1" x14ac:dyDescent="0.25">
      <c r="B343" s="82"/>
      <c r="C343" s="51"/>
      <c r="D343" s="95"/>
      <c r="E343" s="61"/>
      <c r="F343" s="54">
        <v>2014</v>
      </c>
      <c r="G343" s="33"/>
      <c r="H343" s="33"/>
      <c r="I343" s="33"/>
      <c r="J343" s="107"/>
      <c r="K343" s="33"/>
      <c r="L343" s="33"/>
      <c r="M343" s="33"/>
      <c r="N343" s="33"/>
      <c r="O343" s="33"/>
      <c r="P343" s="33"/>
      <c r="Q343" s="33"/>
      <c r="R343" s="38"/>
      <c r="S343" s="38"/>
      <c r="T343" s="38"/>
      <c r="U343" s="49"/>
      <c r="V343" s="38"/>
      <c r="W343" s="38"/>
      <c r="X343" s="38"/>
      <c r="Y343" s="32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</row>
    <row r="344" spans="2:35" x14ac:dyDescent="0.25">
      <c r="B344" s="83"/>
      <c r="C344" s="62"/>
      <c r="D344" s="96"/>
      <c r="E344" s="63"/>
      <c r="F344" s="53">
        <v>2015</v>
      </c>
      <c r="G344" s="7"/>
      <c r="H344" s="7"/>
      <c r="I344" s="7"/>
      <c r="J344" s="106"/>
      <c r="K344" s="7"/>
      <c r="L344" s="7"/>
      <c r="M344" s="7"/>
      <c r="N344" s="7"/>
      <c r="O344" s="7"/>
      <c r="P344" s="7"/>
      <c r="Q344" s="27">
        <v>8.3000000000000007</v>
      </c>
      <c r="R344" s="9">
        <v>5.7</v>
      </c>
      <c r="S344" s="9">
        <v>8</v>
      </c>
      <c r="T344" s="9">
        <v>0.1225</v>
      </c>
      <c r="U344" s="20">
        <v>0.14749999999999999</v>
      </c>
      <c r="V344" s="9">
        <v>1.5235000000000001</v>
      </c>
      <c r="W344" s="9">
        <v>2.7E-2</v>
      </c>
      <c r="X344" s="9">
        <v>8.5000000000000006E-2</v>
      </c>
      <c r="Y344" s="36" t="s">
        <v>921</v>
      </c>
      <c r="Z344" s="21">
        <v>3.7825000000000002</v>
      </c>
      <c r="AA344" s="27">
        <v>2.4500000000000002</v>
      </c>
      <c r="AB344" s="27" t="s">
        <v>624</v>
      </c>
      <c r="AC344" s="27" t="s">
        <v>623</v>
      </c>
      <c r="AD344" s="7"/>
      <c r="AE344" s="7"/>
      <c r="AF344" s="27" t="s">
        <v>622</v>
      </c>
      <c r="AG344" s="33">
        <v>0</v>
      </c>
      <c r="AH344" s="37" t="s">
        <v>42</v>
      </c>
      <c r="AI344" s="36" t="s">
        <v>921</v>
      </c>
    </row>
    <row r="345" spans="2:35" s="17" customFormat="1" x14ac:dyDescent="0.25">
      <c r="B345" s="78" t="s">
        <v>656</v>
      </c>
      <c r="C345" s="56" t="s">
        <v>679</v>
      </c>
      <c r="D345" s="188">
        <v>12514</v>
      </c>
      <c r="E345" s="66" t="s">
        <v>140</v>
      </c>
      <c r="F345" s="54">
        <v>2010</v>
      </c>
      <c r="G345" s="33"/>
      <c r="H345" s="33"/>
      <c r="I345" s="33"/>
      <c r="J345" s="107"/>
      <c r="K345" s="33"/>
      <c r="L345" s="33"/>
      <c r="M345" s="33"/>
      <c r="N345" s="33"/>
      <c r="O345" s="33"/>
      <c r="P345" s="33"/>
      <c r="Q345" s="33"/>
      <c r="R345" s="38"/>
      <c r="S345" s="38"/>
      <c r="T345" s="38"/>
      <c r="U345" s="49"/>
      <c r="V345" s="38"/>
      <c r="W345" s="38"/>
      <c r="X345" s="38"/>
      <c r="Y345" s="32"/>
      <c r="Z345" s="38"/>
      <c r="AA345" s="33"/>
      <c r="AB345" s="33"/>
      <c r="AC345" s="33"/>
      <c r="AD345" s="33"/>
      <c r="AE345" s="33"/>
      <c r="AF345" s="33"/>
      <c r="AG345" s="33"/>
      <c r="AH345" s="32"/>
      <c r="AI345" s="33"/>
    </row>
    <row r="346" spans="2:35" s="17" customFormat="1" x14ac:dyDescent="0.25">
      <c r="B346" s="82"/>
      <c r="C346" s="51"/>
      <c r="D346" s="95"/>
      <c r="E346" s="61"/>
      <c r="F346" s="54">
        <v>2011</v>
      </c>
      <c r="G346" s="33"/>
      <c r="H346" s="33"/>
      <c r="I346" s="33"/>
      <c r="J346" s="107"/>
      <c r="K346" s="33"/>
      <c r="L346" s="33"/>
      <c r="M346" s="33"/>
      <c r="N346" s="33"/>
      <c r="O346" s="33"/>
      <c r="P346" s="33"/>
      <c r="Q346" s="33"/>
      <c r="R346" s="38"/>
      <c r="S346" s="38"/>
      <c r="T346" s="38"/>
      <c r="U346" s="49"/>
      <c r="V346" s="38"/>
      <c r="W346" s="38"/>
      <c r="X346" s="38"/>
      <c r="Y346" s="32"/>
      <c r="Z346" s="38"/>
      <c r="AA346" s="33"/>
      <c r="AB346" s="33"/>
      <c r="AC346" s="33"/>
      <c r="AD346" s="33"/>
      <c r="AE346" s="33"/>
      <c r="AF346" s="33"/>
      <c r="AG346" s="33"/>
      <c r="AH346" s="32"/>
      <c r="AI346" s="33"/>
    </row>
    <row r="347" spans="2:35" s="17" customFormat="1" x14ac:dyDescent="0.25">
      <c r="B347" s="82"/>
      <c r="C347" s="51"/>
      <c r="D347" s="95"/>
      <c r="E347" s="61"/>
      <c r="F347" s="54">
        <v>2012</v>
      </c>
      <c r="G347" s="33"/>
      <c r="H347" s="33"/>
      <c r="I347" s="33"/>
      <c r="J347" s="107"/>
      <c r="K347" s="33"/>
      <c r="L347" s="33"/>
      <c r="M347" s="33"/>
      <c r="N347" s="33"/>
      <c r="O347" s="33"/>
      <c r="P347" s="33"/>
      <c r="Q347" s="33"/>
      <c r="R347" s="38"/>
      <c r="S347" s="38"/>
      <c r="T347" s="38"/>
      <c r="U347" s="49"/>
      <c r="V347" s="38"/>
      <c r="W347" s="38"/>
      <c r="X347" s="38"/>
      <c r="Y347" s="32"/>
      <c r="Z347" s="38"/>
      <c r="AA347" s="33"/>
      <c r="AB347" s="33"/>
      <c r="AC347" s="33"/>
      <c r="AD347" s="33"/>
      <c r="AE347" s="33"/>
      <c r="AF347" s="33"/>
      <c r="AG347" s="33"/>
      <c r="AH347" s="32"/>
      <c r="AI347" s="33"/>
    </row>
    <row r="348" spans="2:35" s="17" customFormat="1" x14ac:dyDescent="0.25">
      <c r="B348" s="82"/>
      <c r="C348" s="51"/>
      <c r="D348" s="95"/>
      <c r="E348" s="61"/>
      <c r="F348" s="54">
        <v>2013</v>
      </c>
      <c r="G348" s="33"/>
      <c r="H348" s="33"/>
      <c r="I348" s="33"/>
      <c r="J348" s="107"/>
      <c r="K348" s="33"/>
      <c r="L348" s="33"/>
      <c r="M348" s="33"/>
      <c r="N348" s="33"/>
      <c r="O348" s="33"/>
      <c r="P348" s="33"/>
      <c r="Q348" s="33"/>
      <c r="R348" s="38"/>
      <c r="S348" s="38"/>
      <c r="T348" s="38"/>
      <c r="U348" s="49"/>
      <c r="V348" s="38"/>
      <c r="W348" s="38"/>
      <c r="X348" s="38"/>
      <c r="Y348" s="32"/>
      <c r="Z348" s="38"/>
      <c r="AA348" s="33"/>
      <c r="AB348" s="33"/>
      <c r="AC348" s="33"/>
      <c r="AD348" s="33"/>
      <c r="AE348" s="33"/>
      <c r="AF348" s="33"/>
      <c r="AG348" s="33"/>
      <c r="AH348" s="32"/>
      <c r="AI348" s="33"/>
    </row>
    <row r="349" spans="2:35" s="17" customFormat="1" x14ac:dyDescent="0.25">
      <c r="B349" s="82"/>
      <c r="C349" s="51"/>
      <c r="D349" s="95"/>
      <c r="E349" s="61"/>
      <c r="F349" s="54">
        <v>2014</v>
      </c>
      <c r="G349" s="33"/>
      <c r="H349" s="33"/>
      <c r="I349" s="33"/>
      <c r="J349" s="107"/>
      <c r="K349" s="33"/>
      <c r="L349" s="33"/>
      <c r="M349" s="33"/>
      <c r="N349" s="33"/>
      <c r="O349" s="33"/>
      <c r="P349" s="33"/>
      <c r="Q349" s="33"/>
      <c r="R349" s="38"/>
      <c r="S349" s="38"/>
      <c r="T349" s="38"/>
      <c r="U349" s="49"/>
      <c r="V349" s="38"/>
      <c r="W349" s="38"/>
      <c r="X349" s="38"/>
      <c r="Y349" s="32"/>
      <c r="Z349" s="38"/>
      <c r="AA349" s="33"/>
      <c r="AB349" s="33"/>
      <c r="AC349" s="33"/>
      <c r="AD349" s="33"/>
      <c r="AE349" s="33"/>
      <c r="AF349" s="33"/>
      <c r="AG349" s="33"/>
      <c r="AH349" s="32"/>
      <c r="AI349" s="33"/>
    </row>
    <row r="350" spans="2:35" x14ac:dyDescent="0.25">
      <c r="B350" s="82"/>
      <c r="C350" s="51"/>
      <c r="D350" s="95"/>
      <c r="E350" s="61"/>
      <c r="F350" s="53">
        <v>2015</v>
      </c>
      <c r="G350" s="7"/>
      <c r="H350" s="7"/>
      <c r="I350" s="7"/>
      <c r="J350" s="106"/>
      <c r="K350" s="7"/>
      <c r="L350" s="7"/>
      <c r="M350" s="7"/>
      <c r="N350" s="7"/>
      <c r="O350" s="7"/>
      <c r="P350" s="7"/>
      <c r="Q350" s="27">
        <v>7.8</v>
      </c>
      <c r="R350" s="9">
        <v>4.2</v>
      </c>
      <c r="S350" s="9">
        <v>6.2</v>
      </c>
      <c r="T350" s="21" t="s">
        <v>612</v>
      </c>
      <c r="U350" s="9">
        <v>0.61</v>
      </c>
      <c r="V350" s="9">
        <v>1.4119999999999999</v>
      </c>
      <c r="W350" s="9">
        <v>0.16950000000000001</v>
      </c>
      <c r="X350" s="9">
        <v>0.20499999999999999</v>
      </c>
      <c r="Y350" s="36" t="s">
        <v>921</v>
      </c>
      <c r="Z350" s="7"/>
      <c r="AA350" s="7"/>
      <c r="AB350" s="7"/>
      <c r="AC350" s="7"/>
      <c r="AD350" s="7"/>
      <c r="AE350" s="7"/>
      <c r="AF350" s="7"/>
      <c r="AG350" s="33"/>
      <c r="AH350" s="7"/>
      <c r="AI350" s="36" t="s">
        <v>921</v>
      </c>
    </row>
    <row r="351" spans="2:35" s="17" customFormat="1" x14ac:dyDescent="0.25">
      <c r="B351" s="77" t="s">
        <v>656</v>
      </c>
      <c r="C351" s="59" t="s">
        <v>680</v>
      </c>
      <c r="D351" s="186">
        <v>13001</v>
      </c>
      <c r="E351" s="60" t="s">
        <v>142</v>
      </c>
      <c r="F351" s="54">
        <v>2010</v>
      </c>
      <c r="G351" s="33"/>
      <c r="H351" s="33"/>
      <c r="I351" s="33"/>
      <c r="J351" s="107"/>
      <c r="K351" s="33"/>
      <c r="L351" s="33"/>
      <c r="M351" s="33"/>
      <c r="N351" s="33"/>
      <c r="O351" s="33"/>
      <c r="P351" s="33"/>
      <c r="Q351" s="27">
        <v>7.5</v>
      </c>
      <c r="R351" s="9">
        <v>3.5</v>
      </c>
      <c r="S351" s="9">
        <v>4.2</v>
      </c>
      <c r="T351" s="9">
        <v>0.156</v>
      </c>
      <c r="U351" s="9">
        <v>1.7050000000000001</v>
      </c>
      <c r="V351" s="9">
        <v>2.8090000000000002</v>
      </c>
      <c r="W351" s="9">
        <v>8.3000000000000004E-2</v>
      </c>
      <c r="X351" s="9">
        <v>0.17599999999999999</v>
      </c>
      <c r="Y351" s="36" t="s">
        <v>921</v>
      </c>
      <c r="Z351" s="107"/>
      <c r="AA351" s="107"/>
      <c r="AB351" s="107"/>
      <c r="AC351" s="107"/>
      <c r="AD351" s="171" t="s">
        <v>999</v>
      </c>
      <c r="AE351" s="171">
        <v>180</v>
      </c>
      <c r="AF351" s="33"/>
      <c r="AG351" s="33"/>
      <c r="AH351" s="37" t="s">
        <v>42</v>
      </c>
      <c r="AI351" s="36" t="s">
        <v>921</v>
      </c>
    </row>
    <row r="352" spans="2:35" s="17" customFormat="1" x14ac:dyDescent="0.25">
      <c r="B352" s="82"/>
      <c r="C352" s="51"/>
      <c r="D352" s="95"/>
      <c r="E352" s="61"/>
      <c r="F352" s="54">
        <v>2011</v>
      </c>
      <c r="G352" s="33"/>
      <c r="H352" s="111">
        <v>0.73485478456373743</v>
      </c>
      <c r="I352" s="111">
        <v>0.69050868486352313</v>
      </c>
      <c r="J352" s="111">
        <f>MIN(H352:I352)</f>
        <v>0.69050868486352313</v>
      </c>
      <c r="K352" s="33"/>
      <c r="L352" s="111">
        <v>0.5</v>
      </c>
      <c r="M352" s="111">
        <v>0.46</v>
      </c>
      <c r="N352" s="111">
        <f>MIN(L352:M352)</f>
        <v>0.46</v>
      </c>
      <c r="O352" s="33"/>
      <c r="P352" s="36" t="s">
        <v>921</v>
      </c>
      <c r="Q352" s="27">
        <v>8.1</v>
      </c>
      <c r="R352" s="9">
        <v>2.9</v>
      </c>
      <c r="S352" s="9">
        <v>3.6</v>
      </c>
      <c r="T352" s="9">
        <v>0.20699999999999999</v>
      </c>
      <c r="U352" s="9">
        <v>1.5575000000000001</v>
      </c>
      <c r="V352" s="9">
        <v>2.6920000000000002</v>
      </c>
      <c r="W352" s="9">
        <v>0.1</v>
      </c>
      <c r="X352" s="9">
        <v>0.23649999999999999</v>
      </c>
      <c r="Y352" s="36" t="s">
        <v>921</v>
      </c>
      <c r="Z352" s="107"/>
      <c r="AA352" s="107"/>
      <c r="AB352" s="107"/>
      <c r="AC352" s="107"/>
      <c r="AD352" s="171" t="s">
        <v>999</v>
      </c>
      <c r="AE352" s="171" t="s">
        <v>999</v>
      </c>
      <c r="AF352" s="33"/>
      <c r="AG352" s="33"/>
      <c r="AH352" s="37" t="s">
        <v>42</v>
      </c>
      <c r="AI352" s="36" t="s">
        <v>921</v>
      </c>
    </row>
    <row r="353" spans="2:35" s="17" customFormat="1" x14ac:dyDescent="0.25">
      <c r="B353" s="82"/>
      <c r="C353" s="51"/>
      <c r="D353" s="95"/>
      <c r="E353" s="61"/>
      <c r="F353" s="54">
        <v>2012</v>
      </c>
      <c r="G353" s="33"/>
      <c r="H353" s="33"/>
      <c r="I353" s="33"/>
      <c r="J353" s="107"/>
      <c r="K353" s="33"/>
      <c r="L353" s="33"/>
      <c r="M353" s="33"/>
      <c r="N353" s="33"/>
      <c r="O353" s="33"/>
      <c r="P353" s="33"/>
      <c r="Q353" s="27">
        <v>8.1</v>
      </c>
      <c r="R353" s="9">
        <v>3.4</v>
      </c>
      <c r="S353" s="9">
        <v>4.4000000000000004</v>
      </c>
      <c r="T353" s="9">
        <v>0.36799999999999999</v>
      </c>
      <c r="U353" s="9">
        <v>1.6305000000000001</v>
      </c>
      <c r="V353" s="9">
        <v>2.7894999999999999</v>
      </c>
      <c r="W353" s="9">
        <v>0.11550000000000001</v>
      </c>
      <c r="X353" s="9">
        <v>0.248</v>
      </c>
      <c r="Y353" s="36" t="s">
        <v>921</v>
      </c>
      <c r="Z353" s="107"/>
      <c r="AA353" s="107"/>
      <c r="AB353" s="107"/>
      <c r="AC353" s="107"/>
      <c r="AD353" s="171" t="s">
        <v>999</v>
      </c>
      <c r="AE353" s="171" t="s">
        <v>999</v>
      </c>
      <c r="AF353" s="33"/>
      <c r="AG353" s="33"/>
      <c r="AH353" s="37" t="s">
        <v>42</v>
      </c>
      <c r="AI353" s="36" t="s">
        <v>921</v>
      </c>
    </row>
    <row r="354" spans="2:35" s="17" customFormat="1" x14ac:dyDescent="0.25">
      <c r="B354" s="82"/>
      <c r="C354" s="51"/>
      <c r="D354" s="95"/>
      <c r="E354" s="61"/>
      <c r="F354" s="54">
        <v>2013</v>
      </c>
      <c r="G354" s="33"/>
      <c r="H354" s="33"/>
      <c r="I354" s="33"/>
      <c r="J354" s="107"/>
      <c r="K354" s="33"/>
      <c r="L354" s="33"/>
      <c r="M354" s="33"/>
      <c r="N354" s="33"/>
      <c r="O354" s="33"/>
      <c r="P354" s="33"/>
      <c r="Q354" s="27">
        <v>8.1</v>
      </c>
      <c r="R354" s="9">
        <v>2</v>
      </c>
      <c r="S354" s="9">
        <v>3.6</v>
      </c>
      <c r="T354" s="9">
        <v>0.1895</v>
      </c>
      <c r="U354" s="9">
        <v>1.6145</v>
      </c>
      <c r="V354" s="9">
        <v>2.7565</v>
      </c>
      <c r="W354" s="9">
        <v>0.124</v>
      </c>
      <c r="X354" s="9">
        <v>0.20699999999999999</v>
      </c>
      <c r="Y354" s="36" t="s">
        <v>921</v>
      </c>
      <c r="Z354" s="107"/>
      <c r="AA354" s="107"/>
      <c r="AB354" s="107"/>
      <c r="AC354" s="107"/>
      <c r="AD354" s="171" t="s">
        <v>999</v>
      </c>
      <c r="AE354" s="171">
        <v>100</v>
      </c>
      <c r="AF354" s="33"/>
      <c r="AG354" s="33"/>
      <c r="AH354" s="33"/>
      <c r="AI354" s="36" t="s">
        <v>921</v>
      </c>
    </row>
    <row r="355" spans="2:35" s="17" customFormat="1" x14ac:dyDescent="0.25">
      <c r="B355" s="82"/>
      <c r="C355" s="51"/>
      <c r="D355" s="95"/>
      <c r="E355" s="61"/>
      <c r="F355" s="54">
        <v>2014</v>
      </c>
      <c r="G355" s="33"/>
      <c r="H355" s="33"/>
      <c r="I355" s="33"/>
      <c r="J355" s="107"/>
      <c r="K355" s="33"/>
      <c r="L355" s="33"/>
      <c r="M355" s="33"/>
      <c r="N355" s="33"/>
      <c r="O355" s="33"/>
      <c r="P355" s="33"/>
      <c r="Q355" s="27">
        <v>8</v>
      </c>
      <c r="R355" s="9">
        <v>2.8</v>
      </c>
      <c r="S355" s="9">
        <v>6</v>
      </c>
      <c r="T355" s="9">
        <v>9.4E-2</v>
      </c>
      <c r="U355" s="9">
        <v>1.704</v>
      </c>
      <c r="V355" s="9">
        <v>3.0985</v>
      </c>
      <c r="W355" s="9">
        <v>0.1195</v>
      </c>
      <c r="X355" s="9">
        <v>0.2455</v>
      </c>
      <c r="Y355" s="36" t="s">
        <v>921</v>
      </c>
      <c r="Z355" s="33"/>
      <c r="AA355" s="33"/>
      <c r="AB355" s="33"/>
      <c r="AC355" s="33"/>
      <c r="AD355" s="33"/>
      <c r="AE355" s="33"/>
      <c r="AF355" s="33"/>
      <c r="AG355" s="33"/>
      <c r="AH355" s="33"/>
      <c r="AI355" s="36" t="s">
        <v>921</v>
      </c>
    </row>
    <row r="356" spans="2:35" x14ac:dyDescent="0.25">
      <c r="B356" s="83"/>
      <c r="C356" s="62"/>
      <c r="D356" s="96"/>
      <c r="E356" s="63"/>
      <c r="F356" s="53">
        <v>2015</v>
      </c>
      <c r="G356" s="7"/>
      <c r="H356" s="7"/>
      <c r="I356" s="7"/>
      <c r="J356" s="106"/>
      <c r="K356" s="7"/>
      <c r="L356" s="7"/>
      <c r="M356" s="7"/>
      <c r="N356" s="7"/>
      <c r="O356" s="7"/>
      <c r="P356" s="7"/>
      <c r="Q356" s="27">
        <v>8.1</v>
      </c>
      <c r="R356" s="9">
        <v>1.8</v>
      </c>
      <c r="S356" s="9">
        <v>3.1</v>
      </c>
      <c r="T356" s="9">
        <v>0.16600000000000001</v>
      </c>
      <c r="U356" s="9">
        <v>1.4950000000000001</v>
      </c>
      <c r="V356" s="9">
        <v>2</v>
      </c>
      <c r="W356" s="9">
        <v>6.8000000000000005E-2</v>
      </c>
      <c r="X356" s="9">
        <v>0.193</v>
      </c>
      <c r="Y356" s="36" t="s">
        <v>921</v>
      </c>
      <c r="Z356" s="106"/>
      <c r="AA356" s="106"/>
      <c r="AB356" s="106"/>
      <c r="AC356" s="106"/>
      <c r="AD356" s="171">
        <v>153</v>
      </c>
      <c r="AE356" s="171">
        <v>153</v>
      </c>
      <c r="AF356" s="7"/>
      <c r="AG356" s="33"/>
      <c r="AH356" s="37" t="s">
        <v>42</v>
      </c>
      <c r="AI356" s="36" t="s">
        <v>921</v>
      </c>
    </row>
    <row r="357" spans="2:35" s="17" customFormat="1" x14ac:dyDescent="0.25">
      <c r="B357" s="78" t="s">
        <v>656</v>
      </c>
      <c r="C357" s="57" t="s">
        <v>681</v>
      </c>
      <c r="D357" s="93" t="s">
        <v>931</v>
      </c>
      <c r="E357" s="66" t="s">
        <v>144</v>
      </c>
      <c r="F357" s="54">
        <v>2010</v>
      </c>
      <c r="G357" s="33"/>
      <c r="H357" s="33"/>
      <c r="I357" s="33"/>
      <c r="J357" s="107"/>
      <c r="K357" s="33"/>
      <c r="L357" s="33"/>
      <c r="M357" s="33"/>
      <c r="N357" s="33"/>
      <c r="O357" s="33"/>
      <c r="P357" s="33"/>
      <c r="Q357" s="27">
        <v>7.5</v>
      </c>
      <c r="R357" s="9">
        <v>3.4</v>
      </c>
      <c r="S357" s="9">
        <v>3.8</v>
      </c>
      <c r="T357" s="9">
        <v>0.33800000000000002</v>
      </c>
      <c r="U357" s="9">
        <v>1.4850000000000001</v>
      </c>
      <c r="V357" s="9">
        <v>2.8279999999999998</v>
      </c>
      <c r="W357" s="9">
        <v>7.5999999999999998E-2</v>
      </c>
      <c r="X357" s="9">
        <v>0.13800000000000001</v>
      </c>
      <c r="Y357" s="36" t="s">
        <v>921</v>
      </c>
      <c r="Z357" s="33"/>
      <c r="AA357" s="33"/>
      <c r="AB357" s="33"/>
      <c r="AC357" s="33"/>
      <c r="AD357" s="33"/>
      <c r="AE357" s="33"/>
      <c r="AF357" s="33"/>
      <c r="AG357" s="33"/>
      <c r="AH357" s="32"/>
      <c r="AI357" s="36" t="s">
        <v>921</v>
      </c>
    </row>
    <row r="358" spans="2:35" s="17" customFormat="1" x14ac:dyDescent="0.25">
      <c r="B358" s="82"/>
      <c r="C358" s="51"/>
      <c r="D358" s="95"/>
      <c r="E358" s="61"/>
      <c r="F358" s="54">
        <v>2011</v>
      </c>
      <c r="G358" s="33"/>
      <c r="H358" s="111">
        <v>0.74623998770672861</v>
      </c>
      <c r="I358" s="111">
        <v>0.69577402868604721</v>
      </c>
      <c r="J358" s="111">
        <f>MIN(H358:I358)</f>
        <v>0.69577402868604721</v>
      </c>
      <c r="K358" s="33"/>
      <c r="L358" s="111">
        <v>0.31</v>
      </c>
      <c r="M358" s="111">
        <v>0.41</v>
      </c>
      <c r="N358" s="111">
        <f>MIN(L358:M358)</f>
        <v>0.31</v>
      </c>
      <c r="O358" s="33"/>
      <c r="P358" s="158" t="s">
        <v>1029</v>
      </c>
      <c r="Q358" s="27">
        <v>8</v>
      </c>
      <c r="R358" s="9">
        <v>3.1</v>
      </c>
      <c r="S358" s="9">
        <v>3.7</v>
      </c>
      <c r="T358" s="9">
        <v>1.1034999999999999</v>
      </c>
      <c r="U358" s="9">
        <v>1.536</v>
      </c>
      <c r="V358" s="9">
        <v>3.6019999999999999</v>
      </c>
      <c r="W358" s="9">
        <v>0.17249999999999999</v>
      </c>
      <c r="X358" s="9">
        <v>0.3735</v>
      </c>
      <c r="Y358" s="36" t="s">
        <v>921</v>
      </c>
      <c r="Z358" s="33"/>
      <c r="AA358" s="33"/>
      <c r="AB358" s="33"/>
      <c r="AC358" s="33"/>
      <c r="AD358" s="33"/>
      <c r="AE358" s="33"/>
      <c r="AF358" s="33"/>
      <c r="AG358" s="33"/>
      <c r="AH358" s="32"/>
      <c r="AI358" s="158" t="s">
        <v>1029</v>
      </c>
    </row>
    <row r="359" spans="2:35" s="17" customFormat="1" x14ac:dyDescent="0.25">
      <c r="B359" s="82"/>
      <c r="C359" s="51"/>
      <c r="D359" s="95"/>
      <c r="E359" s="61"/>
      <c r="F359" s="54">
        <v>2012</v>
      </c>
      <c r="G359" s="33"/>
      <c r="H359" s="33"/>
      <c r="I359" s="33"/>
      <c r="J359" s="107"/>
      <c r="K359" s="33"/>
      <c r="L359" s="33"/>
      <c r="M359" s="33"/>
      <c r="N359" s="33"/>
      <c r="O359" s="33"/>
      <c r="P359" s="33"/>
      <c r="Q359" s="27">
        <v>8</v>
      </c>
      <c r="R359" s="9">
        <v>4.2</v>
      </c>
      <c r="S359" s="9">
        <v>4.7</v>
      </c>
      <c r="T359" s="9">
        <v>1.6140000000000001</v>
      </c>
      <c r="U359" s="9">
        <v>1.0435000000000001</v>
      </c>
      <c r="V359" s="9">
        <v>3.714</v>
      </c>
      <c r="W359" s="9">
        <v>0.19950000000000001</v>
      </c>
      <c r="X359" s="9">
        <v>0.34350000000000003</v>
      </c>
      <c r="Y359" s="36" t="s">
        <v>921</v>
      </c>
      <c r="Z359" s="33"/>
      <c r="AA359" s="33"/>
      <c r="AB359" s="33"/>
      <c r="AC359" s="33"/>
      <c r="AD359" s="33"/>
      <c r="AE359" s="33"/>
      <c r="AF359" s="33"/>
      <c r="AG359" s="33"/>
      <c r="AH359" s="32"/>
      <c r="AI359" s="36" t="s">
        <v>921</v>
      </c>
    </row>
    <row r="360" spans="2:35" s="17" customFormat="1" x14ac:dyDescent="0.25">
      <c r="B360" s="82"/>
      <c r="C360" s="51"/>
      <c r="D360" s="95"/>
      <c r="E360" s="61"/>
      <c r="F360" s="54">
        <v>2013</v>
      </c>
      <c r="G360" s="33"/>
      <c r="H360" s="33"/>
      <c r="I360" s="33"/>
      <c r="J360" s="107"/>
      <c r="K360" s="33"/>
      <c r="L360" s="33"/>
      <c r="M360" s="33"/>
      <c r="N360" s="33"/>
      <c r="O360" s="33"/>
      <c r="P360" s="33"/>
      <c r="Q360" s="27">
        <v>8</v>
      </c>
      <c r="R360" s="9">
        <v>3.1</v>
      </c>
      <c r="S360" s="9">
        <v>3.6</v>
      </c>
      <c r="T360" s="9">
        <v>0.76749999999999996</v>
      </c>
      <c r="U360" s="9">
        <v>1.5854999999999999</v>
      </c>
      <c r="V360" s="9">
        <v>3.34</v>
      </c>
      <c r="W360" s="9">
        <v>0.156</v>
      </c>
      <c r="X360" s="9">
        <v>0.2555</v>
      </c>
      <c r="Y360" s="36" t="s">
        <v>921</v>
      </c>
      <c r="Z360" s="33"/>
      <c r="AA360" s="33"/>
      <c r="AB360" s="33"/>
      <c r="AC360" s="33"/>
      <c r="AD360" s="33"/>
      <c r="AE360" s="33"/>
      <c r="AF360" s="33"/>
      <c r="AG360" s="33"/>
      <c r="AH360" s="32"/>
      <c r="AI360" s="36" t="s">
        <v>921</v>
      </c>
    </row>
    <row r="361" spans="2:35" s="17" customFormat="1" x14ac:dyDescent="0.25">
      <c r="B361" s="82"/>
      <c r="C361" s="51"/>
      <c r="D361" s="95"/>
      <c r="E361" s="61"/>
      <c r="F361" s="54">
        <v>2014</v>
      </c>
      <c r="G361" s="33"/>
      <c r="H361" s="33"/>
      <c r="I361" s="33"/>
      <c r="J361" s="107"/>
      <c r="K361" s="33"/>
      <c r="L361" s="33"/>
      <c r="M361" s="33"/>
      <c r="N361" s="33"/>
      <c r="O361" s="33"/>
      <c r="P361" s="33"/>
      <c r="Q361" s="27">
        <v>8.1</v>
      </c>
      <c r="R361" s="9">
        <v>3.4</v>
      </c>
      <c r="S361" s="9">
        <v>3</v>
      </c>
      <c r="T361" s="9">
        <v>0.19700000000000001</v>
      </c>
      <c r="U361" s="9">
        <v>1.8149999999999999</v>
      </c>
      <c r="V361" s="9">
        <v>2.7515000000000001</v>
      </c>
      <c r="W361" s="9">
        <v>8.8999999999999996E-2</v>
      </c>
      <c r="X361" s="9">
        <v>0.17949999999999999</v>
      </c>
      <c r="Y361" s="36" t="s">
        <v>921</v>
      </c>
      <c r="Z361" s="33"/>
      <c r="AA361" s="33"/>
      <c r="AB361" s="33"/>
      <c r="AC361" s="33"/>
      <c r="AD361" s="33"/>
      <c r="AE361" s="33"/>
      <c r="AF361" s="33"/>
      <c r="AG361" s="33"/>
      <c r="AH361" s="32"/>
      <c r="AI361" s="36" t="s">
        <v>921</v>
      </c>
    </row>
    <row r="362" spans="2:35" x14ac:dyDescent="0.25">
      <c r="B362" s="82"/>
      <c r="C362" s="51"/>
      <c r="D362" s="95"/>
      <c r="E362" s="61"/>
      <c r="F362" s="53">
        <v>2015</v>
      </c>
      <c r="G362" s="7"/>
      <c r="H362" s="7"/>
      <c r="I362" s="7"/>
      <c r="J362" s="106"/>
      <c r="K362" s="7"/>
      <c r="L362" s="7"/>
      <c r="M362" s="7"/>
      <c r="N362" s="7"/>
      <c r="O362" s="7"/>
      <c r="P362" s="7"/>
      <c r="Q362" s="27">
        <v>8</v>
      </c>
      <c r="R362" s="9">
        <v>2.2000000000000002</v>
      </c>
      <c r="S362" s="9">
        <v>3</v>
      </c>
      <c r="T362" s="9">
        <v>0.3715</v>
      </c>
      <c r="U362" s="9">
        <v>1.4950000000000001</v>
      </c>
      <c r="V362" s="9">
        <v>2.31</v>
      </c>
      <c r="W362" s="9">
        <v>8.6999999999999994E-2</v>
      </c>
      <c r="X362" s="9">
        <v>0.17599999999999999</v>
      </c>
      <c r="Y362" s="36" t="s">
        <v>921</v>
      </c>
      <c r="Z362" s="170">
        <v>1.6676</v>
      </c>
      <c r="AA362" s="171">
        <v>1.5561</v>
      </c>
      <c r="AB362" s="171">
        <v>3.2858000000000001</v>
      </c>
      <c r="AC362" s="171">
        <v>0.75009999999999999</v>
      </c>
      <c r="AD362" s="171">
        <v>87</v>
      </c>
      <c r="AE362" s="171">
        <v>142</v>
      </c>
      <c r="AF362" s="27" t="s">
        <v>622</v>
      </c>
      <c r="AG362" s="33">
        <v>0</v>
      </c>
      <c r="AH362" s="37" t="s">
        <v>42</v>
      </c>
      <c r="AI362" s="36" t="s">
        <v>921</v>
      </c>
    </row>
    <row r="363" spans="2:35" s="17" customFormat="1" x14ac:dyDescent="0.25">
      <c r="B363" s="77" t="s">
        <v>656</v>
      </c>
      <c r="C363" s="64" t="s">
        <v>681</v>
      </c>
      <c r="D363" s="186">
        <v>13007</v>
      </c>
      <c r="E363" s="60" t="s">
        <v>147</v>
      </c>
      <c r="F363" s="54">
        <v>2010</v>
      </c>
      <c r="G363" s="33"/>
      <c r="H363" s="33"/>
      <c r="I363" s="33"/>
      <c r="J363" s="107"/>
      <c r="K363" s="33"/>
      <c r="L363" s="33"/>
      <c r="M363" s="33"/>
      <c r="N363" s="33"/>
      <c r="O363" s="33"/>
      <c r="P363" s="33"/>
      <c r="Q363" s="27">
        <v>7.5</v>
      </c>
      <c r="R363" s="9">
        <v>4</v>
      </c>
      <c r="S363" s="9">
        <v>4.4000000000000004</v>
      </c>
      <c r="T363" s="9">
        <v>0.35899999999999999</v>
      </c>
      <c r="U363" s="9">
        <v>1.4750000000000001</v>
      </c>
      <c r="V363" s="9">
        <v>2.8809999999999998</v>
      </c>
      <c r="W363" s="9">
        <v>8.5999999999999993E-2</v>
      </c>
      <c r="X363" s="9">
        <v>0.156</v>
      </c>
      <c r="Y363" s="36" t="s">
        <v>921</v>
      </c>
      <c r="Z363" s="105"/>
      <c r="AA363" s="171">
        <v>1.0107999999999999</v>
      </c>
      <c r="AB363" s="171" t="s">
        <v>624</v>
      </c>
      <c r="AC363" s="171">
        <v>8.0799999999999997E-2</v>
      </c>
      <c r="AD363" s="171" t="s">
        <v>999</v>
      </c>
      <c r="AE363" s="171" t="s">
        <v>999</v>
      </c>
      <c r="AF363" s="31">
        <v>310</v>
      </c>
      <c r="AG363" s="33"/>
      <c r="AH363" s="32"/>
      <c r="AI363" s="36" t="s">
        <v>921</v>
      </c>
    </row>
    <row r="364" spans="2:35" s="17" customFormat="1" x14ac:dyDescent="0.25">
      <c r="B364" s="82"/>
      <c r="C364" s="51"/>
      <c r="D364" s="95"/>
      <c r="E364" s="61"/>
      <c r="F364" s="54">
        <v>2011</v>
      </c>
      <c r="G364" s="33"/>
      <c r="H364" s="33"/>
      <c r="I364" s="33"/>
      <c r="J364" s="107"/>
      <c r="K364" s="33"/>
      <c r="L364" s="33"/>
      <c r="M364" s="33"/>
      <c r="N364" s="33"/>
      <c r="O364" s="33"/>
      <c r="P364" s="33"/>
      <c r="Q364" s="27">
        <v>8</v>
      </c>
      <c r="R364" s="9">
        <v>4.5</v>
      </c>
      <c r="S364" s="9">
        <v>4.4000000000000004</v>
      </c>
      <c r="T364" s="9">
        <v>1.514</v>
      </c>
      <c r="U364" s="9">
        <v>1.3754999999999999</v>
      </c>
      <c r="V364" s="9">
        <v>3.7869999999999999</v>
      </c>
      <c r="W364" s="9">
        <v>0.1615</v>
      </c>
      <c r="X364" s="9">
        <v>0.311</v>
      </c>
      <c r="Y364" s="36" t="s">
        <v>921</v>
      </c>
      <c r="Z364" s="105"/>
      <c r="AA364" s="171">
        <v>2.2050000000000001</v>
      </c>
      <c r="AB364" s="171" t="s">
        <v>624</v>
      </c>
      <c r="AC364" s="171" t="s">
        <v>1004</v>
      </c>
      <c r="AD364" s="171" t="s">
        <v>999</v>
      </c>
      <c r="AE364" s="171" t="s">
        <v>999</v>
      </c>
      <c r="AF364" s="31">
        <v>542.5</v>
      </c>
      <c r="AG364" s="33"/>
      <c r="AH364" s="32"/>
      <c r="AI364" s="36" t="s">
        <v>921</v>
      </c>
    </row>
    <row r="365" spans="2:35" s="17" customFormat="1" x14ac:dyDescent="0.25">
      <c r="B365" s="82"/>
      <c r="C365" s="51"/>
      <c r="D365" s="95"/>
      <c r="E365" s="61"/>
      <c r="F365" s="54">
        <v>2012</v>
      </c>
      <c r="G365" s="33"/>
      <c r="H365" s="33"/>
      <c r="I365" s="33"/>
      <c r="J365" s="107"/>
      <c r="K365" s="33"/>
      <c r="L365" s="33"/>
      <c r="M365" s="33"/>
      <c r="N365" s="33"/>
      <c r="O365" s="33"/>
      <c r="P365" s="33"/>
      <c r="Q365" s="27">
        <v>7.9</v>
      </c>
      <c r="R365" s="9">
        <v>5.2</v>
      </c>
      <c r="S365" s="9">
        <v>4.4000000000000004</v>
      </c>
      <c r="T365" s="9">
        <v>1.7304999999999999</v>
      </c>
      <c r="U365" s="9">
        <v>0.83299999999999996</v>
      </c>
      <c r="V365" s="9">
        <v>3.738</v>
      </c>
      <c r="W365" s="9">
        <v>0.17150000000000001</v>
      </c>
      <c r="X365" s="9">
        <v>0.33250000000000002</v>
      </c>
      <c r="Y365" s="36" t="s">
        <v>921</v>
      </c>
      <c r="Z365" s="170">
        <v>1.325</v>
      </c>
      <c r="AA365" s="171">
        <v>2.8325</v>
      </c>
      <c r="AB365" s="171" t="s">
        <v>624</v>
      </c>
      <c r="AC365" s="171" t="s">
        <v>1004</v>
      </c>
      <c r="AD365" s="171" t="s">
        <v>999</v>
      </c>
      <c r="AE365" s="171" t="s">
        <v>999</v>
      </c>
      <c r="AF365" s="31">
        <v>645</v>
      </c>
      <c r="AG365" s="33"/>
      <c r="AH365" s="32"/>
      <c r="AI365" s="36" t="s">
        <v>921</v>
      </c>
    </row>
    <row r="366" spans="2:35" s="17" customFormat="1" x14ac:dyDescent="0.25">
      <c r="B366" s="82"/>
      <c r="C366" s="51"/>
      <c r="D366" s="95"/>
      <c r="E366" s="61"/>
      <c r="F366" s="54">
        <v>2013</v>
      </c>
      <c r="G366" s="33"/>
      <c r="H366" s="33"/>
      <c r="I366" s="33"/>
      <c r="J366" s="107"/>
      <c r="K366" s="33"/>
      <c r="L366" s="33"/>
      <c r="M366" s="33"/>
      <c r="N366" s="33"/>
      <c r="O366" s="33"/>
      <c r="P366" s="33"/>
      <c r="Q366" s="27">
        <v>8</v>
      </c>
      <c r="R366" s="9">
        <v>3.8</v>
      </c>
      <c r="S366" s="9">
        <v>3.8</v>
      </c>
      <c r="T366" s="9">
        <v>0.91400000000000003</v>
      </c>
      <c r="U366" s="9">
        <v>1.4515</v>
      </c>
      <c r="V366" s="9">
        <v>3.23</v>
      </c>
      <c r="W366" s="9">
        <v>0.14649999999999999</v>
      </c>
      <c r="X366" s="9">
        <v>0.22950000000000001</v>
      </c>
      <c r="Y366" s="36" t="s">
        <v>921</v>
      </c>
      <c r="Z366" s="170" t="s">
        <v>623</v>
      </c>
      <c r="AA366" s="171" t="s">
        <v>625</v>
      </c>
      <c r="AB366" s="171">
        <v>11</v>
      </c>
      <c r="AC366" s="171" t="s">
        <v>1004</v>
      </c>
      <c r="AD366" s="171" t="s">
        <v>999</v>
      </c>
      <c r="AE366" s="171" t="s">
        <v>999</v>
      </c>
      <c r="AF366" s="31">
        <v>815</v>
      </c>
      <c r="AG366" s="33"/>
      <c r="AH366" s="32"/>
      <c r="AI366" s="36" t="s">
        <v>921</v>
      </c>
    </row>
    <row r="367" spans="2:35" s="17" customFormat="1" x14ac:dyDescent="0.25">
      <c r="B367" s="82"/>
      <c r="C367" s="51"/>
      <c r="D367" s="95"/>
      <c r="E367" s="61"/>
      <c r="F367" s="54">
        <v>2014</v>
      </c>
      <c r="G367" s="33"/>
      <c r="H367" s="33"/>
      <c r="I367" s="33"/>
      <c r="J367" s="107"/>
      <c r="K367" s="33"/>
      <c r="L367" s="33"/>
      <c r="M367" s="33"/>
      <c r="N367" s="33"/>
      <c r="O367" s="33"/>
      <c r="P367" s="33"/>
      <c r="Q367" s="27">
        <v>8.1999999999999993</v>
      </c>
      <c r="R367" s="9">
        <v>3.2</v>
      </c>
      <c r="S367" s="9">
        <v>3.3</v>
      </c>
      <c r="T367" s="9">
        <v>0.22</v>
      </c>
      <c r="U367" s="9">
        <v>1.7150000000000001</v>
      </c>
      <c r="V367" s="9">
        <v>2.5724999999999998</v>
      </c>
      <c r="W367" s="9">
        <v>0.08</v>
      </c>
      <c r="X367" s="9">
        <v>0.128</v>
      </c>
      <c r="Y367" s="36" t="s">
        <v>921</v>
      </c>
      <c r="Z367" s="21">
        <v>2.0724999999999998</v>
      </c>
      <c r="AA367" s="27">
        <v>5.46</v>
      </c>
      <c r="AB367" s="27">
        <v>29.1</v>
      </c>
      <c r="AC367" s="27">
        <v>1.3174999999999999</v>
      </c>
      <c r="AD367" s="33"/>
      <c r="AE367" s="33"/>
      <c r="AF367" s="31">
        <v>75</v>
      </c>
      <c r="AG367" s="33"/>
      <c r="AH367" s="32"/>
      <c r="AI367" s="36" t="s">
        <v>921</v>
      </c>
    </row>
    <row r="368" spans="2:35" x14ac:dyDescent="0.25">
      <c r="B368" s="83"/>
      <c r="C368" s="62"/>
      <c r="D368" s="96"/>
      <c r="E368" s="63"/>
      <c r="F368" s="53">
        <v>2015</v>
      </c>
      <c r="G368" s="7"/>
      <c r="H368" s="7"/>
      <c r="I368" s="7"/>
      <c r="J368" s="106"/>
      <c r="K368" s="7"/>
      <c r="L368" s="7"/>
      <c r="M368" s="7"/>
      <c r="N368" s="7"/>
      <c r="O368" s="7"/>
      <c r="P368" s="7"/>
      <c r="Q368" s="27">
        <v>8</v>
      </c>
      <c r="R368" s="9">
        <v>1.7</v>
      </c>
      <c r="S368" s="9">
        <v>2.8</v>
      </c>
      <c r="T368" s="9">
        <v>0.377</v>
      </c>
      <c r="U368" s="9">
        <v>1.43</v>
      </c>
      <c r="V368" s="9">
        <v>2.2400000000000002</v>
      </c>
      <c r="W368" s="9">
        <v>7.0000000000000007E-2</v>
      </c>
      <c r="X368" s="9">
        <v>0.13900000000000001</v>
      </c>
      <c r="Y368" s="36" t="s">
        <v>921</v>
      </c>
      <c r="Z368" s="170">
        <v>1.3469</v>
      </c>
      <c r="AA368" s="171">
        <v>2.9420999999999999</v>
      </c>
      <c r="AB368" s="171">
        <v>3.3260999999999998</v>
      </c>
      <c r="AC368" s="171">
        <v>0.51990000000000003</v>
      </c>
      <c r="AD368" s="171">
        <v>147</v>
      </c>
      <c r="AE368" s="171">
        <v>147</v>
      </c>
      <c r="AF368" s="27" t="s">
        <v>622</v>
      </c>
      <c r="AG368" s="33">
        <v>0</v>
      </c>
      <c r="AH368" s="37" t="s">
        <v>42</v>
      </c>
      <c r="AI368" s="36" t="s">
        <v>921</v>
      </c>
    </row>
    <row r="369" spans="2:35" s="17" customFormat="1" x14ac:dyDescent="0.25">
      <c r="B369" s="80" t="s">
        <v>656</v>
      </c>
      <c r="C369" s="59" t="s">
        <v>682</v>
      </c>
      <c r="D369" s="186">
        <v>13004</v>
      </c>
      <c r="E369" s="60" t="s">
        <v>145</v>
      </c>
      <c r="F369" s="54">
        <v>2010</v>
      </c>
      <c r="G369" s="33"/>
      <c r="H369" s="33"/>
      <c r="I369" s="33"/>
      <c r="J369" s="107"/>
      <c r="K369" s="33"/>
      <c r="L369" s="33"/>
      <c r="M369" s="33"/>
      <c r="N369" s="33"/>
      <c r="O369" s="33"/>
      <c r="P369" s="33"/>
      <c r="Q369" s="27">
        <v>7.5</v>
      </c>
      <c r="R369" s="9">
        <v>2.2000000000000002</v>
      </c>
      <c r="S369" s="9">
        <v>3.2</v>
      </c>
      <c r="T369" s="9">
        <v>5.0999999999999997E-2</v>
      </c>
      <c r="U369" s="9">
        <v>0.86499999999999999</v>
      </c>
      <c r="V369" s="9">
        <v>1.5149999999999999</v>
      </c>
      <c r="W369" s="9">
        <v>2.8000000000000001E-2</v>
      </c>
      <c r="X369" s="9">
        <v>5.6000000000000001E-2</v>
      </c>
      <c r="Y369" s="16" t="s">
        <v>38</v>
      </c>
      <c r="Z369" s="38"/>
      <c r="AA369" s="33"/>
      <c r="AB369" s="33"/>
      <c r="AC369" s="33"/>
      <c r="AD369" s="33"/>
      <c r="AE369" s="33"/>
      <c r="AF369" s="33"/>
      <c r="AG369" s="33"/>
      <c r="AH369" s="32"/>
      <c r="AI369" s="16" t="s">
        <v>38</v>
      </c>
    </row>
    <row r="370" spans="2:35" s="17" customFormat="1" x14ac:dyDescent="0.25">
      <c r="B370" s="82"/>
      <c r="C370" s="51"/>
      <c r="D370" s="95"/>
      <c r="E370" s="61"/>
      <c r="F370" s="54">
        <v>2011</v>
      </c>
      <c r="G370" s="33"/>
      <c r="H370" s="111">
        <v>0.71766332023861479</v>
      </c>
      <c r="I370" s="111">
        <v>0.75130523960469908</v>
      </c>
      <c r="J370" s="111">
        <f>MIN(H370:I370)</f>
        <v>0.71766332023861479</v>
      </c>
      <c r="K370" s="33"/>
      <c r="L370" s="111">
        <v>0.63</v>
      </c>
      <c r="M370" s="111">
        <v>0.61</v>
      </c>
      <c r="N370" s="111">
        <f>MIN(L370:M370)</f>
        <v>0.61</v>
      </c>
      <c r="O370" s="33"/>
      <c r="P370" s="159" t="s">
        <v>38</v>
      </c>
      <c r="Q370" s="27">
        <v>8.1999999999999993</v>
      </c>
      <c r="R370" s="9">
        <v>1.7</v>
      </c>
      <c r="S370" s="9">
        <v>2.2999999999999998</v>
      </c>
      <c r="T370" s="9">
        <v>4.8500000000000001E-2</v>
      </c>
      <c r="U370" s="9">
        <v>0.63</v>
      </c>
      <c r="V370" s="9">
        <v>1.278</v>
      </c>
      <c r="W370" s="9">
        <v>2.6499999999999999E-2</v>
      </c>
      <c r="X370" s="9">
        <v>6.5500000000000003E-2</v>
      </c>
      <c r="Y370" s="16" t="s">
        <v>38</v>
      </c>
      <c r="Z370" s="38"/>
      <c r="AA370" s="33"/>
      <c r="AB370" s="33"/>
      <c r="AC370" s="33"/>
      <c r="AD370" s="33"/>
      <c r="AE370" s="33"/>
      <c r="AF370" s="33"/>
      <c r="AG370" s="33"/>
      <c r="AH370" s="32"/>
      <c r="AI370" s="16" t="s">
        <v>38</v>
      </c>
    </row>
    <row r="371" spans="2:35" s="17" customFormat="1" x14ac:dyDescent="0.25">
      <c r="B371" s="82"/>
      <c r="C371" s="51"/>
      <c r="D371" s="95"/>
      <c r="E371" s="61"/>
      <c r="F371" s="54">
        <v>2012</v>
      </c>
      <c r="G371" s="33"/>
      <c r="H371" s="33"/>
      <c r="I371" s="33"/>
      <c r="J371" s="107"/>
      <c r="K371" s="33"/>
      <c r="L371" s="33"/>
      <c r="M371" s="33"/>
      <c r="N371" s="33"/>
      <c r="O371" s="33"/>
      <c r="P371" s="33"/>
      <c r="Q371" s="27">
        <v>8.1999999999999993</v>
      </c>
      <c r="R371" s="9">
        <v>2</v>
      </c>
      <c r="S371" s="9">
        <v>2.6</v>
      </c>
      <c r="T371" s="9">
        <v>3.2500000000000001E-2</v>
      </c>
      <c r="U371" s="9">
        <v>0.36849999999999999</v>
      </c>
      <c r="V371" s="9">
        <v>0.91349999999999998</v>
      </c>
      <c r="W371" s="9">
        <v>2.8500000000000001E-2</v>
      </c>
      <c r="X371" s="9">
        <v>5.3999999999999999E-2</v>
      </c>
      <c r="Y371" s="16" t="s">
        <v>38</v>
      </c>
      <c r="Z371" s="38"/>
      <c r="AA371" s="33"/>
      <c r="AB371" s="33"/>
      <c r="AC371" s="33"/>
      <c r="AD371" s="33"/>
      <c r="AE371" s="33"/>
      <c r="AF371" s="33"/>
      <c r="AG371" s="33"/>
      <c r="AH371" s="32"/>
      <c r="AI371" s="16" t="s">
        <v>38</v>
      </c>
    </row>
    <row r="372" spans="2:35" s="17" customFormat="1" x14ac:dyDescent="0.25">
      <c r="B372" s="82"/>
      <c r="C372" s="51"/>
      <c r="D372" s="95"/>
      <c r="E372" s="61"/>
      <c r="F372" s="54">
        <v>2013</v>
      </c>
      <c r="G372" s="33"/>
      <c r="H372" s="33"/>
      <c r="I372" s="33"/>
      <c r="J372" s="107"/>
      <c r="K372" s="33"/>
      <c r="L372" s="33"/>
      <c r="M372" s="33"/>
      <c r="N372" s="33"/>
      <c r="O372" s="35">
        <v>0.83</v>
      </c>
      <c r="P372" s="159" t="s">
        <v>38</v>
      </c>
      <c r="Q372" s="27">
        <v>8.1</v>
      </c>
      <c r="R372" s="9">
        <v>1.7</v>
      </c>
      <c r="S372" s="9">
        <v>2.1</v>
      </c>
      <c r="T372" s="9">
        <v>4.2000000000000003E-2</v>
      </c>
      <c r="U372" s="9">
        <v>1.127</v>
      </c>
      <c r="V372" s="9">
        <v>1.645</v>
      </c>
      <c r="W372" s="9">
        <v>3.15E-2</v>
      </c>
      <c r="X372" s="9">
        <v>5.5E-2</v>
      </c>
      <c r="Y372" s="16" t="s">
        <v>38</v>
      </c>
      <c r="Z372" s="38"/>
      <c r="AA372" s="33"/>
      <c r="AB372" s="33"/>
      <c r="AC372" s="33"/>
      <c r="AD372" s="33"/>
      <c r="AE372" s="33"/>
      <c r="AF372" s="33"/>
      <c r="AG372" s="33"/>
      <c r="AH372" s="32"/>
      <c r="AI372" s="16" t="s">
        <v>38</v>
      </c>
    </row>
    <row r="373" spans="2:35" s="17" customFormat="1" x14ac:dyDescent="0.25">
      <c r="B373" s="82"/>
      <c r="C373" s="51"/>
      <c r="D373" s="95"/>
      <c r="E373" s="61"/>
      <c r="F373" s="54">
        <v>2014</v>
      </c>
      <c r="G373" s="33"/>
      <c r="H373" s="33"/>
      <c r="I373" s="33"/>
      <c r="J373" s="107"/>
      <c r="K373" s="33"/>
      <c r="L373" s="33"/>
      <c r="M373" s="33"/>
      <c r="N373" s="33"/>
      <c r="O373" s="33"/>
      <c r="P373" s="33"/>
      <c r="Q373" s="27">
        <v>8.3000000000000007</v>
      </c>
      <c r="R373" s="9">
        <v>2.4</v>
      </c>
      <c r="S373" s="9">
        <v>2.2000000000000002</v>
      </c>
      <c r="T373" s="9">
        <v>0.02</v>
      </c>
      <c r="U373" s="9">
        <v>0.83550000000000002</v>
      </c>
      <c r="V373" s="9">
        <v>1.4635</v>
      </c>
      <c r="W373" s="9">
        <v>4.3499999999999997E-2</v>
      </c>
      <c r="X373" s="9">
        <v>0.11849999999999999</v>
      </c>
      <c r="Y373" s="16" t="s">
        <v>38</v>
      </c>
      <c r="Z373" s="38"/>
      <c r="AA373" s="33"/>
      <c r="AB373" s="33"/>
      <c r="AC373" s="33"/>
      <c r="AD373" s="33"/>
      <c r="AE373" s="33"/>
      <c r="AF373" s="33"/>
      <c r="AG373" s="33"/>
      <c r="AH373" s="32"/>
      <c r="AI373" s="16" t="s">
        <v>38</v>
      </c>
    </row>
    <row r="374" spans="2:35" x14ac:dyDescent="0.25">
      <c r="B374" s="83"/>
      <c r="C374" s="62"/>
      <c r="D374" s="96"/>
      <c r="E374" s="63"/>
      <c r="F374" s="53">
        <v>2015</v>
      </c>
      <c r="G374" s="7"/>
      <c r="H374" s="7"/>
      <c r="I374" s="7"/>
      <c r="J374" s="106"/>
      <c r="K374" s="7"/>
      <c r="L374" s="7"/>
      <c r="M374" s="7"/>
      <c r="N374" s="7"/>
      <c r="O374" s="7"/>
      <c r="P374" s="7"/>
      <c r="Q374" s="27">
        <v>8.1999999999999993</v>
      </c>
      <c r="R374" s="9">
        <v>1.2</v>
      </c>
      <c r="S374" s="9">
        <v>2.4</v>
      </c>
      <c r="T374" s="9">
        <v>0.02</v>
      </c>
      <c r="U374" s="9">
        <v>0.65</v>
      </c>
      <c r="V374" s="9">
        <v>0.9</v>
      </c>
      <c r="W374" s="9">
        <v>2.3E-2</v>
      </c>
      <c r="X374" s="9">
        <v>5.6000000000000001E-2</v>
      </c>
      <c r="Y374" s="16" t="s">
        <v>38</v>
      </c>
      <c r="Z374" s="170">
        <v>1.2170000000000001</v>
      </c>
      <c r="AA374" s="171">
        <v>1.9903999999999999</v>
      </c>
      <c r="AB374" s="171">
        <v>7.5968</v>
      </c>
      <c r="AC374" s="171">
        <v>0.41909999999999997</v>
      </c>
      <c r="AD374" s="171">
        <v>70</v>
      </c>
      <c r="AE374" s="171">
        <v>86</v>
      </c>
      <c r="AF374" s="27" t="s">
        <v>622</v>
      </c>
      <c r="AG374" s="33">
        <v>0</v>
      </c>
      <c r="AH374" s="37" t="s">
        <v>42</v>
      </c>
      <c r="AI374" s="16" t="s">
        <v>38</v>
      </c>
    </row>
    <row r="375" spans="2:35" s="17" customFormat="1" x14ac:dyDescent="0.25">
      <c r="B375" s="77" t="s">
        <v>656</v>
      </c>
      <c r="C375" s="59" t="s">
        <v>683</v>
      </c>
      <c r="D375" s="186">
        <v>13008</v>
      </c>
      <c r="E375" s="60" t="s">
        <v>149</v>
      </c>
      <c r="F375" s="54">
        <v>2010</v>
      </c>
      <c r="G375" s="33"/>
      <c r="H375" s="33"/>
      <c r="I375" s="33"/>
      <c r="J375" s="107"/>
      <c r="K375" s="33"/>
      <c r="L375" s="33"/>
      <c r="M375" s="33"/>
      <c r="N375" s="33"/>
      <c r="O375" s="33"/>
      <c r="P375" s="33"/>
      <c r="Q375" s="33"/>
      <c r="R375" s="38"/>
      <c r="S375" s="38"/>
      <c r="T375" s="38"/>
      <c r="U375" s="38"/>
      <c r="V375" s="38"/>
      <c r="W375" s="38"/>
      <c r="X375" s="38"/>
      <c r="Y375" s="32"/>
      <c r="Z375" s="38"/>
      <c r="AA375" s="33"/>
      <c r="AB375" s="33"/>
      <c r="AC375" s="33"/>
      <c r="AD375" s="33"/>
      <c r="AE375" s="33"/>
      <c r="AF375" s="33"/>
      <c r="AG375" s="33"/>
      <c r="AH375" s="32"/>
      <c r="AI375" s="33"/>
    </row>
    <row r="376" spans="2:35" s="17" customFormat="1" x14ac:dyDescent="0.25">
      <c r="B376" s="82"/>
      <c r="C376" s="51"/>
      <c r="D376" s="95"/>
      <c r="E376" s="61"/>
      <c r="F376" s="54">
        <v>2011</v>
      </c>
      <c r="G376" s="33"/>
      <c r="H376" s="33"/>
      <c r="I376" s="33"/>
      <c r="J376" s="107"/>
      <c r="K376" s="33"/>
      <c r="L376" s="33"/>
      <c r="M376" s="33"/>
      <c r="N376" s="33"/>
      <c r="O376" s="33"/>
      <c r="P376" s="33"/>
      <c r="Q376" s="33"/>
      <c r="R376" s="38"/>
      <c r="S376" s="38"/>
      <c r="T376" s="38"/>
      <c r="U376" s="38"/>
      <c r="V376" s="38"/>
      <c r="W376" s="38"/>
      <c r="X376" s="38"/>
      <c r="Y376" s="32"/>
      <c r="Z376" s="38"/>
      <c r="AA376" s="33"/>
      <c r="AB376" s="33"/>
      <c r="AC376" s="33"/>
      <c r="AD376" s="33"/>
      <c r="AE376" s="33"/>
      <c r="AF376" s="33"/>
      <c r="AG376" s="33"/>
      <c r="AH376" s="32"/>
      <c r="AI376" s="33"/>
    </row>
    <row r="377" spans="2:35" s="17" customFormat="1" x14ac:dyDescent="0.25">
      <c r="B377" s="82"/>
      <c r="C377" s="51"/>
      <c r="D377" s="95"/>
      <c r="E377" s="61"/>
      <c r="F377" s="54">
        <v>2012</v>
      </c>
      <c r="G377" s="33"/>
      <c r="H377" s="33"/>
      <c r="I377" s="33"/>
      <c r="J377" s="107"/>
      <c r="K377" s="33"/>
      <c r="L377" s="33"/>
      <c r="M377" s="33"/>
      <c r="N377" s="33"/>
      <c r="O377" s="33"/>
      <c r="P377" s="33"/>
      <c r="Q377" s="33"/>
      <c r="R377" s="38"/>
      <c r="S377" s="38"/>
      <c r="T377" s="38"/>
      <c r="U377" s="38"/>
      <c r="V377" s="38"/>
      <c r="W377" s="38"/>
      <c r="X377" s="38"/>
      <c r="Y377" s="32"/>
      <c r="Z377" s="38"/>
      <c r="AA377" s="33"/>
      <c r="AB377" s="33"/>
      <c r="AC377" s="33"/>
      <c r="AD377" s="33"/>
      <c r="AE377" s="33"/>
      <c r="AF377" s="33"/>
      <c r="AG377" s="33"/>
      <c r="AH377" s="32"/>
      <c r="AI377" s="33"/>
    </row>
    <row r="378" spans="2:35" s="17" customFormat="1" x14ac:dyDescent="0.25">
      <c r="B378" s="82"/>
      <c r="C378" s="51"/>
      <c r="D378" s="95"/>
      <c r="E378" s="61"/>
      <c r="F378" s="54">
        <v>2013</v>
      </c>
      <c r="G378" s="33"/>
      <c r="H378" s="33"/>
      <c r="I378" s="33"/>
      <c r="J378" s="107"/>
      <c r="K378" s="33"/>
      <c r="L378" s="33"/>
      <c r="M378" s="33"/>
      <c r="N378" s="33"/>
      <c r="O378" s="33"/>
      <c r="P378" s="33"/>
      <c r="Q378" s="33"/>
      <c r="R378" s="38"/>
      <c r="S378" s="38"/>
      <c r="T378" s="38"/>
      <c r="U378" s="38"/>
      <c r="V378" s="38"/>
      <c r="W378" s="38"/>
      <c r="X378" s="38"/>
      <c r="Y378" s="32"/>
      <c r="Z378" s="38"/>
      <c r="AA378" s="33"/>
      <c r="AB378" s="33"/>
      <c r="AC378" s="33"/>
      <c r="AD378" s="33"/>
      <c r="AE378" s="33"/>
      <c r="AF378" s="33"/>
      <c r="AG378" s="33"/>
      <c r="AH378" s="32"/>
      <c r="AI378" s="33"/>
    </row>
    <row r="379" spans="2:35" s="17" customFormat="1" x14ac:dyDescent="0.25">
      <c r="B379" s="82"/>
      <c r="C379" s="51"/>
      <c r="D379" s="95"/>
      <c r="E379" s="61"/>
      <c r="F379" s="54">
        <v>2014</v>
      </c>
      <c r="G379" s="33"/>
      <c r="H379" s="33"/>
      <c r="I379" s="33"/>
      <c r="J379" s="107"/>
      <c r="K379" s="33"/>
      <c r="L379" s="33"/>
      <c r="M379" s="33"/>
      <c r="N379" s="33"/>
      <c r="O379" s="33"/>
      <c r="P379" s="33"/>
      <c r="Q379" s="33"/>
      <c r="R379" s="38"/>
      <c r="S379" s="38"/>
      <c r="T379" s="38"/>
      <c r="U379" s="38"/>
      <c r="V379" s="38"/>
      <c r="W379" s="38"/>
      <c r="X379" s="38"/>
      <c r="Y379" s="32"/>
      <c r="Z379" s="38"/>
      <c r="AA379" s="33"/>
      <c r="AB379" s="33"/>
      <c r="AC379" s="33"/>
      <c r="AD379" s="33"/>
      <c r="AE379" s="33"/>
      <c r="AF379" s="33"/>
      <c r="AG379" s="33"/>
      <c r="AH379" s="32"/>
      <c r="AI379" s="33"/>
    </row>
    <row r="380" spans="2:35" x14ac:dyDescent="0.25">
      <c r="B380" s="83"/>
      <c r="C380" s="62"/>
      <c r="D380" s="96"/>
      <c r="E380" s="63"/>
      <c r="F380" s="53">
        <v>2015</v>
      </c>
      <c r="G380" s="7"/>
      <c r="H380" s="7"/>
      <c r="I380" s="7"/>
      <c r="J380" s="106"/>
      <c r="K380" s="7"/>
      <c r="L380" s="7"/>
      <c r="M380" s="7"/>
      <c r="N380" s="7"/>
      <c r="O380" s="7"/>
      <c r="P380" s="7"/>
      <c r="Q380" s="27">
        <v>7.9</v>
      </c>
      <c r="R380" s="9">
        <v>2.9</v>
      </c>
      <c r="S380" s="9">
        <v>3.1</v>
      </c>
      <c r="T380" s="9">
        <v>4.1000000000000002E-2</v>
      </c>
      <c r="U380" s="9">
        <v>1.1100000000000001</v>
      </c>
      <c r="V380" s="9">
        <v>1.55</v>
      </c>
      <c r="W380" s="9">
        <v>0.06</v>
      </c>
      <c r="X380" s="9">
        <v>0.09</v>
      </c>
      <c r="Y380" s="16" t="s">
        <v>38</v>
      </c>
      <c r="Z380" s="7"/>
      <c r="AA380" s="7"/>
      <c r="AB380" s="7"/>
      <c r="AC380" s="7"/>
      <c r="AD380" s="7"/>
      <c r="AE380" s="7"/>
      <c r="AF380" s="7"/>
      <c r="AG380" s="33"/>
      <c r="AH380" s="7"/>
      <c r="AI380" s="16" t="s">
        <v>38</v>
      </c>
    </row>
    <row r="381" spans="2:35" s="17" customFormat="1" x14ac:dyDescent="0.25">
      <c r="B381" s="78" t="s">
        <v>654</v>
      </c>
      <c r="C381" s="56" t="s">
        <v>684</v>
      </c>
      <c r="D381" s="188">
        <v>13009</v>
      </c>
      <c r="E381" s="66" t="s">
        <v>151</v>
      </c>
      <c r="F381" s="54">
        <v>2010</v>
      </c>
      <c r="G381" s="33"/>
      <c r="H381" s="33"/>
      <c r="I381" s="33"/>
      <c r="J381" s="107"/>
      <c r="K381" s="33"/>
      <c r="L381" s="33"/>
      <c r="M381" s="33"/>
      <c r="N381" s="33"/>
      <c r="O381" s="33"/>
      <c r="P381" s="33"/>
      <c r="Q381" s="33"/>
      <c r="R381" s="38"/>
      <c r="S381" s="38"/>
      <c r="T381" s="38"/>
      <c r="U381" s="38"/>
      <c r="V381" s="38"/>
      <c r="W381" s="38"/>
      <c r="X381" s="38"/>
      <c r="Y381" s="32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</row>
    <row r="382" spans="2:35" s="17" customFormat="1" x14ac:dyDescent="0.25">
      <c r="B382" s="82"/>
      <c r="C382" s="51"/>
      <c r="D382" s="95"/>
      <c r="E382" s="61"/>
      <c r="F382" s="54">
        <v>2011</v>
      </c>
      <c r="G382" s="33"/>
      <c r="H382" s="33"/>
      <c r="I382" s="33"/>
      <c r="J382" s="107"/>
      <c r="K382" s="33"/>
      <c r="L382" s="33"/>
      <c r="M382" s="33"/>
      <c r="N382" s="33"/>
      <c r="O382" s="33"/>
      <c r="P382" s="33"/>
      <c r="Q382" s="33"/>
      <c r="R382" s="38"/>
      <c r="S382" s="38"/>
      <c r="T382" s="38"/>
      <c r="U382" s="38"/>
      <c r="V382" s="38"/>
      <c r="W382" s="38"/>
      <c r="X382" s="38"/>
      <c r="Y382" s="32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</row>
    <row r="383" spans="2:35" s="17" customFormat="1" x14ac:dyDescent="0.25">
      <c r="B383" s="82"/>
      <c r="C383" s="51"/>
      <c r="D383" s="95"/>
      <c r="E383" s="61"/>
      <c r="F383" s="54">
        <v>2012</v>
      </c>
      <c r="G383" s="33"/>
      <c r="H383" s="33"/>
      <c r="I383" s="33"/>
      <c r="J383" s="107"/>
      <c r="K383" s="33"/>
      <c r="L383" s="33"/>
      <c r="M383" s="33"/>
      <c r="N383" s="33"/>
      <c r="O383" s="33"/>
      <c r="P383" s="33"/>
      <c r="Q383" s="33"/>
      <c r="R383" s="38"/>
      <c r="S383" s="38"/>
      <c r="T383" s="38"/>
      <c r="U383" s="38"/>
      <c r="V383" s="38"/>
      <c r="W383" s="38"/>
      <c r="X383" s="38"/>
      <c r="Y383" s="32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</row>
    <row r="384" spans="2:35" s="17" customFormat="1" x14ac:dyDescent="0.25">
      <c r="B384" s="82"/>
      <c r="C384" s="51"/>
      <c r="D384" s="95"/>
      <c r="E384" s="61"/>
      <c r="F384" s="54">
        <v>2013</v>
      </c>
      <c r="G384" s="33"/>
      <c r="H384" s="33"/>
      <c r="I384" s="33"/>
      <c r="J384" s="107"/>
      <c r="K384" s="33"/>
      <c r="L384" s="33"/>
      <c r="M384" s="33"/>
      <c r="N384" s="33"/>
      <c r="O384" s="33"/>
      <c r="P384" s="33"/>
      <c r="Q384" s="33"/>
      <c r="R384" s="38"/>
      <c r="S384" s="38"/>
      <c r="T384" s="38"/>
      <c r="U384" s="38"/>
      <c r="V384" s="38"/>
      <c r="W384" s="38"/>
      <c r="X384" s="38"/>
      <c r="Y384" s="32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</row>
    <row r="385" spans="1:35" s="17" customFormat="1" x14ac:dyDescent="0.25">
      <c r="B385" s="82"/>
      <c r="C385" s="51"/>
      <c r="D385" s="95"/>
      <c r="E385" s="61"/>
      <c r="F385" s="54">
        <v>2014</v>
      </c>
      <c r="G385" s="33"/>
      <c r="H385" s="33"/>
      <c r="I385" s="33"/>
      <c r="J385" s="107"/>
      <c r="K385" s="33"/>
      <c r="L385" s="33"/>
      <c r="M385" s="33"/>
      <c r="N385" s="33"/>
      <c r="O385" s="33"/>
      <c r="P385" s="33"/>
      <c r="Q385" s="33"/>
      <c r="R385" s="38"/>
      <c r="S385" s="38"/>
      <c r="T385" s="38"/>
      <c r="U385" s="38"/>
      <c r="V385" s="38"/>
      <c r="W385" s="38"/>
      <c r="X385" s="38"/>
      <c r="Y385" s="32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</row>
    <row r="386" spans="1:35" x14ac:dyDescent="0.25">
      <c r="B386" s="82"/>
      <c r="C386" s="51"/>
      <c r="D386" s="95"/>
      <c r="E386" s="61"/>
      <c r="F386" s="53">
        <v>2015</v>
      </c>
      <c r="G386" s="7"/>
      <c r="H386" s="7"/>
      <c r="I386" s="7"/>
      <c r="J386" s="106"/>
      <c r="K386" s="7"/>
      <c r="L386" s="7"/>
      <c r="M386" s="7"/>
      <c r="N386" s="7"/>
      <c r="O386" s="7"/>
      <c r="P386" s="7"/>
      <c r="Q386" s="27">
        <v>8</v>
      </c>
      <c r="R386" s="9">
        <v>3.1</v>
      </c>
      <c r="S386" s="9">
        <v>2.8</v>
      </c>
      <c r="T386" s="9">
        <v>5.3999999999999999E-2</v>
      </c>
      <c r="U386" s="20">
        <v>1.7</v>
      </c>
      <c r="V386" s="9">
        <v>2.0299999999999998</v>
      </c>
      <c r="W386" s="9">
        <v>0.05</v>
      </c>
      <c r="X386" s="9">
        <v>7.5999999999999998E-2</v>
      </c>
      <c r="Y386" s="16" t="s">
        <v>38</v>
      </c>
      <c r="Z386" s="7"/>
      <c r="AA386" s="7"/>
      <c r="AB386" s="7"/>
      <c r="AC386" s="7"/>
      <c r="AD386" s="7"/>
      <c r="AE386" s="7"/>
      <c r="AF386" s="31">
        <v>266</v>
      </c>
      <c r="AG386" s="33"/>
      <c r="AH386" s="36" t="s">
        <v>921</v>
      </c>
      <c r="AI386" s="36" t="s">
        <v>921</v>
      </c>
    </row>
    <row r="387" spans="1:35" s="17" customFormat="1" x14ac:dyDescent="0.25">
      <c r="B387" s="77" t="s">
        <v>646</v>
      </c>
      <c r="C387" s="59" t="s">
        <v>685</v>
      </c>
      <c r="D387" s="186">
        <v>13010</v>
      </c>
      <c r="E387" s="60" t="s">
        <v>153</v>
      </c>
      <c r="F387" s="54">
        <v>2010</v>
      </c>
      <c r="G387" s="33"/>
      <c r="H387" s="33"/>
      <c r="I387" s="33"/>
      <c r="J387" s="107"/>
      <c r="K387" s="33"/>
      <c r="L387" s="33"/>
      <c r="M387" s="33"/>
      <c r="N387" s="33"/>
      <c r="O387" s="33"/>
      <c r="P387" s="33"/>
      <c r="Q387" s="33"/>
      <c r="R387" s="38"/>
      <c r="S387" s="38"/>
      <c r="T387" s="38"/>
      <c r="U387" s="49"/>
      <c r="V387" s="38"/>
      <c r="W387" s="38"/>
      <c r="X387" s="38"/>
      <c r="Y387" s="32"/>
      <c r="Z387" s="33"/>
      <c r="AA387" s="33"/>
      <c r="AB387" s="33"/>
      <c r="AC387" s="33"/>
      <c r="AD387" s="33"/>
      <c r="AE387" s="33"/>
      <c r="AF387" s="33"/>
      <c r="AG387" s="33"/>
      <c r="AH387" s="32"/>
      <c r="AI387" s="33"/>
    </row>
    <row r="388" spans="1:35" s="17" customFormat="1" x14ac:dyDescent="0.25">
      <c r="B388" s="82"/>
      <c r="C388" s="51"/>
      <c r="D388" s="95"/>
      <c r="E388" s="61"/>
      <c r="F388" s="54">
        <v>2011</v>
      </c>
      <c r="G388" s="33"/>
      <c r="H388" s="33"/>
      <c r="I388" s="33"/>
      <c r="J388" s="107"/>
      <c r="K388" s="33"/>
      <c r="L388" s="33"/>
      <c r="M388" s="33"/>
      <c r="N388" s="33"/>
      <c r="O388" s="33"/>
      <c r="P388" s="33"/>
      <c r="Q388" s="33"/>
      <c r="R388" s="38"/>
      <c r="S388" s="38"/>
      <c r="T388" s="38"/>
      <c r="U388" s="49"/>
      <c r="V388" s="38"/>
      <c r="W388" s="38"/>
      <c r="X388" s="38"/>
      <c r="Y388" s="32"/>
      <c r="Z388" s="33"/>
      <c r="AA388" s="33"/>
      <c r="AB388" s="33"/>
      <c r="AC388" s="33"/>
      <c r="AD388" s="33"/>
      <c r="AE388" s="33"/>
      <c r="AF388" s="33"/>
      <c r="AG388" s="33"/>
      <c r="AH388" s="32"/>
      <c r="AI388" s="33"/>
    </row>
    <row r="389" spans="1:35" s="17" customFormat="1" x14ac:dyDescent="0.25">
      <c r="B389" s="82"/>
      <c r="C389" s="51"/>
      <c r="D389" s="95"/>
      <c r="E389" s="61"/>
      <c r="F389" s="54">
        <v>2012</v>
      </c>
      <c r="G389" s="33"/>
      <c r="H389" s="33"/>
      <c r="I389" s="33"/>
      <c r="J389" s="107"/>
      <c r="K389" s="33"/>
      <c r="L389" s="33"/>
      <c r="M389" s="33"/>
      <c r="N389" s="33"/>
      <c r="O389" s="33"/>
      <c r="P389" s="33"/>
      <c r="Q389" s="33"/>
      <c r="R389" s="38"/>
      <c r="S389" s="38"/>
      <c r="T389" s="38"/>
      <c r="U389" s="49"/>
      <c r="V389" s="38"/>
      <c r="W389" s="38"/>
      <c r="X389" s="38"/>
      <c r="Y389" s="32"/>
      <c r="Z389" s="33"/>
      <c r="AA389" s="33"/>
      <c r="AB389" s="33"/>
      <c r="AC389" s="33"/>
      <c r="AD389" s="33"/>
      <c r="AE389" s="33"/>
      <c r="AF389" s="33"/>
      <c r="AG389" s="33"/>
      <c r="AH389" s="32"/>
      <c r="AI389" s="33"/>
    </row>
    <row r="390" spans="1:35" s="17" customFormat="1" x14ac:dyDescent="0.25">
      <c r="B390" s="82"/>
      <c r="C390" s="51"/>
      <c r="D390" s="95"/>
      <c r="E390" s="61"/>
      <c r="F390" s="54">
        <v>2013</v>
      </c>
      <c r="G390" s="33"/>
      <c r="H390" s="33"/>
      <c r="I390" s="33"/>
      <c r="J390" s="107"/>
      <c r="K390" s="33"/>
      <c r="L390" s="33"/>
      <c r="M390" s="33"/>
      <c r="N390" s="33"/>
      <c r="O390" s="33"/>
      <c r="P390" s="33"/>
      <c r="Q390" s="33"/>
      <c r="R390" s="38"/>
      <c r="S390" s="38"/>
      <c r="T390" s="38"/>
      <c r="U390" s="49"/>
      <c r="V390" s="38"/>
      <c r="W390" s="38"/>
      <c r="X390" s="38"/>
      <c r="Y390" s="32"/>
      <c r="Z390" s="33"/>
      <c r="AA390" s="33"/>
      <c r="AB390" s="33"/>
      <c r="AC390" s="33"/>
      <c r="AD390" s="33"/>
      <c r="AE390" s="33"/>
      <c r="AF390" s="33"/>
      <c r="AG390" s="33"/>
      <c r="AH390" s="32"/>
      <c r="AI390" s="33"/>
    </row>
    <row r="391" spans="1:35" s="17" customFormat="1" x14ac:dyDescent="0.25">
      <c r="B391" s="82"/>
      <c r="C391" s="51"/>
      <c r="D391" s="95"/>
      <c r="E391" s="61"/>
      <c r="F391" s="54">
        <v>2014</v>
      </c>
      <c r="G391" s="33"/>
      <c r="H391" s="33"/>
      <c r="I391" s="33"/>
      <c r="J391" s="107"/>
      <c r="K391" s="33"/>
      <c r="L391" s="33"/>
      <c r="M391" s="33"/>
      <c r="N391" s="33"/>
      <c r="O391" s="33"/>
      <c r="P391" s="33"/>
      <c r="Q391" s="33"/>
      <c r="R391" s="38"/>
      <c r="S391" s="38"/>
      <c r="T391" s="38"/>
      <c r="U391" s="49"/>
      <c r="V391" s="38"/>
      <c r="W391" s="38"/>
      <c r="X391" s="38"/>
      <c r="Y391" s="32"/>
      <c r="Z391" s="33"/>
      <c r="AA391" s="33"/>
      <c r="AB391" s="33"/>
      <c r="AC391" s="33"/>
      <c r="AD391" s="33"/>
      <c r="AE391" s="33"/>
      <c r="AF391" s="33"/>
      <c r="AG391" s="33"/>
      <c r="AH391" s="32"/>
      <c r="AI391" s="33"/>
    </row>
    <row r="392" spans="1:35" x14ac:dyDescent="0.25">
      <c r="A392" s="17"/>
      <c r="B392" s="83"/>
      <c r="C392" s="62"/>
      <c r="D392" s="96"/>
      <c r="E392" s="63"/>
      <c r="F392" s="53">
        <v>2015</v>
      </c>
      <c r="G392" s="7"/>
      <c r="H392" s="7"/>
      <c r="I392" s="7"/>
      <c r="J392" s="106"/>
      <c r="K392" s="7"/>
      <c r="L392" s="7"/>
      <c r="M392" s="7"/>
      <c r="N392" s="7"/>
      <c r="O392" s="7"/>
      <c r="P392" s="7"/>
      <c r="Q392" s="27">
        <v>7.5</v>
      </c>
      <c r="R392" s="9">
        <v>2.7</v>
      </c>
      <c r="S392" s="9">
        <v>10.5</v>
      </c>
      <c r="T392" s="9">
        <v>0.06</v>
      </c>
      <c r="U392" s="9">
        <v>0.18</v>
      </c>
      <c r="V392" s="9">
        <v>0.97099999999999997</v>
      </c>
      <c r="W392" s="9">
        <v>0.14000000000000001</v>
      </c>
      <c r="X392" s="9">
        <v>0.17</v>
      </c>
      <c r="Y392" s="36" t="s">
        <v>921</v>
      </c>
      <c r="Z392" s="7"/>
      <c r="AA392" s="7"/>
      <c r="AB392" s="7"/>
      <c r="AC392" s="7"/>
      <c r="AD392" s="7"/>
      <c r="AE392" s="7"/>
      <c r="AF392" s="7"/>
      <c r="AG392" s="33"/>
      <c r="AH392" s="7"/>
      <c r="AI392" s="36" t="s">
        <v>921</v>
      </c>
    </row>
    <row r="393" spans="1:35" s="17" customFormat="1" x14ac:dyDescent="0.25">
      <c r="B393" s="78" t="s">
        <v>654</v>
      </c>
      <c r="C393" s="56" t="s">
        <v>686</v>
      </c>
      <c r="D393" s="188">
        <v>13200</v>
      </c>
      <c r="E393" s="66" t="s">
        <v>155</v>
      </c>
      <c r="F393" s="54">
        <v>2010</v>
      </c>
      <c r="G393" s="33"/>
      <c r="H393" s="33"/>
      <c r="I393" s="33"/>
      <c r="J393" s="107"/>
      <c r="K393" s="33"/>
      <c r="L393" s="33"/>
      <c r="M393" s="33"/>
      <c r="N393" s="33"/>
      <c r="O393" s="33"/>
      <c r="P393" s="33"/>
      <c r="Q393" s="27">
        <v>7.6</v>
      </c>
      <c r="R393" s="9">
        <v>3</v>
      </c>
      <c r="S393" s="9">
        <v>6.3</v>
      </c>
      <c r="T393" s="9">
        <v>0.17100000000000001</v>
      </c>
      <c r="U393" s="20">
        <v>1.4775</v>
      </c>
      <c r="V393" s="9">
        <v>2.5960000000000001</v>
      </c>
      <c r="W393" s="9">
        <v>8.7999999999999995E-2</v>
      </c>
      <c r="X393" s="9">
        <v>0.20050000000000001</v>
      </c>
      <c r="Y393" s="36" t="s">
        <v>921</v>
      </c>
      <c r="Z393" s="33"/>
      <c r="AA393" s="33"/>
      <c r="AB393" s="33"/>
      <c r="AC393" s="33"/>
      <c r="AD393" s="33"/>
      <c r="AE393" s="33"/>
      <c r="AF393" s="33"/>
      <c r="AG393" s="33"/>
      <c r="AH393" s="33"/>
      <c r="AI393" s="36" t="s">
        <v>921</v>
      </c>
    </row>
    <row r="394" spans="1:35" s="17" customFormat="1" x14ac:dyDescent="0.25">
      <c r="B394" s="82"/>
      <c r="C394" s="51"/>
      <c r="D394" s="95"/>
      <c r="E394" s="61"/>
      <c r="F394" s="54">
        <v>2011</v>
      </c>
      <c r="G394" s="33"/>
      <c r="H394" s="111">
        <v>0.72067150377009537</v>
      </c>
      <c r="I394" s="111">
        <v>0.63566574377045071</v>
      </c>
      <c r="J394" s="111">
        <f>MIN(H394:I394)</f>
        <v>0.63566574377045071</v>
      </c>
      <c r="K394" s="33"/>
      <c r="L394" s="111">
        <v>0.49</v>
      </c>
      <c r="M394" s="111">
        <v>0.7</v>
      </c>
      <c r="N394" s="111">
        <f>MIN(L394:M394)</f>
        <v>0.49</v>
      </c>
      <c r="O394" s="33"/>
      <c r="P394" s="36" t="s">
        <v>921</v>
      </c>
      <c r="Q394" s="27">
        <v>8.1</v>
      </c>
      <c r="R394" s="9">
        <v>2.4</v>
      </c>
      <c r="S394" s="9">
        <v>4.2</v>
      </c>
      <c r="T394" s="9">
        <v>0.156</v>
      </c>
      <c r="U394" s="20">
        <v>1.835</v>
      </c>
      <c r="V394" s="9">
        <v>3.0910000000000002</v>
      </c>
      <c r="W394" s="9">
        <v>7.1499999999999994E-2</v>
      </c>
      <c r="X394" s="9">
        <v>0.23749999999999999</v>
      </c>
      <c r="Y394" s="36" t="s">
        <v>921</v>
      </c>
      <c r="Z394" s="33"/>
      <c r="AA394" s="33"/>
      <c r="AB394" s="33"/>
      <c r="AC394" s="33"/>
      <c r="AD394" s="33"/>
      <c r="AE394" s="33"/>
      <c r="AF394" s="33"/>
      <c r="AG394" s="33"/>
      <c r="AH394" s="33"/>
      <c r="AI394" s="36" t="s">
        <v>921</v>
      </c>
    </row>
    <row r="395" spans="1:35" s="17" customFormat="1" x14ac:dyDescent="0.25">
      <c r="B395" s="82"/>
      <c r="C395" s="51"/>
      <c r="D395" s="95"/>
      <c r="E395" s="61"/>
      <c r="F395" s="54">
        <v>2012</v>
      </c>
      <c r="G395" s="33"/>
      <c r="H395" s="33"/>
      <c r="I395" s="33"/>
      <c r="J395" s="107"/>
      <c r="K395" s="33"/>
      <c r="L395" s="33"/>
      <c r="M395" s="33"/>
      <c r="N395" s="33"/>
      <c r="O395" s="33"/>
      <c r="P395" s="33"/>
      <c r="Q395" s="27">
        <v>8</v>
      </c>
      <c r="R395" s="9">
        <v>3.6</v>
      </c>
      <c r="S395" s="9">
        <v>5.0999999999999996</v>
      </c>
      <c r="T395" s="9">
        <v>6.5500000000000003E-2</v>
      </c>
      <c r="U395" s="20">
        <v>1.2535000000000001</v>
      </c>
      <c r="V395" s="9">
        <v>2.3580000000000001</v>
      </c>
      <c r="W395" s="9">
        <v>9.35E-2</v>
      </c>
      <c r="X395" s="9">
        <v>0.19</v>
      </c>
      <c r="Y395" s="16" t="s">
        <v>38</v>
      </c>
      <c r="Z395" s="33"/>
      <c r="AA395" s="33"/>
      <c r="AB395" s="33"/>
      <c r="AC395" s="33"/>
      <c r="AD395" s="33"/>
      <c r="AE395" s="33"/>
      <c r="AF395" s="33"/>
      <c r="AG395" s="33"/>
      <c r="AH395" s="33"/>
      <c r="AI395" s="16" t="s">
        <v>38</v>
      </c>
    </row>
    <row r="396" spans="1:35" s="17" customFormat="1" x14ac:dyDescent="0.25">
      <c r="B396" s="82"/>
      <c r="C396" s="51"/>
      <c r="D396" s="95"/>
      <c r="E396" s="61"/>
      <c r="F396" s="54">
        <v>2013</v>
      </c>
      <c r="G396" s="33"/>
      <c r="H396" s="33"/>
      <c r="I396" s="33"/>
      <c r="J396" s="107"/>
      <c r="K396" s="33"/>
      <c r="L396" s="33"/>
      <c r="M396" s="33"/>
      <c r="N396" s="33"/>
      <c r="O396" s="33"/>
      <c r="P396" s="33"/>
      <c r="Q396" s="27">
        <v>8.1</v>
      </c>
      <c r="R396" s="9">
        <v>2</v>
      </c>
      <c r="S396" s="9">
        <v>5.5</v>
      </c>
      <c r="T396" s="9">
        <v>8.0500000000000002E-2</v>
      </c>
      <c r="U396" s="20">
        <v>0.77300000000000002</v>
      </c>
      <c r="V396" s="9">
        <v>1.7809999999999999</v>
      </c>
      <c r="W396" s="9">
        <v>7.6999999999999999E-2</v>
      </c>
      <c r="X396" s="9">
        <v>0.17899999999999999</v>
      </c>
      <c r="Y396" s="16" t="s">
        <v>38</v>
      </c>
      <c r="Z396" s="33"/>
      <c r="AA396" s="33"/>
      <c r="AB396" s="33"/>
      <c r="AC396" s="33"/>
      <c r="AD396" s="33"/>
      <c r="AE396" s="33"/>
      <c r="AF396" s="33"/>
      <c r="AG396" s="33"/>
      <c r="AH396" s="33"/>
      <c r="AI396" s="16" t="s">
        <v>38</v>
      </c>
    </row>
    <row r="397" spans="1:35" s="17" customFormat="1" x14ac:dyDescent="0.25">
      <c r="B397" s="82"/>
      <c r="C397" s="51"/>
      <c r="D397" s="95"/>
      <c r="E397" s="61"/>
      <c r="F397" s="54">
        <v>2014</v>
      </c>
      <c r="G397" s="33"/>
      <c r="H397" s="33"/>
      <c r="I397" s="33"/>
      <c r="J397" s="107"/>
      <c r="K397" s="33"/>
      <c r="L397" s="33"/>
      <c r="M397" s="33"/>
      <c r="N397" s="33"/>
      <c r="O397" s="33"/>
      <c r="P397" s="33"/>
      <c r="Q397" s="27">
        <v>8.1999999999999993</v>
      </c>
      <c r="R397" s="9">
        <v>2.9</v>
      </c>
      <c r="S397" s="9">
        <v>5.9</v>
      </c>
      <c r="T397" s="9">
        <v>4.7E-2</v>
      </c>
      <c r="U397" s="20">
        <v>1.496</v>
      </c>
      <c r="V397" s="9">
        <v>2.5455000000000001</v>
      </c>
      <c r="W397" s="9">
        <v>7.8E-2</v>
      </c>
      <c r="X397" s="9">
        <v>0.22600000000000001</v>
      </c>
      <c r="Y397" s="36" t="s">
        <v>921</v>
      </c>
      <c r="Z397" s="33"/>
      <c r="AA397" s="33"/>
      <c r="AB397" s="33"/>
      <c r="AC397" s="33"/>
      <c r="AD397" s="33"/>
      <c r="AE397" s="33"/>
      <c r="AF397" s="33"/>
      <c r="AG397" s="33"/>
      <c r="AH397" s="33"/>
      <c r="AI397" s="36" t="s">
        <v>921</v>
      </c>
    </row>
    <row r="398" spans="1:35" x14ac:dyDescent="0.25">
      <c r="B398" s="82"/>
      <c r="C398" s="51"/>
      <c r="D398" s="95"/>
      <c r="E398" s="61"/>
      <c r="F398" s="53">
        <v>2015</v>
      </c>
      <c r="G398" s="7"/>
      <c r="H398" s="7"/>
      <c r="I398" s="7"/>
      <c r="J398" s="106"/>
      <c r="K398" s="7"/>
      <c r="L398" s="7"/>
      <c r="M398" s="7"/>
      <c r="N398" s="7"/>
      <c r="O398" s="7"/>
      <c r="P398" s="7"/>
      <c r="Q398" s="27">
        <v>8</v>
      </c>
      <c r="R398" s="9">
        <v>2</v>
      </c>
      <c r="S398" s="9">
        <v>4.2</v>
      </c>
      <c r="T398" s="9">
        <v>6.0499999999999998E-2</v>
      </c>
      <c r="U398" s="20">
        <v>1.415</v>
      </c>
      <c r="V398" s="9">
        <v>1.73</v>
      </c>
      <c r="W398" s="9">
        <v>5.3999999999999999E-2</v>
      </c>
      <c r="X398" s="9">
        <v>0.154</v>
      </c>
      <c r="Y398" s="16" t="s">
        <v>38</v>
      </c>
      <c r="Z398" s="170">
        <v>1.6980999999999999</v>
      </c>
      <c r="AA398" s="171">
        <v>1.3318000000000001</v>
      </c>
      <c r="AB398" s="171">
        <v>2.6152000000000002</v>
      </c>
      <c r="AC398" s="171">
        <v>0.439</v>
      </c>
      <c r="AD398" s="171">
        <v>113</v>
      </c>
      <c r="AE398" s="171">
        <v>172</v>
      </c>
      <c r="AF398" s="27" t="s">
        <v>622</v>
      </c>
      <c r="AG398" s="33">
        <v>0</v>
      </c>
      <c r="AH398" s="37" t="s">
        <v>42</v>
      </c>
      <c r="AI398" s="16" t="s">
        <v>38</v>
      </c>
    </row>
    <row r="399" spans="1:35" s="17" customFormat="1" x14ac:dyDescent="0.25">
      <c r="B399" s="84"/>
      <c r="C399" s="69"/>
      <c r="D399" s="97">
        <v>13201</v>
      </c>
      <c r="E399" s="70" t="s">
        <v>1009</v>
      </c>
      <c r="F399" s="54">
        <v>2010</v>
      </c>
      <c r="G399" s="33"/>
      <c r="H399" s="33"/>
      <c r="I399" s="33"/>
      <c r="J399" s="107"/>
      <c r="K399" s="33"/>
      <c r="L399" s="33"/>
      <c r="M399" s="33"/>
      <c r="N399" s="33"/>
      <c r="O399" s="33"/>
      <c r="P399" s="33"/>
      <c r="Q399" s="33"/>
      <c r="R399" s="38"/>
      <c r="S399" s="38"/>
      <c r="T399" s="38"/>
      <c r="U399" s="49"/>
      <c r="V399" s="38"/>
      <c r="W399" s="38"/>
      <c r="X399" s="38"/>
      <c r="Y399" s="32"/>
      <c r="Z399" s="38"/>
      <c r="AA399" s="33"/>
      <c r="AB399" s="33"/>
      <c r="AC399" s="33"/>
      <c r="AD399" s="33"/>
      <c r="AE399" s="33"/>
      <c r="AF399" s="33"/>
      <c r="AG399" s="33"/>
      <c r="AH399" s="32"/>
      <c r="AI399" s="33"/>
    </row>
    <row r="400" spans="1:35" s="17" customFormat="1" x14ac:dyDescent="0.25">
      <c r="B400" s="82"/>
      <c r="C400" s="51"/>
      <c r="D400" s="95"/>
      <c r="E400" s="61"/>
      <c r="F400" s="54">
        <v>2011</v>
      </c>
      <c r="G400" s="33"/>
      <c r="H400" s="33"/>
      <c r="I400" s="33"/>
      <c r="J400" s="107"/>
      <c r="K400" s="33"/>
      <c r="L400" s="33"/>
      <c r="M400" s="33"/>
      <c r="N400" s="33"/>
      <c r="O400" s="33"/>
      <c r="P400" s="33"/>
      <c r="Q400" s="33"/>
      <c r="R400" s="38"/>
      <c r="S400" s="38"/>
      <c r="T400" s="38"/>
      <c r="U400" s="49"/>
      <c r="V400" s="38"/>
      <c r="W400" s="38"/>
      <c r="X400" s="38"/>
      <c r="Y400" s="32"/>
      <c r="Z400" s="38"/>
      <c r="AA400" s="33"/>
      <c r="AB400" s="33"/>
      <c r="AC400" s="33"/>
      <c r="AD400" s="33"/>
      <c r="AE400" s="33"/>
      <c r="AF400" s="33"/>
      <c r="AG400" s="33"/>
      <c r="AH400" s="32"/>
      <c r="AI400" s="33"/>
    </row>
    <row r="401" spans="2:35" s="17" customFormat="1" x14ac:dyDescent="0.25">
      <c r="B401" s="82"/>
      <c r="C401" s="51"/>
      <c r="D401" s="95"/>
      <c r="E401" s="61"/>
      <c r="F401" s="54">
        <v>2012</v>
      </c>
      <c r="G401" s="33"/>
      <c r="H401" s="111">
        <v>0.63174032818301606</v>
      </c>
      <c r="I401" s="111">
        <v>0.55308420252814816</v>
      </c>
      <c r="J401" s="111">
        <f>MIN(H401:I401)</f>
        <v>0.55308420252814816</v>
      </c>
      <c r="K401" s="33"/>
      <c r="L401" s="111">
        <v>0.68</v>
      </c>
      <c r="M401" s="111">
        <v>0.63</v>
      </c>
      <c r="N401" s="111">
        <f>MIN(L401:M401)</f>
        <v>0.63</v>
      </c>
      <c r="O401" s="33"/>
      <c r="P401" s="36" t="s">
        <v>921</v>
      </c>
      <c r="Q401" s="33"/>
      <c r="R401" s="38"/>
      <c r="S401" s="38"/>
      <c r="T401" s="38"/>
      <c r="U401" s="49"/>
      <c r="V401" s="38"/>
      <c r="W401" s="38"/>
      <c r="X401" s="38"/>
      <c r="Y401" s="32"/>
      <c r="Z401" s="38"/>
      <c r="AA401" s="33"/>
      <c r="AB401" s="33"/>
      <c r="AC401" s="33"/>
      <c r="AD401" s="33"/>
      <c r="AE401" s="33"/>
      <c r="AF401" s="33"/>
      <c r="AG401" s="33"/>
      <c r="AH401" s="32"/>
      <c r="AI401" s="36" t="s">
        <v>921</v>
      </c>
    </row>
    <row r="402" spans="2:35" s="17" customFormat="1" x14ac:dyDescent="0.25">
      <c r="B402" s="82"/>
      <c r="C402" s="51"/>
      <c r="D402" s="95"/>
      <c r="E402" s="61"/>
      <c r="F402" s="54">
        <v>2013</v>
      </c>
      <c r="G402" s="33"/>
      <c r="H402" s="33"/>
      <c r="I402" s="33"/>
      <c r="J402" s="107"/>
      <c r="K402" s="33"/>
      <c r="L402" s="33"/>
      <c r="M402" s="33"/>
      <c r="N402" s="33"/>
      <c r="O402" s="33"/>
      <c r="P402" s="33"/>
      <c r="Q402" s="33"/>
      <c r="R402" s="38"/>
      <c r="S402" s="38"/>
      <c r="T402" s="38"/>
      <c r="U402" s="49"/>
      <c r="V402" s="38"/>
      <c r="W402" s="38"/>
      <c r="X402" s="38"/>
      <c r="Y402" s="32"/>
      <c r="Z402" s="38"/>
      <c r="AA402" s="33"/>
      <c r="AB402" s="33"/>
      <c r="AC402" s="33"/>
      <c r="AD402" s="33"/>
      <c r="AE402" s="33"/>
      <c r="AF402" s="33"/>
      <c r="AG402" s="33"/>
      <c r="AH402" s="32"/>
      <c r="AI402" s="33"/>
    </row>
    <row r="403" spans="2:35" s="17" customFormat="1" x14ac:dyDescent="0.25">
      <c r="B403" s="82"/>
      <c r="C403" s="51"/>
      <c r="D403" s="95"/>
      <c r="E403" s="61"/>
      <c r="F403" s="54">
        <v>2014</v>
      </c>
      <c r="G403" s="33"/>
      <c r="H403" s="33"/>
      <c r="I403" s="33"/>
      <c r="J403" s="107"/>
      <c r="K403" s="33"/>
      <c r="L403" s="33"/>
      <c r="M403" s="33"/>
      <c r="N403" s="33"/>
      <c r="O403" s="33"/>
      <c r="P403" s="33"/>
      <c r="Q403" s="33"/>
      <c r="R403" s="38"/>
      <c r="S403" s="38"/>
      <c r="T403" s="38"/>
      <c r="U403" s="49"/>
      <c r="V403" s="38"/>
      <c r="W403" s="38"/>
      <c r="X403" s="38"/>
      <c r="Y403" s="32"/>
      <c r="Z403" s="38"/>
      <c r="AA403" s="33"/>
      <c r="AB403" s="33"/>
      <c r="AC403" s="33"/>
      <c r="AD403" s="33"/>
      <c r="AE403" s="33"/>
      <c r="AF403" s="33"/>
      <c r="AG403" s="33"/>
      <c r="AH403" s="32"/>
      <c r="AI403" s="33"/>
    </row>
    <row r="404" spans="2:35" s="17" customFormat="1" x14ac:dyDescent="0.25">
      <c r="B404" s="83"/>
      <c r="C404" s="62"/>
      <c r="D404" s="96"/>
      <c r="E404" s="63"/>
      <c r="F404" s="53">
        <v>2015</v>
      </c>
      <c r="G404" s="33"/>
      <c r="H404" s="33"/>
      <c r="I404" s="33"/>
      <c r="J404" s="107"/>
      <c r="K404" s="33"/>
      <c r="L404" s="33"/>
      <c r="M404" s="33"/>
      <c r="N404" s="33"/>
      <c r="O404" s="33"/>
      <c r="P404" s="33"/>
      <c r="Q404" s="33"/>
      <c r="R404" s="38"/>
      <c r="S404" s="38"/>
      <c r="T404" s="38"/>
      <c r="U404" s="49"/>
      <c r="V404" s="38"/>
      <c r="W404" s="38"/>
      <c r="X404" s="38"/>
      <c r="Y404" s="32"/>
      <c r="Z404" s="38"/>
      <c r="AA404" s="33"/>
      <c r="AB404" s="33"/>
      <c r="AC404" s="33"/>
      <c r="AD404" s="33"/>
      <c r="AE404" s="33"/>
      <c r="AF404" s="33"/>
      <c r="AG404" s="33"/>
      <c r="AH404" s="32"/>
      <c r="AI404" s="33"/>
    </row>
    <row r="405" spans="2:35" s="17" customFormat="1" x14ac:dyDescent="0.25">
      <c r="B405" s="77" t="s">
        <v>654</v>
      </c>
      <c r="C405" s="59" t="s">
        <v>687</v>
      </c>
      <c r="D405" s="186">
        <v>13221</v>
      </c>
      <c r="E405" s="60" t="s">
        <v>157</v>
      </c>
      <c r="F405" s="54">
        <v>2010</v>
      </c>
      <c r="G405" s="33"/>
      <c r="H405" s="33"/>
      <c r="I405" s="33"/>
      <c r="J405" s="107"/>
      <c r="K405" s="33"/>
      <c r="L405" s="33"/>
      <c r="M405" s="33"/>
      <c r="N405" s="33"/>
      <c r="O405" s="33"/>
      <c r="P405" s="33"/>
      <c r="Q405" s="33"/>
      <c r="R405" s="38"/>
      <c r="S405" s="38"/>
      <c r="T405" s="38"/>
      <c r="U405" s="49"/>
      <c r="V405" s="38"/>
      <c r="W405" s="38"/>
      <c r="X405" s="38"/>
      <c r="Y405" s="32"/>
      <c r="Z405" s="38"/>
      <c r="AA405" s="33"/>
      <c r="AB405" s="33"/>
      <c r="AC405" s="33"/>
      <c r="AD405" s="33"/>
      <c r="AE405" s="33"/>
      <c r="AF405" s="33"/>
      <c r="AG405" s="33"/>
      <c r="AH405" s="32"/>
      <c r="AI405" s="33"/>
    </row>
    <row r="406" spans="2:35" s="17" customFormat="1" x14ac:dyDescent="0.25">
      <c r="B406" s="82"/>
      <c r="C406" s="51"/>
      <c r="D406" s="95"/>
      <c r="E406" s="61"/>
      <c r="F406" s="54">
        <v>2011</v>
      </c>
      <c r="G406" s="33"/>
      <c r="H406" s="33"/>
      <c r="I406" s="33"/>
      <c r="J406" s="107"/>
      <c r="K406" s="33"/>
      <c r="L406" s="33"/>
      <c r="M406" s="33"/>
      <c r="N406" s="33"/>
      <c r="O406" s="33"/>
      <c r="P406" s="33"/>
      <c r="Q406" s="33"/>
      <c r="R406" s="38"/>
      <c r="S406" s="38"/>
      <c r="T406" s="38"/>
      <c r="U406" s="49"/>
      <c r="V406" s="38"/>
      <c r="W406" s="38"/>
      <c r="X406" s="38"/>
      <c r="Y406" s="32"/>
      <c r="Z406" s="38"/>
      <c r="AA406" s="33"/>
      <c r="AB406" s="33"/>
      <c r="AC406" s="33"/>
      <c r="AD406" s="33"/>
      <c r="AE406" s="33"/>
      <c r="AF406" s="33"/>
      <c r="AG406" s="33"/>
      <c r="AH406" s="32"/>
      <c r="AI406" s="33"/>
    </row>
    <row r="407" spans="2:35" s="17" customFormat="1" x14ac:dyDescent="0.25">
      <c r="B407" s="82"/>
      <c r="C407" s="51"/>
      <c r="D407" s="95"/>
      <c r="E407" s="61"/>
      <c r="F407" s="54">
        <v>2012</v>
      </c>
      <c r="G407" s="33"/>
      <c r="H407" s="33"/>
      <c r="I407" s="33"/>
      <c r="J407" s="107"/>
      <c r="K407" s="33"/>
      <c r="L407" s="33"/>
      <c r="M407" s="33"/>
      <c r="N407" s="33"/>
      <c r="O407" s="33"/>
      <c r="P407" s="33"/>
      <c r="Q407" s="27">
        <v>8.1</v>
      </c>
      <c r="R407" s="9">
        <v>3.1</v>
      </c>
      <c r="S407" s="9">
        <v>4.5999999999999996</v>
      </c>
      <c r="T407" s="21">
        <v>0.108</v>
      </c>
      <c r="U407" s="20">
        <v>2.6894999999999998</v>
      </c>
      <c r="V407" s="9">
        <v>3.7759999999999998</v>
      </c>
      <c r="W407" s="9">
        <v>0.24299999999999999</v>
      </c>
      <c r="X407" s="9">
        <v>0.30499999999999999</v>
      </c>
      <c r="Y407" s="36" t="s">
        <v>921</v>
      </c>
      <c r="Z407" s="38"/>
      <c r="AA407" s="33"/>
      <c r="AB407" s="33"/>
      <c r="AC407" s="33"/>
      <c r="AD407" s="33"/>
      <c r="AE407" s="33"/>
      <c r="AF407" s="33"/>
      <c r="AG407" s="33"/>
      <c r="AH407" s="32"/>
      <c r="AI407" s="36" t="s">
        <v>921</v>
      </c>
    </row>
    <row r="408" spans="2:35" s="17" customFormat="1" x14ac:dyDescent="0.25">
      <c r="B408" s="82"/>
      <c r="C408" s="51"/>
      <c r="D408" s="95"/>
      <c r="E408" s="61"/>
      <c r="F408" s="54">
        <v>2013</v>
      </c>
      <c r="G408" s="33"/>
      <c r="H408" s="33"/>
      <c r="I408" s="33"/>
      <c r="J408" s="107"/>
      <c r="K408" s="33"/>
      <c r="L408" s="33"/>
      <c r="M408" s="33"/>
      <c r="N408" s="33"/>
      <c r="O408" s="33"/>
      <c r="P408" s="33"/>
      <c r="Q408" s="27">
        <v>8.3000000000000007</v>
      </c>
      <c r="R408" s="9">
        <v>2.1</v>
      </c>
      <c r="S408" s="9">
        <v>3.9</v>
      </c>
      <c r="T408" s="21">
        <v>4.5999999999999999E-2</v>
      </c>
      <c r="U408" s="20">
        <v>2.3984999999999999</v>
      </c>
      <c r="V408" s="9">
        <v>2.9169999999999998</v>
      </c>
      <c r="W408" s="9">
        <v>0.14050000000000001</v>
      </c>
      <c r="X408" s="9">
        <v>0.21099999999999999</v>
      </c>
      <c r="Y408" s="36" t="s">
        <v>921</v>
      </c>
      <c r="Z408" s="38"/>
      <c r="AA408" s="33"/>
      <c r="AB408" s="33"/>
      <c r="AC408" s="33"/>
      <c r="AD408" s="33"/>
      <c r="AE408" s="33"/>
      <c r="AF408" s="33"/>
      <c r="AG408" s="33"/>
      <c r="AH408" s="32"/>
      <c r="AI408" s="36" t="s">
        <v>921</v>
      </c>
    </row>
    <row r="409" spans="2:35" s="17" customFormat="1" x14ac:dyDescent="0.25">
      <c r="B409" s="82"/>
      <c r="C409" s="51"/>
      <c r="D409" s="95"/>
      <c r="E409" s="61"/>
      <c r="F409" s="54">
        <v>2014</v>
      </c>
      <c r="G409" s="33"/>
      <c r="H409" s="33"/>
      <c r="I409" s="33"/>
      <c r="J409" s="107"/>
      <c r="K409" s="33"/>
      <c r="L409" s="33"/>
      <c r="M409" s="33"/>
      <c r="N409" s="33"/>
      <c r="O409" s="33"/>
      <c r="P409" s="33"/>
      <c r="Q409" s="27">
        <v>8.3000000000000007</v>
      </c>
      <c r="R409" s="9">
        <v>2.7</v>
      </c>
      <c r="S409" s="9">
        <v>4.4000000000000004</v>
      </c>
      <c r="T409" s="21">
        <v>2.1000000000000001E-2</v>
      </c>
      <c r="U409" s="20">
        <v>4.1254999999999997</v>
      </c>
      <c r="V409" s="9">
        <v>5.1414999999999997</v>
      </c>
      <c r="W409" s="9">
        <v>0.13450000000000001</v>
      </c>
      <c r="X409" s="9">
        <v>0.21199999999999999</v>
      </c>
      <c r="Y409" s="36" t="s">
        <v>921</v>
      </c>
      <c r="Z409" s="105"/>
      <c r="AA409" s="107"/>
      <c r="AB409" s="107"/>
      <c r="AC409" s="107"/>
      <c r="AD409" s="171">
        <v>215.75</v>
      </c>
      <c r="AE409" s="171">
        <v>224</v>
      </c>
      <c r="AF409" s="33"/>
      <c r="AG409" s="33"/>
      <c r="AH409" s="37" t="s">
        <v>42</v>
      </c>
      <c r="AI409" s="36" t="s">
        <v>921</v>
      </c>
    </row>
    <row r="410" spans="2:35" x14ac:dyDescent="0.25">
      <c r="B410" s="83"/>
      <c r="C410" s="62"/>
      <c r="D410" s="96"/>
      <c r="E410" s="63"/>
      <c r="F410" s="53">
        <v>2015</v>
      </c>
      <c r="G410" s="7"/>
      <c r="H410" s="7"/>
      <c r="I410" s="7"/>
      <c r="J410" s="106"/>
      <c r="K410" s="7"/>
      <c r="L410" s="7"/>
      <c r="M410" s="7"/>
      <c r="N410" s="7"/>
      <c r="O410" s="7"/>
      <c r="P410" s="7"/>
      <c r="Q410" s="27">
        <v>7.9</v>
      </c>
      <c r="R410" s="9">
        <v>3.8</v>
      </c>
      <c r="S410" s="9">
        <v>2.7</v>
      </c>
      <c r="T410" s="21" t="s">
        <v>607</v>
      </c>
      <c r="U410" s="20">
        <v>4.29</v>
      </c>
      <c r="V410" s="9">
        <v>4.51</v>
      </c>
      <c r="W410" s="9">
        <v>0.1</v>
      </c>
      <c r="X410" s="9">
        <v>0.12</v>
      </c>
      <c r="Y410" s="36" t="s">
        <v>921</v>
      </c>
      <c r="Z410" s="7"/>
      <c r="AA410" s="7"/>
      <c r="AB410" s="7"/>
      <c r="AC410" s="7"/>
      <c r="AD410" s="7"/>
      <c r="AE410" s="7"/>
      <c r="AF410" s="7"/>
      <c r="AG410" s="33"/>
      <c r="AH410" s="7"/>
      <c r="AI410" s="36" t="s">
        <v>921</v>
      </c>
    </row>
    <row r="411" spans="2:35" s="17" customFormat="1" x14ac:dyDescent="0.25">
      <c r="B411" s="78" t="s">
        <v>643</v>
      </c>
      <c r="C411" s="56" t="s">
        <v>688</v>
      </c>
      <c r="D411" s="188">
        <v>13231</v>
      </c>
      <c r="E411" s="66" t="s">
        <v>159</v>
      </c>
      <c r="F411" s="54">
        <v>2010</v>
      </c>
      <c r="G411" s="33"/>
      <c r="H411" s="33"/>
      <c r="I411" s="33"/>
      <c r="J411" s="107"/>
      <c r="K411" s="33"/>
      <c r="L411" s="33"/>
      <c r="M411" s="33"/>
      <c r="N411" s="33"/>
      <c r="O411" s="33"/>
      <c r="P411" s="33"/>
      <c r="Q411" s="33"/>
      <c r="R411" s="38"/>
      <c r="S411" s="38"/>
      <c r="T411" s="38"/>
      <c r="U411" s="49"/>
      <c r="V411" s="38"/>
      <c r="W411" s="38"/>
      <c r="X411" s="38"/>
      <c r="Y411" s="32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</row>
    <row r="412" spans="2:35" s="17" customFormat="1" x14ac:dyDescent="0.25">
      <c r="B412" s="82"/>
      <c r="C412" s="51"/>
      <c r="D412" s="95"/>
      <c r="E412" s="61"/>
      <c r="F412" s="54">
        <v>2011</v>
      </c>
      <c r="G412" s="33"/>
      <c r="H412" s="33"/>
      <c r="I412" s="33"/>
      <c r="J412" s="107"/>
      <c r="K412" s="33"/>
      <c r="L412" s="33"/>
      <c r="M412" s="33"/>
      <c r="N412" s="33"/>
      <c r="O412" s="33"/>
      <c r="P412" s="33"/>
      <c r="Q412" s="33"/>
      <c r="R412" s="38"/>
      <c r="S412" s="38"/>
      <c r="T412" s="38"/>
      <c r="U412" s="49"/>
      <c r="V412" s="38"/>
      <c r="W412" s="38"/>
      <c r="X412" s="38"/>
      <c r="Y412" s="32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</row>
    <row r="413" spans="2:35" s="17" customFormat="1" x14ac:dyDescent="0.25">
      <c r="B413" s="82"/>
      <c r="C413" s="51"/>
      <c r="D413" s="95"/>
      <c r="E413" s="61"/>
      <c r="F413" s="54">
        <v>2012</v>
      </c>
      <c r="G413" s="33"/>
      <c r="H413" s="33"/>
      <c r="I413" s="33"/>
      <c r="J413" s="107"/>
      <c r="K413" s="33"/>
      <c r="L413" s="33"/>
      <c r="M413" s="33"/>
      <c r="N413" s="33"/>
      <c r="O413" s="33"/>
      <c r="P413" s="33"/>
      <c r="Q413" s="27">
        <v>7.9</v>
      </c>
      <c r="R413" s="9">
        <v>3.5</v>
      </c>
      <c r="S413" s="9">
        <v>3.4</v>
      </c>
      <c r="T413" s="9">
        <v>0.46150000000000002</v>
      </c>
      <c r="U413" s="9">
        <v>2.448</v>
      </c>
      <c r="V413" s="9">
        <v>4.0250000000000004</v>
      </c>
      <c r="W413" s="9">
        <v>6.3E-2</v>
      </c>
      <c r="X413" s="9">
        <v>0.188</v>
      </c>
      <c r="Y413" s="36" t="s">
        <v>921</v>
      </c>
      <c r="Z413" s="33"/>
      <c r="AA413" s="33"/>
      <c r="AB413" s="33"/>
      <c r="AC413" s="33"/>
      <c r="AD413" s="33"/>
      <c r="AE413" s="33"/>
      <c r="AF413" s="33"/>
      <c r="AG413" s="33"/>
      <c r="AH413" s="33"/>
      <c r="AI413" s="36" t="s">
        <v>921</v>
      </c>
    </row>
    <row r="414" spans="2:35" s="17" customFormat="1" x14ac:dyDescent="0.25">
      <c r="B414" s="82"/>
      <c r="C414" s="51"/>
      <c r="D414" s="95"/>
      <c r="E414" s="61"/>
      <c r="F414" s="54">
        <v>2013</v>
      </c>
      <c r="G414" s="33"/>
      <c r="H414" s="33"/>
      <c r="I414" s="33"/>
      <c r="J414" s="107"/>
      <c r="K414" s="33"/>
      <c r="L414" s="33"/>
      <c r="M414" s="33"/>
      <c r="N414" s="33"/>
      <c r="O414" s="33"/>
      <c r="P414" s="33"/>
      <c r="Q414" s="27">
        <v>8</v>
      </c>
      <c r="R414" s="9">
        <v>2.8</v>
      </c>
      <c r="S414" s="9">
        <v>3.7</v>
      </c>
      <c r="T414" s="9">
        <v>4.65E-2</v>
      </c>
      <c r="U414" s="9">
        <v>1.96</v>
      </c>
      <c r="V414" s="9">
        <v>3.4224999999999999</v>
      </c>
      <c r="W414" s="9">
        <v>6.5500000000000003E-2</v>
      </c>
      <c r="X414" s="9">
        <v>0.20250000000000001</v>
      </c>
      <c r="Y414" s="36" t="s">
        <v>921</v>
      </c>
      <c r="Z414" s="33"/>
      <c r="AA414" s="33"/>
      <c r="AB414" s="33"/>
      <c r="AC414" s="33"/>
      <c r="AD414" s="33"/>
      <c r="AE414" s="33"/>
      <c r="AF414" s="33"/>
      <c r="AG414" s="33"/>
      <c r="AH414" s="33"/>
      <c r="AI414" s="36" t="s">
        <v>921</v>
      </c>
    </row>
    <row r="415" spans="2:35" s="17" customFormat="1" x14ac:dyDescent="0.25">
      <c r="B415" s="82"/>
      <c r="C415" s="51"/>
      <c r="D415" s="95"/>
      <c r="E415" s="61"/>
      <c r="F415" s="54">
        <v>2014</v>
      </c>
      <c r="G415" s="33"/>
      <c r="H415" s="33"/>
      <c r="I415" s="33"/>
      <c r="J415" s="107"/>
      <c r="K415" s="33"/>
      <c r="L415" s="33"/>
      <c r="M415" s="33"/>
      <c r="N415" s="33"/>
      <c r="O415" s="33"/>
      <c r="P415" s="33"/>
      <c r="Q415" s="27">
        <v>8.1999999999999993</v>
      </c>
      <c r="R415" s="9">
        <v>3.1</v>
      </c>
      <c r="S415" s="9">
        <v>4.3</v>
      </c>
      <c r="T415" s="9">
        <v>0.05</v>
      </c>
      <c r="U415" s="9">
        <v>2.911</v>
      </c>
      <c r="V415" s="9">
        <v>3.851</v>
      </c>
      <c r="W415" s="9">
        <v>7.85E-2</v>
      </c>
      <c r="X415" s="9">
        <v>0.19700000000000001</v>
      </c>
      <c r="Y415" s="36" t="s">
        <v>921</v>
      </c>
      <c r="Z415" s="171">
        <v>2.2524999999999999</v>
      </c>
      <c r="AA415" s="171">
        <v>2.5049999999999999</v>
      </c>
      <c r="AB415" s="171">
        <v>14.625</v>
      </c>
      <c r="AC415" s="171">
        <v>2.2875000000000001</v>
      </c>
      <c r="AD415" s="171">
        <v>213.667</v>
      </c>
      <c r="AE415" s="171">
        <v>217</v>
      </c>
      <c r="AF415" s="33"/>
      <c r="AG415" s="33"/>
      <c r="AH415" s="37" t="s">
        <v>42</v>
      </c>
      <c r="AI415" s="36" t="s">
        <v>921</v>
      </c>
    </row>
    <row r="416" spans="2:35" x14ac:dyDescent="0.25">
      <c r="B416" s="82"/>
      <c r="C416" s="51"/>
      <c r="D416" s="95"/>
      <c r="E416" s="61"/>
      <c r="F416" s="53">
        <v>2015</v>
      </c>
      <c r="G416" s="7"/>
      <c r="H416" s="7"/>
      <c r="I416" s="7"/>
      <c r="J416" s="106"/>
      <c r="K416" s="7"/>
      <c r="L416" s="7"/>
      <c r="M416" s="7"/>
      <c r="N416" s="7"/>
      <c r="O416" s="7"/>
      <c r="P416" s="7"/>
      <c r="Q416" s="27">
        <v>8</v>
      </c>
      <c r="R416" s="9">
        <v>3.9</v>
      </c>
      <c r="S416" s="9">
        <v>3</v>
      </c>
      <c r="T416" s="9">
        <v>0.106</v>
      </c>
      <c r="U416" s="9">
        <v>3.62</v>
      </c>
      <c r="V416" s="9">
        <v>3.7370000000000001</v>
      </c>
      <c r="W416" s="9">
        <v>0.12</v>
      </c>
      <c r="X416" s="9">
        <v>0.14000000000000001</v>
      </c>
      <c r="Y416" s="36" t="s">
        <v>921</v>
      </c>
      <c r="Z416" s="21">
        <v>1.35</v>
      </c>
      <c r="AA416" s="27">
        <v>1.61</v>
      </c>
      <c r="AB416" s="27" t="s">
        <v>624</v>
      </c>
      <c r="AC416" s="27" t="s">
        <v>623</v>
      </c>
      <c r="AD416" s="7"/>
      <c r="AE416" s="7"/>
      <c r="AF416" s="7"/>
      <c r="AG416" s="33"/>
      <c r="AH416" s="37" t="s">
        <v>42</v>
      </c>
      <c r="AI416" s="36" t="s">
        <v>921</v>
      </c>
    </row>
    <row r="417" spans="2:35" s="17" customFormat="1" x14ac:dyDescent="0.25">
      <c r="B417" s="77" t="s">
        <v>643</v>
      </c>
      <c r="C417" s="59" t="s">
        <v>689</v>
      </c>
      <c r="D417" s="186">
        <v>13233</v>
      </c>
      <c r="E417" s="60" t="s">
        <v>161</v>
      </c>
      <c r="F417" s="54">
        <v>2010</v>
      </c>
      <c r="G417" s="33"/>
      <c r="H417" s="33"/>
      <c r="I417" s="33"/>
      <c r="J417" s="107"/>
      <c r="K417" s="33"/>
      <c r="L417" s="33"/>
      <c r="M417" s="33"/>
      <c r="N417" s="33"/>
      <c r="O417" s="33"/>
      <c r="P417" s="33"/>
      <c r="Q417" s="33"/>
      <c r="R417" s="38"/>
      <c r="S417" s="38"/>
      <c r="T417" s="38"/>
      <c r="U417" s="38"/>
      <c r="V417" s="38"/>
      <c r="W417" s="38"/>
      <c r="X417" s="38"/>
      <c r="Y417" s="32"/>
      <c r="Z417" s="38"/>
      <c r="AA417" s="33"/>
      <c r="AB417" s="33"/>
      <c r="AC417" s="33"/>
      <c r="AD417" s="33"/>
      <c r="AE417" s="33"/>
      <c r="AF417" s="33"/>
      <c r="AG417" s="33"/>
      <c r="AH417" s="32"/>
      <c r="AI417" s="33"/>
    </row>
    <row r="418" spans="2:35" s="17" customFormat="1" x14ac:dyDescent="0.25">
      <c r="B418" s="82"/>
      <c r="C418" s="51"/>
      <c r="D418" s="95"/>
      <c r="E418" s="61"/>
      <c r="F418" s="54">
        <v>2011</v>
      </c>
      <c r="G418" s="33"/>
      <c r="H418" s="33"/>
      <c r="I418" s="33"/>
      <c r="J418" s="107"/>
      <c r="K418" s="33"/>
      <c r="L418" s="33"/>
      <c r="M418" s="33"/>
      <c r="N418" s="33"/>
      <c r="O418" s="33"/>
      <c r="P418" s="33"/>
      <c r="Q418" s="33"/>
      <c r="R418" s="38"/>
      <c r="S418" s="38"/>
      <c r="T418" s="38"/>
      <c r="U418" s="38"/>
      <c r="V418" s="38"/>
      <c r="W418" s="38"/>
      <c r="X418" s="38"/>
      <c r="Y418" s="32"/>
      <c r="Z418" s="38"/>
      <c r="AA418" s="33"/>
      <c r="AB418" s="33"/>
      <c r="AC418" s="33"/>
      <c r="AD418" s="33"/>
      <c r="AE418" s="33"/>
      <c r="AF418" s="33"/>
      <c r="AG418" s="33"/>
      <c r="AH418" s="32"/>
      <c r="AI418" s="33"/>
    </row>
    <row r="419" spans="2:35" s="17" customFormat="1" x14ac:dyDescent="0.25">
      <c r="B419" s="82"/>
      <c r="C419" s="51"/>
      <c r="D419" s="95"/>
      <c r="E419" s="61"/>
      <c r="F419" s="54">
        <v>2012</v>
      </c>
      <c r="G419" s="33"/>
      <c r="H419" s="33"/>
      <c r="I419" s="33"/>
      <c r="J419" s="107"/>
      <c r="K419" s="33"/>
      <c r="L419" s="33"/>
      <c r="M419" s="33"/>
      <c r="N419" s="33"/>
      <c r="O419" s="33"/>
      <c r="P419" s="33"/>
      <c r="Q419" s="33"/>
      <c r="R419" s="38"/>
      <c r="S419" s="38"/>
      <c r="T419" s="38"/>
      <c r="U419" s="38"/>
      <c r="V419" s="38"/>
      <c r="W419" s="38"/>
      <c r="X419" s="38"/>
      <c r="Y419" s="32"/>
      <c r="Z419" s="38"/>
      <c r="AA419" s="33"/>
      <c r="AB419" s="33"/>
      <c r="AC419" s="33"/>
      <c r="AD419" s="33"/>
      <c r="AE419" s="33"/>
      <c r="AF419" s="33"/>
      <c r="AG419" s="33"/>
      <c r="AH419" s="32"/>
      <c r="AI419" s="33"/>
    </row>
    <row r="420" spans="2:35" s="17" customFormat="1" x14ac:dyDescent="0.25">
      <c r="B420" s="82"/>
      <c r="C420" s="51"/>
      <c r="D420" s="95"/>
      <c r="E420" s="61"/>
      <c r="F420" s="54">
        <v>2013</v>
      </c>
      <c r="G420" s="33"/>
      <c r="H420" s="33"/>
      <c r="I420" s="33"/>
      <c r="J420" s="107"/>
      <c r="K420" s="33"/>
      <c r="L420" s="33"/>
      <c r="M420" s="33"/>
      <c r="N420" s="33"/>
      <c r="O420" s="33"/>
      <c r="P420" s="33"/>
      <c r="Q420" s="33"/>
      <c r="R420" s="38"/>
      <c r="S420" s="38"/>
      <c r="T420" s="38"/>
      <c r="U420" s="38"/>
      <c r="V420" s="38"/>
      <c r="W420" s="38"/>
      <c r="X420" s="38"/>
      <c r="Y420" s="32"/>
      <c r="Z420" s="38"/>
      <c r="AA420" s="33"/>
      <c r="AB420" s="33"/>
      <c r="AC420" s="33"/>
      <c r="AD420" s="33"/>
      <c r="AE420" s="33"/>
      <c r="AF420" s="33"/>
      <c r="AG420" s="33"/>
      <c r="AH420" s="32"/>
      <c r="AI420" s="33"/>
    </row>
    <row r="421" spans="2:35" s="17" customFormat="1" x14ac:dyDescent="0.25">
      <c r="B421" s="82"/>
      <c r="C421" s="51"/>
      <c r="D421" s="95"/>
      <c r="E421" s="61"/>
      <c r="F421" s="54">
        <v>2014</v>
      </c>
      <c r="G421" s="33"/>
      <c r="H421" s="33"/>
      <c r="I421" s="33"/>
      <c r="J421" s="107"/>
      <c r="K421" s="33"/>
      <c r="L421" s="33"/>
      <c r="M421" s="33"/>
      <c r="N421" s="33"/>
      <c r="O421" s="33"/>
      <c r="P421" s="33"/>
      <c r="Q421" s="33"/>
      <c r="R421" s="38"/>
      <c r="S421" s="38"/>
      <c r="T421" s="38"/>
      <c r="U421" s="38"/>
      <c r="V421" s="38"/>
      <c r="W421" s="38"/>
      <c r="X421" s="38"/>
      <c r="Y421" s="32"/>
      <c r="Z421" s="38"/>
      <c r="AA421" s="33"/>
      <c r="AB421" s="33"/>
      <c r="AC421" s="33"/>
      <c r="AD421" s="33"/>
      <c r="AE421" s="33"/>
      <c r="AF421" s="33"/>
      <c r="AG421" s="33"/>
      <c r="AH421" s="32"/>
      <c r="AI421" s="33"/>
    </row>
    <row r="422" spans="2:35" x14ac:dyDescent="0.25">
      <c r="B422" s="83"/>
      <c r="C422" s="62"/>
      <c r="D422" s="96"/>
      <c r="E422" s="63"/>
      <c r="F422" s="53">
        <v>2015</v>
      </c>
      <c r="G422" s="7"/>
      <c r="H422" s="7"/>
      <c r="I422" s="7"/>
      <c r="J422" s="106"/>
      <c r="K422" s="7"/>
      <c r="L422" s="7"/>
      <c r="M422" s="7"/>
      <c r="N422" s="7"/>
      <c r="O422" s="7"/>
      <c r="P422" s="7"/>
      <c r="Q422" s="27">
        <v>7.9</v>
      </c>
      <c r="R422" s="9">
        <v>2.9</v>
      </c>
      <c r="S422" s="9">
        <v>1.8</v>
      </c>
      <c r="T422" s="21" t="s">
        <v>607</v>
      </c>
      <c r="U422" s="9">
        <v>0.77</v>
      </c>
      <c r="V422" s="9">
        <v>0.86</v>
      </c>
      <c r="W422" s="9">
        <v>7.0000000000000007E-2</v>
      </c>
      <c r="X422" s="9">
        <v>7.0000000000000007E-2</v>
      </c>
      <c r="Y422" s="16" t="s">
        <v>38</v>
      </c>
      <c r="Z422" s="7"/>
      <c r="AA422" s="7"/>
      <c r="AB422" s="7"/>
      <c r="AC422" s="7"/>
      <c r="AD422" s="7"/>
      <c r="AE422" s="7"/>
      <c r="AF422" s="7"/>
      <c r="AG422" s="33"/>
      <c r="AH422" s="7"/>
      <c r="AI422" s="16" t="s">
        <v>38</v>
      </c>
    </row>
    <row r="423" spans="2:35" s="17" customFormat="1" x14ac:dyDescent="0.25">
      <c r="B423" s="85" t="s">
        <v>646</v>
      </c>
      <c r="C423" s="56" t="s">
        <v>690</v>
      </c>
      <c r="D423" s="188">
        <v>13234</v>
      </c>
      <c r="E423" s="66" t="s">
        <v>163</v>
      </c>
      <c r="F423" s="54">
        <v>2010</v>
      </c>
      <c r="G423" s="33"/>
      <c r="H423" s="33"/>
      <c r="I423" s="33"/>
      <c r="J423" s="107"/>
      <c r="K423" s="33"/>
      <c r="L423" s="33"/>
      <c r="M423" s="33"/>
      <c r="N423" s="33"/>
      <c r="O423" s="33"/>
      <c r="P423" s="33"/>
      <c r="Q423" s="33"/>
      <c r="R423" s="38"/>
      <c r="S423" s="38"/>
      <c r="T423" s="38"/>
      <c r="U423" s="38"/>
      <c r="V423" s="38"/>
      <c r="W423" s="38"/>
      <c r="X423" s="38"/>
      <c r="Y423" s="32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</row>
    <row r="424" spans="2:35" s="17" customFormat="1" x14ac:dyDescent="0.25">
      <c r="B424" s="85"/>
      <c r="C424" s="51"/>
      <c r="D424" s="95"/>
      <c r="E424" s="61"/>
      <c r="F424" s="54">
        <v>2011</v>
      </c>
      <c r="G424" s="33"/>
      <c r="H424" s="33"/>
      <c r="I424" s="33"/>
      <c r="J424" s="107"/>
      <c r="K424" s="33"/>
      <c r="L424" s="33"/>
      <c r="M424" s="33"/>
      <c r="N424" s="33"/>
      <c r="O424" s="33"/>
      <c r="P424" s="33"/>
      <c r="Q424" s="33"/>
      <c r="R424" s="38"/>
      <c r="S424" s="38"/>
      <c r="T424" s="38"/>
      <c r="U424" s="38"/>
      <c r="V424" s="38"/>
      <c r="W424" s="38"/>
      <c r="X424" s="38"/>
      <c r="Y424" s="32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</row>
    <row r="425" spans="2:35" s="17" customFormat="1" x14ac:dyDescent="0.25">
      <c r="B425" s="85"/>
      <c r="C425" s="51"/>
      <c r="D425" s="95"/>
      <c r="E425" s="61"/>
      <c r="F425" s="54">
        <v>2012</v>
      </c>
      <c r="G425" s="33"/>
      <c r="H425" s="33"/>
      <c r="I425" s="33"/>
      <c r="J425" s="107"/>
      <c r="K425" s="33"/>
      <c r="L425" s="33"/>
      <c r="M425" s="33"/>
      <c r="N425" s="33"/>
      <c r="O425" s="33"/>
      <c r="P425" s="33"/>
      <c r="Q425" s="33"/>
      <c r="R425" s="38"/>
      <c r="S425" s="38"/>
      <c r="T425" s="38"/>
      <c r="U425" s="38"/>
      <c r="V425" s="38"/>
      <c r="W425" s="38"/>
      <c r="X425" s="38"/>
      <c r="Y425" s="32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</row>
    <row r="426" spans="2:35" s="17" customFormat="1" x14ac:dyDescent="0.25">
      <c r="B426" s="85"/>
      <c r="C426" s="51"/>
      <c r="D426" s="95"/>
      <c r="E426" s="61"/>
      <c r="F426" s="54">
        <v>2013</v>
      </c>
      <c r="G426" s="33"/>
      <c r="H426" s="33"/>
      <c r="I426" s="33"/>
      <c r="J426" s="107"/>
      <c r="K426" s="33"/>
      <c r="L426" s="33"/>
      <c r="M426" s="33"/>
      <c r="N426" s="33"/>
      <c r="O426" s="33"/>
      <c r="P426" s="33"/>
      <c r="Q426" s="33"/>
      <c r="R426" s="38"/>
      <c r="S426" s="38"/>
      <c r="T426" s="38"/>
      <c r="U426" s="38"/>
      <c r="V426" s="38"/>
      <c r="W426" s="38"/>
      <c r="X426" s="38"/>
      <c r="Y426" s="32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</row>
    <row r="427" spans="2:35" s="17" customFormat="1" x14ac:dyDescent="0.25">
      <c r="B427" s="85"/>
      <c r="C427" s="51"/>
      <c r="D427" s="95"/>
      <c r="E427" s="61"/>
      <c r="F427" s="54">
        <v>2014</v>
      </c>
      <c r="G427" s="33"/>
      <c r="H427" s="33"/>
      <c r="I427" s="33"/>
      <c r="J427" s="107"/>
      <c r="K427" s="33"/>
      <c r="L427" s="33"/>
      <c r="M427" s="33"/>
      <c r="N427" s="33"/>
      <c r="O427" s="33"/>
      <c r="P427" s="33"/>
      <c r="Q427" s="33"/>
      <c r="R427" s="38"/>
      <c r="S427" s="38"/>
      <c r="T427" s="38"/>
      <c r="U427" s="38"/>
      <c r="V427" s="38"/>
      <c r="W427" s="38"/>
      <c r="X427" s="38"/>
      <c r="Y427" s="32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</row>
    <row r="428" spans="2:35" x14ac:dyDescent="0.25">
      <c r="B428" s="85"/>
      <c r="C428" s="51"/>
      <c r="D428" s="95"/>
      <c r="E428" s="61"/>
      <c r="F428" s="53">
        <v>2015</v>
      </c>
      <c r="G428" s="7"/>
      <c r="H428" s="7"/>
      <c r="I428" s="7"/>
      <c r="J428" s="106"/>
      <c r="K428" s="7"/>
      <c r="L428" s="7"/>
      <c r="M428" s="7"/>
      <c r="N428" s="7"/>
      <c r="O428" s="7"/>
      <c r="P428" s="7"/>
      <c r="Q428" s="27">
        <v>7.5</v>
      </c>
      <c r="R428" s="9">
        <v>3.4</v>
      </c>
      <c r="S428" s="9">
        <v>6.8</v>
      </c>
      <c r="T428" s="21" t="s">
        <v>607</v>
      </c>
      <c r="U428" s="21" t="s">
        <v>609</v>
      </c>
      <c r="V428" s="9">
        <v>0.7006</v>
      </c>
      <c r="W428" s="9">
        <v>0.09</v>
      </c>
      <c r="X428" s="9">
        <v>0.16</v>
      </c>
      <c r="Y428" s="16" t="s">
        <v>38</v>
      </c>
      <c r="Z428" s="7"/>
      <c r="AA428" s="7"/>
      <c r="AB428" s="7"/>
      <c r="AC428" s="7"/>
      <c r="AD428" s="7"/>
      <c r="AE428" s="7"/>
      <c r="AF428" s="7"/>
      <c r="AG428" s="33"/>
      <c r="AH428" s="7"/>
      <c r="AI428" s="16" t="s">
        <v>38</v>
      </c>
    </row>
    <row r="429" spans="2:35" s="17" customFormat="1" x14ac:dyDescent="0.25">
      <c r="B429" s="97" t="s">
        <v>691</v>
      </c>
      <c r="C429" s="69"/>
      <c r="D429" s="189">
        <v>13235</v>
      </c>
      <c r="E429" s="70" t="s">
        <v>165</v>
      </c>
      <c r="F429" s="54">
        <v>2010</v>
      </c>
      <c r="G429" s="33"/>
      <c r="H429" s="33"/>
      <c r="I429" s="33"/>
      <c r="J429" s="107"/>
      <c r="K429" s="33"/>
      <c r="L429" s="33"/>
      <c r="M429" s="33"/>
      <c r="N429" s="33"/>
      <c r="O429" s="33"/>
      <c r="P429" s="33"/>
      <c r="Q429" s="33"/>
      <c r="R429" s="38"/>
      <c r="S429" s="38"/>
      <c r="T429" s="38"/>
      <c r="U429" s="38"/>
      <c r="V429" s="38"/>
      <c r="W429" s="38"/>
      <c r="X429" s="38"/>
      <c r="Y429" s="32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</row>
    <row r="430" spans="2:35" s="17" customFormat="1" x14ac:dyDescent="0.25">
      <c r="B430" s="82"/>
      <c r="C430" s="51"/>
      <c r="D430" s="95"/>
      <c r="E430" s="61"/>
      <c r="F430" s="54">
        <v>2011</v>
      </c>
      <c r="G430" s="33"/>
      <c r="H430" s="33"/>
      <c r="I430" s="33"/>
      <c r="J430" s="107"/>
      <c r="K430" s="33"/>
      <c r="L430" s="33"/>
      <c r="M430" s="33"/>
      <c r="N430" s="33"/>
      <c r="O430" s="33"/>
      <c r="P430" s="33"/>
      <c r="Q430" s="33"/>
      <c r="R430" s="38"/>
      <c r="S430" s="38"/>
      <c r="T430" s="38"/>
      <c r="U430" s="38"/>
      <c r="V430" s="38"/>
      <c r="W430" s="38"/>
      <c r="X430" s="38"/>
      <c r="Y430" s="32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</row>
    <row r="431" spans="2:35" s="17" customFormat="1" x14ac:dyDescent="0.25">
      <c r="B431" s="82"/>
      <c r="C431" s="51"/>
      <c r="D431" s="95"/>
      <c r="E431" s="61"/>
      <c r="F431" s="54">
        <v>2012</v>
      </c>
      <c r="G431" s="33"/>
      <c r="H431" s="33"/>
      <c r="I431" s="33"/>
      <c r="J431" s="107"/>
      <c r="K431" s="33"/>
      <c r="L431" s="33"/>
      <c r="M431" s="33"/>
      <c r="N431" s="33"/>
      <c r="O431" s="33"/>
      <c r="P431" s="33"/>
      <c r="Q431" s="33"/>
      <c r="R431" s="38"/>
      <c r="S431" s="38"/>
      <c r="T431" s="38"/>
      <c r="U431" s="38"/>
      <c r="V431" s="38"/>
      <c r="W431" s="38"/>
      <c r="X431" s="38"/>
      <c r="Y431" s="32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</row>
    <row r="432" spans="2:35" s="17" customFormat="1" x14ac:dyDescent="0.25">
      <c r="B432" s="82"/>
      <c r="C432" s="51"/>
      <c r="D432" s="95"/>
      <c r="E432" s="61"/>
      <c r="F432" s="54">
        <v>2013</v>
      </c>
      <c r="G432" s="33"/>
      <c r="H432" s="33"/>
      <c r="I432" s="33"/>
      <c r="J432" s="107"/>
      <c r="K432" s="33"/>
      <c r="L432" s="33"/>
      <c r="M432" s="33"/>
      <c r="N432" s="33"/>
      <c r="O432" s="33"/>
      <c r="P432" s="33"/>
      <c r="Q432" s="33"/>
      <c r="R432" s="38"/>
      <c r="S432" s="38"/>
      <c r="T432" s="38"/>
      <c r="U432" s="38"/>
      <c r="V432" s="38"/>
      <c r="W432" s="38"/>
      <c r="X432" s="38"/>
      <c r="Y432" s="32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</row>
    <row r="433" spans="2:35" s="17" customFormat="1" x14ac:dyDescent="0.25">
      <c r="B433" s="82"/>
      <c r="C433" s="51"/>
      <c r="D433" s="95"/>
      <c r="E433" s="61"/>
      <c r="F433" s="54">
        <v>2014</v>
      </c>
      <c r="G433" s="33"/>
      <c r="H433" s="33"/>
      <c r="I433" s="33"/>
      <c r="J433" s="107"/>
      <c r="K433" s="33"/>
      <c r="L433" s="33"/>
      <c r="M433" s="33"/>
      <c r="N433" s="33"/>
      <c r="O433" s="33"/>
      <c r="P433" s="33"/>
      <c r="Q433" s="33"/>
      <c r="R433" s="38"/>
      <c r="S433" s="38"/>
      <c r="T433" s="38"/>
      <c r="U433" s="38"/>
      <c r="V433" s="38"/>
      <c r="W433" s="38"/>
      <c r="X433" s="38"/>
      <c r="Y433" s="32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</row>
    <row r="434" spans="2:35" x14ac:dyDescent="0.25">
      <c r="B434" s="83"/>
      <c r="C434" s="62"/>
      <c r="D434" s="96"/>
      <c r="E434" s="63"/>
      <c r="F434" s="53">
        <v>2015</v>
      </c>
      <c r="G434" s="7"/>
      <c r="H434" s="7"/>
      <c r="I434" s="7"/>
      <c r="J434" s="106"/>
      <c r="K434" s="7"/>
      <c r="L434" s="7"/>
      <c r="M434" s="7"/>
      <c r="N434" s="7"/>
      <c r="O434" s="7"/>
      <c r="P434" s="7"/>
      <c r="Q434" s="33">
        <v>8.3000000000000007</v>
      </c>
      <c r="R434" s="7">
        <v>3</v>
      </c>
      <c r="S434" s="7">
        <v>1.9</v>
      </c>
      <c r="T434" s="7" t="s">
        <v>607</v>
      </c>
      <c r="U434" s="7">
        <v>0.54</v>
      </c>
      <c r="V434" s="7">
        <v>0.70499999999999996</v>
      </c>
      <c r="W434" s="7">
        <v>0.02</v>
      </c>
      <c r="X434" s="7">
        <v>0.04</v>
      </c>
      <c r="Y434" s="43"/>
      <c r="Z434" s="7"/>
      <c r="AA434" s="7"/>
      <c r="AB434" s="7"/>
      <c r="AC434" s="7"/>
      <c r="AD434" s="7"/>
      <c r="AE434" s="7"/>
      <c r="AF434" s="7"/>
      <c r="AG434" s="33"/>
      <c r="AH434" s="7"/>
      <c r="AI434" s="7"/>
    </row>
    <row r="435" spans="2:35" s="17" customFormat="1" x14ac:dyDescent="0.25">
      <c r="B435" s="77" t="s">
        <v>643</v>
      </c>
      <c r="C435" s="59" t="s">
        <v>686</v>
      </c>
      <c r="D435" s="186">
        <v>13240</v>
      </c>
      <c r="E435" s="60" t="s">
        <v>167</v>
      </c>
      <c r="F435" s="54">
        <v>2010</v>
      </c>
      <c r="G435" s="33"/>
      <c r="H435" s="33"/>
      <c r="I435" s="33"/>
      <c r="J435" s="107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2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</row>
    <row r="436" spans="2:35" s="17" customFormat="1" x14ac:dyDescent="0.25">
      <c r="B436" s="82"/>
      <c r="C436" s="51"/>
      <c r="D436" s="95"/>
      <c r="E436" s="61"/>
      <c r="F436" s="54">
        <v>2011</v>
      </c>
      <c r="G436" s="33"/>
      <c r="H436" s="33"/>
      <c r="I436" s="33"/>
      <c r="J436" s="107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2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</row>
    <row r="437" spans="2:35" s="17" customFormat="1" x14ac:dyDescent="0.25">
      <c r="B437" s="82"/>
      <c r="C437" s="51"/>
      <c r="D437" s="95"/>
      <c r="E437" s="61"/>
      <c r="F437" s="54">
        <v>2012</v>
      </c>
      <c r="G437" s="33"/>
      <c r="H437" s="33"/>
      <c r="I437" s="33"/>
      <c r="J437" s="107"/>
      <c r="K437" s="33"/>
      <c r="L437" s="33"/>
      <c r="M437" s="33"/>
      <c r="N437" s="33"/>
      <c r="O437" s="33"/>
      <c r="P437" s="33"/>
      <c r="Q437" s="27">
        <v>7.6</v>
      </c>
      <c r="R437" s="9">
        <v>6.1</v>
      </c>
      <c r="S437" s="9">
        <v>7.8</v>
      </c>
      <c r="T437" s="9">
        <v>0.33950000000000002</v>
      </c>
      <c r="U437" s="9">
        <v>0.78600000000000003</v>
      </c>
      <c r="V437" s="9">
        <v>3.4870000000000001</v>
      </c>
      <c r="W437" s="9">
        <v>0.45050000000000001</v>
      </c>
      <c r="X437" s="9">
        <v>0.68600000000000005</v>
      </c>
      <c r="Y437" s="36" t="s">
        <v>921</v>
      </c>
      <c r="Z437" s="33"/>
      <c r="AA437" s="33"/>
      <c r="AB437" s="33"/>
      <c r="AC437" s="33"/>
      <c r="AD437" s="33"/>
      <c r="AE437" s="33"/>
      <c r="AF437" s="33"/>
      <c r="AG437" s="33"/>
      <c r="AH437" s="33"/>
      <c r="AI437" s="36" t="s">
        <v>921</v>
      </c>
    </row>
    <row r="438" spans="2:35" s="17" customFormat="1" x14ac:dyDescent="0.25">
      <c r="B438" s="82"/>
      <c r="C438" s="51"/>
      <c r="D438" s="95"/>
      <c r="E438" s="61"/>
      <c r="F438" s="54">
        <v>2013</v>
      </c>
      <c r="G438" s="33"/>
      <c r="H438" s="33"/>
      <c r="I438" s="33"/>
      <c r="J438" s="107"/>
      <c r="K438" s="33"/>
      <c r="L438" s="33"/>
      <c r="M438" s="33"/>
      <c r="N438" s="33"/>
      <c r="O438" s="33"/>
      <c r="P438" s="33"/>
      <c r="Q438" s="27">
        <v>8.1</v>
      </c>
      <c r="R438" s="9">
        <v>2.4</v>
      </c>
      <c r="S438" s="9">
        <v>3.3</v>
      </c>
      <c r="T438" s="9">
        <v>0.14149999999999999</v>
      </c>
      <c r="U438" s="9">
        <v>1.0994999999999999</v>
      </c>
      <c r="V438" s="9">
        <v>1.9770000000000001</v>
      </c>
      <c r="W438" s="9">
        <v>0.16300000000000001</v>
      </c>
      <c r="X438" s="9">
        <v>0.28349999999999997</v>
      </c>
      <c r="Y438" s="36" t="s">
        <v>921</v>
      </c>
      <c r="Z438" s="33"/>
      <c r="AA438" s="33"/>
      <c r="AB438" s="33"/>
      <c r="AC438" s="33"/>
      <c r="AD438" s="33"/>
      <c r="AE438" s="33"/>
      <c r="AF438" s="33"/>
      <c r="AG438" s="33"/>
      <c r="AH438" s="33"/>
      <c r="AI438" s="36" t="s">
        <v>921</v>
      </c>
    </row>
    <row r="439" spans="2:35" s="17" customFormat="1" x14ac:dyDescent="0.25">
      <c r="B439" s="82"/>
      <c r="C439" s="51"/>
      <c r="D439" s="95"/>
      <c r="E439" s="61"/>
      <c r="F439" s="54">
        <v>2014</v>
      </c>
      <c r="G439" s="33"/>
      <c r="H439" s="33"/>
      <c r="I439" s="33"/>
      <c r="J439" s="107"/>
      <c r="K439" s="33"/>
      <c r="L439" s="33"/>
      <c r="M439" s="33"/>
      <c r="N439" s="33"/>
      <c r="O439" s="33"/>
      <c r="P439" s="33"/>
      <c r="Q439" s="27">
        <v>8.1999999999999993</v>
      </c>
      <c r="R439" s="9">
        <v>3.3</v>
      </c>
      <c r="S439" s="9">
        <v>5.3</v>
      </c>
      <c r="T439" s="9">
        <v>6.3500000000000001E-2</v>
      </c>
      <c r="U439" s="9">
        <v>1.6279999999999999</v>
      </c>
      <c r="V439" s="9">
        <v>3.1739999999999999</v>
      </c>
      <c r="W439" s="9">
        <v>0.1265</v>
      </c>
      <c r="X439" s="9">
        <v>0.2505</v>
      </c>
      <c r="Y439" s="36" t="s">
        <v>921</v>
      </c>
      <c r="Z439" s="107"/>
      <c r="AA439" s="107"/>
      <c r="AB439" s="107"/>
      <c r="AC439" s="107"/>
      <c r="AD439" s="171">
        <v>177</v>
      </c>
      <c r="AE439" s="171">
        <v>205</v>
      </c>
      <c r="AF439" s="33"/>
      <c r="AG439" s="33"/>
      <c r="AH439" s="37" t="s">
        <v>42</v>
      </c>
      <c r="AI439" s="36" t="s">
        <v>921</v>
      </c>
    </row>
    <row r="440" spans="2:35" x14ac:dyDescent="0.25">
      <c r="B440" s="83"/>
      <c r="C440" s="62"/>
      <c r="D440" s="96"/>
      <c r="E440" s="63"/>
      <c r="F440" s="53">
        <v>2015</v>
      </c>
      <c r="G440" s="7"/>
      <c r="H440" s="7"/>
      <c r="I440" s="7"/>
      <c r="J440" s="106"/>
      <c r="K440" s="7"/>
      <c r="L440" s="7"/>
      <c r="M440" s="7"/>
      <c r="N440" s="7"/>
      <c r="O440" s="7"/>
      <c r="P440" s="7"/>
      <c r="Q440" s="27">
        <v>8</v>
      </c>
      <c r="R440" s="9">
        <v>3.1</v>
      </c>
      <c r="S440" s="9">
        <v>2.4</v>
      </c>
      <c r="T440" s="9">
        <v>0.04</v>
      </c>
      <c r="U440" s="9">
        <v>1.72</v>
      </c>
      <c r="V440" s="9">
        <v>1.821</v>
      </c>
      <c r="W440" s="9">
        <v>0.11</v>
      </c>
      <c r="X440" s="9">
        <v>0.11</v>
      </c>
      <c r="Y440" s="36" t="s">
        <v>921</v>
      </c>
      <c r="Z440" s="7"/>
      <c r="AA440" s="7"/>
      <c r="AB440" s="7"/>
      <c r="AC440" s="7"/>
      <c r="AD440" s="7"/>
      <c r="AE440" s="7"/>
      <c r="AF440" s="7"/>
      <c r="AG440" s="33"/>
      <c r="AH440" s="7"/>
      <c r="AI440" s="36" t="s">
        <v>921</v>
      </c>
    </row>
    <row r="441" spans="2:35" s="17" customFormat="1" x14ac:dyDescent="0.25">
      <c r="B441" s="78" t="s">
        <v>646</v>
      </c>
      <c r="C441" s="56" t="s">
        <v>659</v>
      </c>
      <c r="D441" s="188">
        <v>13300</v>
      </c>
      <c r="E441" s="66" t="s">
        <v>169</v>
      </c>
      <c r="F441" s="54">
        <v>2010</v>
      </c>
      <c r="G441" s="33"/>
      <c r="H441" s="33"/>
      <c r="I441" s="33"/>
      <c r="J441" s="107"/>
      <c r="K441" s="33"/>
      <c r="L441" s="33"/>
      <c r="M441" s="33"/>
      <c r="N441" s="33"/>
      <c r="O441" s="33"/>
      <c r="P441" s="33"/>
      <c r="Q441" s="27">
        <v>7.5</v>
      </c>
      <c r="R441" s="9">
        <v>8</v>
      </c>
      <c r="S441" s="9">
        <v>15.8</v>
      </c>
      <c r="T441" s="9">
        <v>7.484</v>
      </c>
      <c r="U441" s="9">
        <v>0.44400000000000001</v>
      </c>
      <c r="V441" s="9">
        <v>12.224500000000001</v>
      </c>
      <c r="W441" s="9">
        <v>0.27650000000000002</v>
      </c>
      <c r="X441" s="9">
        <v>0.70799999999999996</v>
      </c>
      <c r="Y441" s="36" t="s">
        <v>921</v>
      </c>
      <c r="Z441" s="33"/>
      <c r="AA441" s="33"/>
      <c r="AB441" s="33"/>
      <c r="AC441" s="33"/>
      <c r="AD441" s="33"/>
      <c r="AE441" s="33"/>
      <c r="AF441" s="33"/>
      <c r="AG441" s="33"/>
      <c r="AH441" s="33"/>
      <c r="AI441" s="36" t="s">
        <v>921</v>
      </c>
    </row>
    <row r="442" spans="2:35" s="17" customFormat="1" x14ac:dyDescent="0.25">
      <c r="B442" s="82"/>
      <c r="C442" s="51"/>
      <c r="D442" s="95"/>
      <c r="E442" s="61"/>
      <c r="F442" s="54">
        <v>2011</v>
      </c>
      <c r="G442" s="33"/>
      <c r="H442" s="111">
        <v>0.65624385447394296</v>
      </c>
      <c r="I442" s="111">
        <v>0.68722131593257219</v>
      </c>
      <c r="J442" s="111">
        <f>MIN(H442:I442)</f>
        <v>0.65624385447394296</v>
      </c>
      <c r="K442" s="33"/>
      <c r="L442" s="111">
        <v>0.34</v>
      </c>
      <c r="M442" s="111"/>
      <c r="N442" s="111">
        <f>MIN(L442:M442)</f>
        <v>0.34</v>
      </c>
      <c r="O442" s="33"/>
      <c r="P442" s="158" t="s">
        <v>1029</v>
      </c>
      <c r="Q442" s="27">
        <v>8.1</v>
      </c>
      <c r="R442" s="9">
        <v>7.6</v>
      </c>
      <c r="S442" s="9">
        <v>11.8</v>
      </c>
      <c r="T442" s="9">
        <v>0.41449999999999998</v>
      </c>
      <c r="U442" s="9">
        <v>0.30199999999999999</v>
      </c>
      <c r="V442" s="9">
        <v>4.2050000000000001</v>
      </c>
      <c r="W442" s="9">
        <v>7.2999999999999995E-2</v>
      </c>
      <c r="X442" s="9">
        <v>0.36849999999999999</v>
      </c>
      <c r="Y442" s="36" t="s">
        <v>921</v>
      </c>
      <c r="Z442" s="33"/>
      <c r="AA442" s="33"/>
      <c r="AB442" s="33"/>
      <c r="AC442" s="33"/>
      <c r="AD442" s="33"/>
      <c r="AE442" s="33"/>
      <c r="AF442" s="33"/>
      <c r="AG442" s="33"/>
      <c r="AH442" s="33"/>
      <c r="AI442" s="158" t="s">
        <v>1029</v>
      </c>
    </row>
    <row r="443" spans="2:35" s="17" customFormat="1" x14ac:dyDescent="0.25">
      <c r="B443" s="82"/>
      <c r="C443" s="51"/>
      <c r="D443" s="95"/>
      <c r="E443" s="61"/>
      <c r="F443" s="54">
        <v>2012</v>
      </c>
      <c r="G443" s="33"/>
      <c r="H443" s="33"/>
      <c r="I443" s="33"/>
      <c r="J443" s="107"/>
      <c r="K443" s="33"/>
      <c r="L443" s="33"/>
      <c r="M443" s="33"/>
      <c r="N443" s="33"/>
      <c r="O443" s="33"/>
      <c r="P443" s="33"/>
      <c r="Q443" s="27">
        <v>7.9</v>
      </c>
      <c r="R443" s="9">
        <v>6.4</v>
      </c>
      <c r="S443" s="9">
        <v>9.6999999999999993</v>
      </c>
      <c r="T443" s="9">
        <v>0.30549999999999999</v>
      </c>
      <c r="U443" s="9">
        <v>0.82350000000000001</v>
      </c>
      <c r="V443" s="9">
        <v>4.4005000000000001</v>
      </c>
      <c r="W443" s="9">
        <v>8.7499999999999994E-2</v>
      </c>
      <c r="X443" s="9">
        <v>0.26350000000000001</v>
      </c>
      <c r="Y443" s="36" t="s">
        <v>921</v>
      </c>
      <c r="Z443" s="33"/>
      <c r="AA443" s="33"/>
      <c r="AB443" s="33"/>
      <c r="AC443" s="33"/>
      <c r="AD443" s="33"/>
      <c r="AE443" s="33"/>
      <c r="AF443" s="33"/>
      <c r="AG443" s="33"/>
      <c r="AH443" s="33"/>
      <c r="AI443" s="36" t="s">
        <v>921</v>
      </c>
    </row>
    <row r="444" spans="2:35" s="17" customFormat="1" x14ac:dyDescent="0.25">
      <c r="B444" s="82"/>
      <c r="C444" s="51"/>
      <c r="D444" s="95"/>
      <c r="E444" s="61"/>
      <c r="F444" s="54">
        <v>2013</v>
      </c>
      <c r="G444" s="33"/>
      <c r="H444" s="33"/>
      <c r="I444" s="33"/>
      <c r="J444" s="107"/>
      <c r="K444" s="33"/>
      <c r="L444" s="33"/>
      <c r="M444" s="33"/>
      <c r="N444" s="33"/>
      <c r="O444" s="33"/>
      <c r="P444" s="33"/>
      <c r="Q444" s="27">
        <v>7.9</v>
      </c>
      <c r="R444" s="9">
        <v>11.8</v>
      </c>
      <c r="S444" s="9">
        <v>11.9</v>
      </c>
      <c r="T444" s="9">
        <v>2.7170000000000001</v>
      </c>
      <c r="U444" s="9">
        <v>0.81299999999999994</v>
      </c>
      <c r="V444" s="9">
        <v>6.532</v>
      </c>
      <c r="W444" s="9">
        <v>0.247</v>
      </c>
      <c r="X444" s="9">
        <v>0.54949999999999999</v>
      </c>
      <c r="Y444" s="36" t="s">
        <v>921</v>
      </c>
      <c r="Z444" s="33"/>
      <c r="AA444" s="33"/>
      <c r="AB444" s="33"/>
      <c r="AC444" s="33"/>
      <c r="AD444" s="33"/>
      <c r="AE444" s="33"/>
      <c r="AF444" s="33"/>
      <c r="AG444" s="33"/>
      <c r="AH444" s="33"/>
      <c r="AI444" s="36" t="s">
        <v>921</v>
      </c>
    </row>
    <row r="445" spans="2:35" s="17" customFormat="1" x14ac:dyDescent="0.25">
      <c r="B445" s="82"/>
      <c r="C445" s="51"/>
      <c r="D445" s="95"/>
      <c r="E445" s="61"/>
      <c r="F445" s="54">
        <v>2014</v>
      </c>
      <c r="G445" s="33"/>
      <c r="H445" s="33"/>
      <c r="I445" s="33"/>
      <c r="J445" s="107"/>
      <c r="K445" s="33"/>
      <c r="L445" s="33"/>
      <c r="M445" s="33"/>
      <c r="N445" s="33"/>
      <c r="O445" s="33"/>
      <c r="P445" s="33"/>
      <c r="Q445" s="27">
        <v>7.9</v>
      </c>
      <c r="R445" s="9">
        <v>5.4</v>
      </c>
      <c r="S445" s="9">
        <v>10.6</v>
      </c>
      <c r="T445" s="9">
        <v>0.56499999999999995</v>
      </c>
      <c r="U445" s="9">
        <v>0.8125</v>
      </c>
      <c r="V445" s="9">
        <v>4.4160000000000004</v>
      </c>
      <c r="W445" s="9">
        <v>0.3115</v>
      </c>
      <c r="X445" s="9">
        <v>0.50900000000000001</v>
      </c>
      <c r="Y445" s="36" t="s">
        <v>921</v>
      </c>
      <c r="Z445" s="107"/>
      <c r="AA445" s="107"/>
      <c r="AB445" s="107"/>
      <c r="AC445" s="107"/>
      <c r="AD445" s="171">
        <v>226.667</v>
      </c>
      <c r="AE445" s="171">
        <v>247</v>
      </c>
      <c r="AF445" s="33"/>
      <c r="AG445" s="33"/>
      <c r="AH445" s="37" t="s">
        <v>42</v>
      </c>
      <c r="AI445" s="36" t="s">
        <v>921</v>
      </c>
    </row>
    <row r="446" spans="2:35" x14ac:dyDescent="0.25">
      <c r="B446" s="82"/>
      <c r="C446" s="51"/>
      <c r="D446" s="95"/>
      <c r="E446" s="61"/>
      <c r="F446" s="53">
        <v>2015</v>
      </c>
      <c r="G446" s="7"/>
      <c r="H446" s="7"/>
      <c r="I446" s="7"/>
      <c r="J446" s="106"/>
      <c r="K446" s="7"/>
      <c r="L446" s="7"/>
      <c r="M446" s="7"/>
      <c r="N446" s="7"/>
      <c r="O446" s="7"/>
      <c r="P446" s="7"/>
      <c r="Q446" s="27">
        <v>7.8</v>
      </c>
      <c r="R446" s="9">
        <v>6.1</v>
      </c>
      <c r="S446" s="9">
        <v>9.6999999999999993</v>
      </c>
      <c r="T446" s="9">
        <v>0.40400000000000003</v>
      </c>
      <c r="U446" s="21" t="s">
        <v>609</v>
      </c>
      <c r="V446" s="9">
        <v>1.91</v>
      </c>
      <c r="W446" s="9">
        <v>0.08</v>
      </c>
      <c r="X446" s="9">
        <v>0.23</v>
      </c>
      <c r="Y446" s="36" t="s">
        <v>921</v>
      </c>
      <c r="Z446" s="7"/>
      <c r="AA446" s="7"/>
      <c r="AB446" s="7"/>
      <c r="AC446" s="7"/>
      <c r="AD446" s="7"/>
      <c r="AE446" s="7"/>
      <c r="AF446" s="7"/>
      <c r="AG446" s="33"/>
      <c r="AH446" s="7"/>
      <c r="AI446" s="36" t="s">
        <v>921</v>
      </c>
    </row>
    <row r="447" spans="2:35" s="17" customFormat="1" x14ac:dyDescent="0.25">
      <c r="B447" s="77" t="s">
        <v>643</v>
      </c>
      <c r="C447" s="59" t="s">
        <v>692</v>
      </c>
      <c r="D447" s="186">
        <v>13311</v>
      </c>
      <c r="E447" s="60" t="s">
        <v>171</v>
      </c>
      <c r="F447" s="54">
        <v>2010</v>
      </c>
      <c r="G447" s="33"/>
      <c r="H447" s="33"/>
      <c r="I447" s="33"/>
      <c r="J447" s="107"/>
      <c r="K447" s="33"/>
      <c r="L447" s="33"/>
      <c r="M447" s="33"/>
      <c r="N447" s="33"/>
      <c r="O447" s="33"/>
      <c r="P447" s="33"/>
      <c r="Q447" s="33"/>
      <c r="R447" s="38"/>
      <c r="S447" s="38"/>
      <c r="T447" s="38"/>
      <c r="U447" s="38"/>
      <c r="V447" s="38"/>
      <c r="W447" s="38"/>
      <c r="X447" s="38"/>
      <c r="Y447" s="32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</row>
    <row r="448" spans="2:35" s="17" customFormat="1" x14ac:dyDescent="0.25">
      <c r="B448" s="82"/>
      <c r="C448" s="51"/>
      <c r="D448" s="95"/>
      <c r="E448" s="61"/>
      <c r="F448" s="54">
        <v>2011</v>
      </c>
      <c r="G448" s="33"/>
      <c r="H448" s="33"/>
      <c r="I448" s="33"/>
      <c r="J448" s="107"/>
      <c r="K448" s="33"/>
      <c r="L448" s="33"/>
      <c r="M448" s="33"/>
      <c r="N448" s="33"/>
      <c r="O448" s="33"/>
      <c r="P448" s="33"/>
      <c r="Q448" s="33"/>
      <c r="R448" s="38"/>
      <c r="S448" s="38"/>
      <c r="T448" s="38"/>
      <c r="U448" s="38"/>
      <c r="V448" s="38"/>
      <c r="W448" s="38"/>
      <c r="X448" s="38"/>
      <c r="Y448" s="32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</row>
    <row r="449" spans="2:35" s="17" customFormat="1" x14ac:dyDescent="0.25">
      <c r="B449" s="82"/>
      <c r="C449" s="51"/>
      <c r="D449" s="95"/>
      <c r="E449" s="61"/>
      <c r="F449" s="54">
        <v>2012</v>
      </c>
      <c r="G449" s="33"/>
      <c r="H449" s="33"/>
      <c r="I449" s="33"/>
      <c r="J449" s="107"/>
      <c r="K449" s="33"/>
      <c r="L449" s="33"/>
      <c r="M449" s="33"/>
      <c r="N449" s="33"/>
      <c r="O449" s="33"/>
      <c r="P449" s="33"/>
      <c r="Q449" s="27">
        <v>7.8</v>
      </c>
      <c r="R449" s="9">
        <v>4.2</v>
      </c>
      <c r="S449" s="9">
        <v>3.6</v>
      </c>
      <c r="T449" s="9">
        <v>8.4000000000000005E-2</v>
      </c>
      <c r="U449" s="9">
        <v>3.6905000000000001</v>
      </c>
      <c r="V449" s="9">
        <v>5.0185000000000004</v>
      </c>
      <c r="W449" s="9">
        <v>8.1000000000000003E-2</v>
      </c>
      <c r="X449" s="9">
        <v>0.17050000000000001</v>
      </c>
      <c r="Y449" s="36" t="s">
        <v>921</v>
      </c>
      <c r="Z449" s="33"/>
      <c r="AA449" s="33"/>
      <c r="AB449" s="33"/>
      <c r="AC449" s="33"/>
      <c r="AD449" s="33"/>
      <c r="AE449" s="33"/>
      <c r="AF449" s="33"/>
      <c r="AG449" s="33"/>
      <c r="AH449" s="33"/>
      <c r="AI449" s="36" t="s">
        <v>921</v>
      </c>
    </row>
    <row r="450" spans="2:35" s="17" customFormat="1" x14ac:dyDescent="0.25">
      <c r="B450" s="82"/>
      <c r="C450" s="51"/>
      <c r="D450" s="95"/>
      <c r="E450" s="61"/>
      <c r="F450" s="54">
        <v>2013</v>
      </c>
      <c r="G450" s="33"/>
      <c r="H450" s="33"/>
      <c r="I450" s="33"/>
      <c r="J450" s="107"/>
      <c r="K450" s="33"/>
      <c r="L450" s="33"/>
      <c r="M450" s="33"/>
      <c r="N450" s="33"/>
      <c r="O450" s="33"/>
      <c r="P450" s="33"/>
      <c r="Q450" s="27">
        <v>8</v>
      </c>
      <c r="R450" s="9">
        <v>2.8</v>
      </c>
      <c r="S450" s="9">
        <v>2.5</v>
      </c>
      <c r="T450" s="9">
        <v>7.7499999999999999E-2</v>
      </c>
      <c r="U450" s="9">
        <v>3.7509999999999999</v>
      </c>
      <c r="V450" s="9">
        <v>4.5804999999999998</v>
      </c>
      <c r="W450" s="9">
        <v>7.5999999999999998E-2</v>
      </c>
      <c r="X450" s="9">
        <v>0.123</v>
      </c>
      <c r="Y450" s="36" t="s">
        <v>921</v>
      </c>
      <c r="Z450" s="33"/>
      <c r="AA450" s="33"/>
      <c r="AB450" s="33"/>
      <c r="AC450" s="33"/>
      <c r="AD450" s="33"/>
      <c r="AE450" s="33"/>
      <c r="AF450" s="33"/>
      <c r="AG450" s="33"/>
      <c r="AH450" s="33"/>
      <c r="AI450" s="36" t="s">
        <v>921</v>
      </c>
    </row>
    <row r="451" spans="2:35" s="17" customFormat="1" x14ac:dyDescent="0.25">
      <c r="B451" s="82"/>
      <c r="C451" s="51"/>
      <c r="D451" s="95"/>
      <c r="E451" s="61"/>
      <c r="F451" s="54">
        <v>2014</v>
      </c>
      <c r="G451" s="33"/>
      <c r="H451" s="33"/>
      <c r="I451" s="33"/>
      <c r="J451" s="107"/>
      <c r="K451" s="33"/>
      <c r="L451" s="33"/>
      <c r="M451" s="33"/>
      <c r="N451" s="33"/>
      <c r="O451" s="33"/>
      <c r="P451" s="33"/>
      <c r="Q451" s="27">
        <v>8.1999999999999993</v>
      </c>
      <c r="R451" s="9">
        <v>3.2</v>
      </c>
      <c r="S451" s="9">
        <v>4.0999999999999996</v>
      </c>
      <c r="T451" s="9">
        <v>4.5499999999999999E-2</v>
      </c>
      <c r="U451" s="9">
        <v>4.3665000000000003</v>
      </c>
      <c r="V451" s="9">
        <v>5.3475000000000001</v>
      </c>
      <c r="W451" s="9">
        <v>8.1500000000000003E-2</v>
      </c>
      <c r="X451" s="9">
        <v>0.17299999999999999</v>
      </c>
      <c r="Y451" s="36" t="s">
        <v>921</v>
      </c>
      <c r="Z451" s="107"/>
      <c r="AA451" s="107"/>
      <c r="AB451" s="107"/>
      <c r="AC451" s="107"/>
      <c r="AD451" s="171">
        <v>209.25</v>
      </c>
      <c r="AE451" s="171">
        <v>221</v>
      </c>
      <c r="AF451" s="33"/>
      <c r="AG451" s="33"/>
      <c r="AH451" s="37" t="s">
        <v>42</v>
      </c>
      <c r="AI451" s="36" t="s">
        <v>921</v>
      </c>
    </row>
    <row r="452" spans="2:35" x14ac:dyDescent="0.25">
      <c r="B452" s="83"/>
      <c r="C452" s="62"/>
      <c r="D452" s="96"/>
      <c r="E452" s="63"/>
      <c r="F452" s="53">
        <v>2015</v>
      </c>
      <c r="G452" s="7"/>
      <c r="H452" s="9">
        <v>0.69</v>
      </c>
      <c r="I452" s="9">
        <v>0.56999999999999995</v>
      </c>
      <c r="J452" s="104">
        <v>0.56999999999999995</v>
      </c>
      <c r="K452" s="7"/>
      <c r="L452" s="7"/>
      <c r="M452" s="7"/>
      <c r="N452" s="7"/>
      <c r="O452" s="7"/>
      <c r="P452" s="36" t="s">
        <v>921</v>
      </c>
      <c r="Q452" s="27">
        <v>7.9</v>
      </c>
      <c r="R452" s="9">
        <v>2.8</v>
      </c>
      <c r="S452" s="9">
        <v>1.8</v>
      </c>
      <c r="T452" s="9">
        <v>3.7999999999999999E-2</v>
      </c>
      <c r="U452" s="9">
        <v>4.5199999999999996</v>
      </c>
      <c r="V452" s="9">
        <v>4.9800000000000004</v>
      </c>
      <c r="W452" s="9">
        <v>0.05</v>
      </c>
      <c r="X452" s="9">
        <v>0.05</v>
      </c>
      <c r="Y452" s="36" t="s">
        <v>921</v>
      </c>
      <c r="Z452" s="7"/>
      <c r="AA452" s="7"/>
      <c r="AB452" s="7"/>
      <c r="AC452" s="7"/>
      <c r="AD452" s="7"/>
      <c r="AE452" s="7"/>
      <c r="AF452" s="7"/>
      <c r="AG452" s="33"/>
      <c r="AH452" s="7"/>
      <c r="AI452" s="36" t="s">
        <v>921</v>
      </c>
    </row>
    <row r="453" spans="2:35" s="17" customFormat="1" x14ac:dyDescent="0.25">
      <c r="B453" s="78" t="s">
        <v>643</v>
      </c>
      <c r="C453" s="56" t="s">
        <v>693</v>
      </c>
      <c r="D453" s="188">
        <v>13400</v>
      </c>
      <c r="E453" s="66" t="s">
        <v>173</v>
      </c>
      <c r="F453" s="54">
        <v>2010</v>
      </c>
      <c r="G453" s="33"/>
      <c r="H453" s="38"/>
      <c r="I453" s="38"/>
      <c r="J453" s="105"/>
      <c r="K453" s="33"/>
      <c r="L453" s="33"/>
      <c r="M453" s="33"/>
      <c r="N453" s="33"/>
      <c r="O453" s="33"/>
      <c r="P453" s="33"/>
      <c r="Q453" s="33"/>
      <c r="R453" s="38"/>
      <c r="S453" s="38"/>
      <c r="T453" s="38"/>
      <c r="U453" s="38"/>
      <c r="V453" s="38"/>
      <c r="W453" s="38"/>
      <c r="X453" s="38"/>
      <c r="Y453" s="32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</row>
    <row r="454" spans="2:35" s="17" customFormat="1" x14ac:dyDescent="0.25">
      <c r="B454" s="82"/>
      <c r="C454" s="51"/>
      <c r="D454" s="95"/>
      <c r="E454" s="61"/>
      <c r="F454" s="54">
        <v>2011</v>
      </c>
      <c r="G454" s="33"/>
      <c r="H454" s="38"/>
      <c r="I454" s="38"/>
      <c r="J454" s="105"/>
      <c r="K454" s="33"/>
      <c r="L454" s="33"/>
      <c r="M454" s="33"/>
      <c r="N454" s="33"/>
      <c r="O454" s="33"/>
      <c r="P454" s="33"/>
      <c r="Q454" s="33"/>
      <c r="R454" s="38"/>
      <c r="S454" s="38"/>
      <c r="T454" s="38"/>
      <c r="U454" s="38"/>
      <c r="V454" s="38"/>
      <c r="W454" s="38"/>
      <c r="X454" s="38"/>
      <c r="Y454" s="32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</row>
    <row r="455" spans="2:35" s="17" customFormat="1" x14ac:dyDescent="0.25">
      <c r="B455" s="82"/>
      <c r="C455" s="51"/>
      <c r="D455" s="95"/>
      <c r="E455" s="61"/>
      <c r="F455" s="54">
        <v>2012</v>
      </c>
      <c r="G455" s="33"/>
      <c r="H455" s="38"/>
      <c r="I455" s="38"/>
      <c r="J455" s="105"/>
      <c r="K455" s="33"/>
      <c r="L455" s="33"/>
      <c r="M455" s="33"/>
      <c r="N455" s="33"/>
      <c r="O455" s="33"/>
      <c r="P455" s="33"/>
      <c r="Q455" s="27">
        <v>8</v>
      </c>
      <c r="R455" s="9">
        <v>3.1</v>
      </c>
      <c r="S455" s="9">
        <v>3.3</v>
      </c>
      <c r="T455" s="9">
        <v>5.1499999999999997E-2</v>
      </c>
      <c r="U455" s="9">
        <v>3.2905000000000002</v>
      </c>
      <c r="V455" s="9">
        <v>4.1959999999999997</v>
      </c>
      <c r="W455" s="9">
        <v>7.7499999999999999E-2</v>
      </c>
      <c r="X455" s="9">
        <v>0.13250000000000001</v>
      </c>
      <c r="Y455" s="36" t="s">
        <v>921</v>
      </c>
      <c r="Z455" s="33"/>
      <c r="AA455" s="33"/>
      <c r="AB455" s="33"/>
      <c r="AC455" s="33"/>
      <c r="AD455" s="33"/>
      <c r="AE455" s="33"/>
      <c r="AF455" s="33"/>
      <c r="AG455" s="33"/>
      <c r="AH455" s="33"/>
      <c r="AI455" s="36" t="s">
        <v>921</v>
      </c>
    </row>
    <row r="456" spans="2:35" s="17" customFormat="1" x14ac:dyDescent="0.25">
      <c r="B456" s="82"/>
      <c r="C456" s="51"/>
      <c r="D456" s="95"/>
      <c r="E456" s="61"/>
      <c r="F456" s="54">
        <v>2013</v>
      </c>
      <c r="G456" s="33"/>
      <c r="H456" s="38"/>
      <c r="I456" s="38"/>
      <c r="J456" s="105"/>
      <c r="K456" s="33"/>
      <c r="L456" s="33"/>
      <c r="M456" s="33"/>
      <c r="N456" s="33"/>
      <c r="O456" s="33"/>
      <c r="P456" s="33"/>
      <c r="Q456" s="27">
        <v>8.1999999999999993</v>
      </c>
      <c r="R456" s="9">
        <v>3</v>
      </c>
      <c r="S456" s="9">
        <v>2.9</v>
      </c>
      <c r="T456" s="9">
        <v>2.9499999999999998E-2</v>
      </c>
      <c r="U456" s="9">
        <v>3.4184999999999999</v>
      </c>
      <c r="V456" s="9">
        <v>4.28</v>
      </c>
      <c r="W456" s="9">
        <v>9.0499999999999997E-2</v>
      </c>
      <c r="X456" s="9">
        <v>0.18049999999999999</v>
      </c>
      <c r="Y456" s="36" t="s">
        <v>921</v>
      </c>
      <c r="Z456" s="33"/>
      <c r="AA456" s="33"/>
      <c r="AB456" s="33"/>
      <c r="AC456" s="33"/>
      <c r="AD456" s="33"/>
      <c r="AE456" s="33"/>
      <c r="AF456" s="33"/>
      <c r="AG456" s="33"/>
      <c r="AH456" s="33"/>
      <c r="AI456" s="36" t="s">
        <v>921</v>
      </c>
    </row>
    <row r="457" spans="2:35" s="17" customFormat="1" x14ac:dyDescent="0.25">
      <c r="B457" s="82"/>
      <c r="C457" s="51"/>
      <c r="D457" s="95"/>
      <c r="E457" s="61"/>
      <c r="F457" s="54">
        <v>2014</v>
      </c>
      <c r="G457" s="33"/>
      <c r="H457" s="38"/>
      <c r="I457" s="38"/>
      <c r="J457" s="105"/>
      <c r="K457" s="33"/>
      <c r="L457" s="33"/>
      <c r="M457" s="33"/>
      <c r="N457" s="33"/>
      <c r="O457" s="33"/>
      <c r="P457" s="33"/>
      <c r="Q457" s="27">
        <v>8.1999999999999993</v>
      </c>
      <c r="R457" s="9">
        <v>2.4</v>
      </c>
      <c r="S457" s="9">
        <v>5.4</v>
      </c>
      <c r="T457" s="9">
        <v>2.1000000000000001E-2</v>
      </c>
      <c r="U457" s="9">
        <v>3.7149999999999999</v>
      </c>
      <c r="V457" s="9">
        <v>4.7859999999999996</v>
      </c>
      <c r="W457" s="9">
        <v>0.1105</v>
      </c>
      <c r="X457" s="9">
        <v>0.29149999999999998</v>
      </c>
      <c r="Y457" s="36" t="s">
        <v>921</v>
      </c>
      <c r="Z457" s="107"/>
      <c r="AA457" s="107"/>
      <c r="AB457" s="107"/>
      <c r="AC457" s="107"/>
      <c r="AD457" s="171">
        <v>207.25</v>
      </c>
      <c r="AE457" s="171">
        <v>212</v>
      </c>
      <c r="AF457" s="33"/>
      <c r="AG457" s="33"/>
      <c r="AH457" s="33"/>
      <c r="AI457" s="36" t="s">
        <v>921</v>
      </c>
    </row>
    <row r="458" spans="2:35" x14ac:dyDescent="0.25">
      <c r="B458" s="82"/>
      <c r="C458" s="51"/>
      <c r="D458" s="95"/>
      <c r="E458" s="61"/>
      <c r="F458" s="53">
        <v>2015</v>
      </c>
      <c r="G458" s="7"/>
      <c r="H458" s="9">
        <v>0.73</v>
      </c>
      <c r="I458" s="9">
        <v>0.62</v>
      </c>
      <c r="J458" s="104">
        <v>0.62</v>
      </c>
      <c r="K458" s="7"/>
      <c r="L458" s="9">
        <v>0.56000000000000005</v>
      </c>
      <c r="M458" s="9">
        <v>0.65</v>
      </c>
      <c r="N458" s="104">
        <v>0.56000000000000005</v>
      </c>
      <c r="O458" s="7"/>
      <c r="P458" s="36" t="s">
        <v>921</v>
      </c>
      <c r="Q458" s="27">
        <v>8.1999999999999993</v>
      </c>
      <c r="R458" s="9">
        <v>3</v>
      </c>
      <c r="S458" s="9">
        <v>2.1</v>
      </c>
      <c r="T458" s="21" t="s">
        <v>607</v>
      </c>
      <c r="U458" s="9">
        <v>3.62</v>
      </c>
      <c r="V458" s="9">
        <v>4.1680000000000001</v>
      </c>
      <c r="W458" s="9">
        <v>0.06</v>
      </c>
      <c r="X458" s="9">
        <v>0.08</v>
      </c>
      <c r="Y458" s="36" t="s">
        <v>921</v>
      </c>
      <c r="Z458" s="7"/>
      <c r="AA458" s="7"/>
      <c r="AB458" s="7"/>
      <c r="AC458" s="7"/>
      <c r="AD458" s="7"/>
      <c r="AE458" s="7"/>
      <c r="AF458" s="7"/>
      <c r="AG458" s="33"/>
      <c r="AH458" s="7"/>
      <c r="AI458" s="36" t="s">
        <v>921</v>
      </c>
    </row>
    <row r="459" spans="2:35" s="17" customFormat="1" x14ac:dyDescent="0.25">
      <c r="B459" s="87" t="s">
        <v>691</v>
      </c>
      <c r="C459" s="59"/>
      <c r="D459" s="186">
        <v>13402</v>
      </c>
      <c r="E459" s="60" t="s">
        <v>175</v>
      </c>
      <c r="F459" s="54">
        <v>2010</v>
      </c>
      <c r="G459" s="33"/>
      <c r="H459" s="38"/>
      <c r="I459" s="38"/>
      <c r="J459" s="105"/>
      <c r="K459" s="33"/>
      <c r="L459" s="38"/>
      <c r="M459" s="38"/>
      <c r="N459" s="38"/>
      <c r="O459" s="33"/>
      <c r="P459" s="33"/>
      <c r="Q459" s="33"/>
      <c r="R459" s="38"/>
      <c r="S459" s="38"/>
      <c r="T459" s="38"/>
      <c r="U459" s="38"/>
      <c r="V459" s="38"/>
      <c r="W459" s="38"/>
      <c r="X459" s="38"/>
      <c r="Y459" s="32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</row>
    <row r="460" spans="2:35" s="17" customFormat="1" x14ac:dyDescent="0.25">
      <c r="B460" s="82"/>
      <c r="C460" s="51"/>
      <c r="D460" s="95"/>
      <c r="E460" s="61"/>
      <c r="F460" s="54">
        <v>2011</v>
      </c>
      <c r="G460" s="33"/>
      <c r="H460" s="38"/>
      <c r="I460" s="38"/>
      <c r="J460" s="105"/>
      <c r="K460" s="33"/>
      <c r="L460" s="38"/>
      <c r="M460" s="38"/>
      <c r="N460" s="38"/>
      <c r="O460" s="33"/>
      <c r="P460" s="33"/>
      <c r="Q460" s="33"/>
      <c r="R460" s="38"/>
      <c r="S460" s="38"/>
      <c r="T460" s="38"/>
      <c r="U460" s="38"/>
      <c r="V460" s="38"/>
      <c r="W460" s="38"/>
      <c r="X460" s="38"/>
      <c r="Y460" s="32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</row>
    <row r="461" spans="2:35" s="17" customFormat="1" x14ac:dyDescent="0.25">
      <c r="B461" s="82"/>
      <c r="C461" s="51"/>
      <c r="D461" s="95"/>
      <c r="E461" s="61"/>
      <c r="F461" s="54">
        <v>2012</v>
      </c>
      <c r="G461" s="33"/>
      <c r="H461" s="38"/>
      <c r="I461" s="38"/>
      <c r="J461" s="105"/>
      <c r="K461" s="33"/>
      <c r="L461" s="38"/>
      <c r="M461" s="38"/>
      <c r="N461" s="38"/>
      <c r="O461" s="33"/>
      <c r="P461" s="33"/>
      <c r="Q461" s="33"/>
      <c r="R461" s="38"/>
      <c r="S461" s="38"/>
      <c r="T461" s="38"/>
      <c r="U461" s="38"/>
      <c r="V461" s="38"/>
      <c r="W461" s="38"/>
      <c r="X461" s="38"/>
      <c r="Y461" s="32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</row>
    <row r="462" spans="2:35" s="17" customFormat="1" x14ac:dyDescent="0.25">
      <c r="B462" s="82"/>
      <c r="C462" s="51"/>
      <c r="D462" s="95"/>
      <c r="E462" s="61"/>
      <c r="F462" s="54">
        <v>2013</v>
      </c>
      <c r="G462" s="33"/>
      <c r="H462" s="38"/>
      <c r="I462" s="38"/>
      <c r="J462" s="105"/>
      <c r="K462" s="33"/>
      <c r="L462" s="38"/>
      <c r="M462" s="38"/>
      <c r="N462" s="38"/>
      <c r="O462" s="33"/>
      <c r="P462" s="33"/>
      <c r="Q462" s="33"/>
      <c r="R462" s="38"/>
      <c r="S462" s="38"/>
      <c r="T462" s="38"/>
      <c r="U462" s="38"/>
      <c r="V462" s="38"/>
      <c r="W462" s="38"/>
      <c r="X462" s="38"/>
      <c r="Y462" s="32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</row>
    <row r="463" spans="2:35" s="17" customFormat="1" x14ac:dyDescent="0.25">
      <c r="B463" s="82"/>
      <c r="C463" s="51"/>
      <c r="D463" s="95"/>
      <c r="E463" s="61"/>
      <c r="F463" s="54">
        <v>2014</v>
      </c>
      <c r="G463" s="33"/>
      <c r="H463" s="38"/>
      <c r="I463" s="38"/>
      <c r="J463" s="105"/>
      <c r="K463" s="33"/>
      <c r="L463" s="38"/>
      <c r="M463" s="38"/>
      <c r="N463" s="38"/>
      <c r="O463" s="33"/>
      <c r="P463" s="33"/>
      <c r="Q463" s="33"/>
      <c r="R463" s="38"/>
      <c r="S463" s="38"/>
      <c r="T463" s="38"/>
      <c r="U463" s="38"/>
      <c r="V463" s="38"/>
      <c r="W463" s="38"/>
      <c r="X463" s="38"/>
      <c r="Y463" s="32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</row>
    <row r="464" spans="2:35" x14ac:dyDescent="0.25">
      <c r="B464" s="83"/>
      <c r="C464" s="62"/>
      <c r="D464" s="96"/>
      <c r="E464" s="63"/>
      <c r="F464" s="53">
        <v>2015</v>
      </c>
      <c r="G464" s="7"/>
      <c r="H464" s="7"/>
      <c r="I464" s="7"/>
      <c r="J464" s="106"/>
      <c r="K464" s="7"/>
      <c r="L464" s="7"/>
      <c r="M464" s="7"/>
      <c r="N464" s="7"/>
      <c r="O464" s="7"/>
      <c r="P464" s="7"/>
      <c r="Q464" s="33">
        <v>8</v>
      </c>
      <c r="R464" s="38">
        <v>3</v>
      </c>
      <c r="S464" s="38">
        <v>3.4</v>
      </c>
      <c r="T464" s="38" t="s">
        <v>607</v>
      </c>
      <c r="U464" s="38">
        <v>0.505</v>
      </c>
      <c r="V464" s="38">
        <v>0.77300000000000002</v>
      </c>
      <c r="W464" s="38" t="s">
        <v>613</v>
      </c>
      <c r="X464" s="38">
        <v>1.7999999999999999E-2</v>
      </c>
      <c r="Y464" s="32"/>
      <c r="Z464" s="7"/>
      <c r="AA464" s="7"/>
      <c r="AB464" s="7"/>
      <c r="AC464" s="7"/>
      <c r="AD464" s="7"/>
      <c r="AE464" s="7"/>
      <c r="AF464" s="7"/>
      <c r="AG464" s="33"/>
      <c r="AH464" s="7"/>
      <c r="AI464" s="7"/>
    </row>
    <row r="465" spans="2:35" s="17" customFormat="1" x14ac:dyDescent="0.25">
      <c r="B465" s="82" t="s">
        <v>643</v>
      </c>
      <c r="C465" s="51"/>
      <c r="D465" s="187">
        <v>13500</v>
      </c>
      <c r="E465" s="61" t="s">
        <v>998</v>
      </c>
      <c r="F465" s="54">
        <v>2010</v>
      </c>
      <c r="G465" s="33"/>
      <c r="H465" s="33"/>
      <c r="I465" s="33"/>
      <c r="J465" s="107"/>
      <c r="K465" s="33"/>
      <c r="L465" s="33"/>
      <c r="M465" s="33"/>
      <c r="N465" s="33"/>
      <c r="O465" s="33"/>
      <c r="P465" s="33"/>
      <c r="Q465" s="27">
        <v>7.9</v>
      </c>
      <c r="R465" s="9">
        <v>2.4</v>
      </c>
      <c r="S465" s="9">
        <v>2.6</v>
      </c>
      <c r="T465" s="9">
        <v>4.7500000000000001E-2</v>
      </c>
      <c r="U465" s="9">
        <v>2.153</v>
      </c>
      <c r="V465" s="9">
        <v>3.077</v>
      </c>
      <c r="W465" s="9">
        <v>4.2999999999999997E-2</v>
      </c>
      <c r="X465" s="9">
        <v>6.3500000000000001E-2</v>
      </c>
      <c r="Y465" s="36" t="s">
        <v>921</v>
      </c>
      <c r="Z465" s="33"/>
      <c r="AA465" s="33"/>
      <c r="AB465" s="33"/>
      <c r="AC465" s="33"/>
      <c r="AD465" s="33"/>
      <c r="AE465" s="33"/>
      <c r="AF465" s="33"/>
      <c r="AG465" s="33"/>
      <c r="AH465" s="33"/>
      <c r="AI465" s="36" t="s">
        <v>921</v>
      </c>
    </row>
    <row r="466" spans="2:35" s="17" customFormat="1" x14ac:dyDescent="0.25">
      <c r="B466" s="82"/>
      <c r="C466" s="51"/>
      <c r="D466" s="95"/>
      <c r="E466" s="61"/>
      <c r="F466" s="54">
        <v>2011</v>
      </c>
      <c r="G466" s="33"/>
      <c r="H466" s="111">
        <v>0.72704168603750174</v>
      </c>
      <c r="I466" s="111">
        <v>0.63975464190981424</v>
      </c>
      <c r="J466" s="111">
        <f>MIN(H466:I466)</f>
        <v>0.63975464190981424</v>
      </c>
      <c r="K466" s="33"/>
      <c r="L466" s="111">
        <v>0.56000000000000005</v>
      </c>
      <c r="M466" s="111">
        <v>0.62</v>
      </c>
      <c r="N466" s="111">
        <f>MIN(L466:M466)</f>
        <v>0.56000000000000005</v>
      </c>
      <c r="O466" s="33"/>
      <c r="P466" s="36" t="s">
        <v>921</v>
      </c>
      <c r="Q466" s="27">
        <v>8.4</v>
      </c>
      <c r="R466" s="9">
        <v>1.8</v>
      </c>
      <c r="S466" s="9">
        <v>2</v>
      </c>
      <c r="T466" s="9">
        <v>5.7000000000000002E-2</v>
      </c>
      <c r="U466" s="9">
        <v>2.145</v>
      </c>
      <c r="V466" s="9">
        <v>3.0179999999999998</v>
      </c>
      <c r="W466" s="9">
        <v>5.0999999999999997E-2</v>
      </c>
      <c r="X466" s="9">
        <v>0.13950000000000001</v>
      </c>
      <c r="Y466" s="36" t="s">
        <v>921</v>
      </c>
      <c r="Z466" s="33"/>
      <c r="AA466" s="33"/>
      <c r="AB466" s="33"/>
      <c r="AC466" s="33"/>
      <c r="AD466" s="33"/>
      <c r="AE466" s="33"/>
      <c r="AF466" s="33"/>
      <c r="AG466" s="33"/>
      <c r="AH466" s="33"/>
      <c r="AI466" s="36" t="s">
        <v>921</v>
      </c>
    </row>
    <row r="467" spans="2:35" s="17" customFormat="1" x14ac:dyDescent="0.25">
      <c r="B467" s="82"/>
      <c r="C467" s="51"/>
      <c r="D467" s="95"/>
      <c r="E467" s="61"/>
      <c r="F467" s="54">
        <v>2012</v>
      </c>
      <c r="G467" s="33"/>
      <c r="H467" s="33"/>
      <c r="I467" s="33"/>
      <c r="J467" s="107"/>
      <c r="K467" s="33"/>
      <c r="L467" s="33"/>
      <c r="M467" s="33"/>
      <c r="N467" s="33"/>
      <c r="O467" s="33"/>
      <c r="P467" s="33"/>
      <c r="Q467" s="27">
        <v>8.5</v>
      </c>
      <c r="R467" s="9">
        <v>2.4</v>
      </c>
      <c r="S467" s="9">
        <v>2.9</v>
      </c>
      <c r="T467" s="9">
        <v>4.0500000000000001E-2</v>
      </c>
      <c r="U467" s="9">
        <v>1.9824999999999999</v>
      </c>
      <c r="V467" s="9">
        <v>2.8330000000000002</v>
      </c>
      <c r="W467" s="9">
        <v>6.7500000000000004E-2</v>
      </c>
      <c r="X467" s="9">
        <v>0.1115</v>
      </c>
      <c r="Y467" s="36" t="s">
        <v>921</v>
      </c>
      <c r="Z467" s="33"/>
      <c r="AA467" s="33"/>
      <c r="AB467" s="33"/>
      <c r="AC467" s="33"/>
      <c r="AD467" s="33"/>
      <c r="AE467" s="33"/>
      <c r="AF467" s="33"/>
      <c r="AG467" s="33"/>
      <c r="AH467" s="33"/>
      <c r="AI467" s="36" t="s">
        <v>921</v>
      </c>
    </row>
    <row r="468" spans="2:35" s="17" customFormat="1" x14ac:dyDescent="0.25">
      <c r="B468" s="82"/>
      <c r="C468" s="51"/>
      <c r="D468" s="95"/>
      <c r="E468" s="61"/>
      <c r="F468" s="54">
        <v>2013</v>
      </c>
      <c r="G468" s="33"/>
      <c r="H468" s="33"/>
      <c r="I468" s="33"/>
      <c r="J468" s="107"/>
      <c r="K468" s="33"/>
      <c r="L468" s="33"/>
      <c r="M468" s="33"/>
      <c r="N468" s="33"/>
      <c r="O468" s="33"/>
      <c r="P468" s="33"/>
      <c r="Q468" s="27">
        <v>8.5</v>
      </c>
      <c r="R468" s="9">
        <v>2</v>
      </c>
      <c r="S468" s="9">
        <v>2.2000000000000002</v>
      </c>
      <c r="T468" s="9">
        <v>4.3499999999999997E-2</v>
      </c>
      <c r="U468" s="9">
        <v>2.3820000000000001</v>
      </c>
      <c r="V468" s="9">
        <v>3.0525000000000002</v>
      </c>
      <c r="W468" s="9">
        <v>6.3500000000000001E-2</v>
      </c>
      <c r="X468" s="9">
        <v>0.10150000000000001</v>
      </c>
      <c r="Y468" s="36" t="s">
        <v>921</v>
      </c>
      <c r="Z468" s="33"/>
      <c r="AA468" s="33"/>
      <c r="AB468" s="33"/>
      <c r="AC468" s="33"/>
      <c r="AD468" s="33"/>
      <c r="AE468" s="33"/>
      <c r="AF468" s="33"/>
      <c r="AG468" s="33"/>
      <c r="AH468" s="33"/>
      <c r="AI468" s="36" t="s">
        <v>921</v>
      </c>
    </row>
    <row r="469" spans="2:35" s="17" customFormat="1" x14ac:dyDescent="0.25">
      <c r="B469" s="82"/>
      <c r="C469" s="51"/>
      <c r="D469" s="95"/>
      <c r="E469" s="61"/>
      <c r="F469" s="54">
        <v>2014</v>
      </c>
      <c r="G469" s="33"/>
      <c r="H469" s="33"/>
      <c r="I469" s="33"/>
      <c r="J469" s="107"/>
      <c r="K469" s="33"/>
      <c r="L469" s="33"/>
      <c r="M469" s="33"/>
      <c r="N469" s="33"/>
      <c r="O469" s="33"/>
      <c r="P469" s="33"/>
      <c r="Q469" s="33"/>
      <c r="R469" s="38"/>
      <c r="S469" s="38"/>
      <c r="T469" s="38"/>
      <c r="U469" s="38"/>
      <c r="V469" s="38"/>
      <c r="W469" s="38"/>
      <c r="X469" s="38"/>
      <c r="Y469" s="32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</row>
    <row r="470" spans="2:35" s="17" customFormat="1" x14ac:dyDescent="0.25">
      <c r="B470" s="82"/>
      <c r="C470" s="51"/>
      <c r="D470" s="95"/>
      <c r="E470" s="61"/>
      <c r="F470" s="53">
        <v>2015</v>
      </c>
      <c r="G470" s="33"/>
      <c r="H470" s="33"/>
      <c r="I470" s="33"/>
      <c r="J470" s="107"/>
      <c r="K470" s="33"/>
      <c r="L470" s="33"/>
      <c r="M470" s="33"/>
      <c r="N470" s="33"/>
      <c r="O470" s="33"/>
      <c r="P470" s="33"/>
      <c r="Q470" s="33"/>
      <c r="R470" s="38"/>
      <c r="S470" s="38"/>
      <c r="T470" s="38"/>
      <c r="U470" s="38"/>
      <c r="V470" s="38"/>
      <c r="W470" s="38"/>
      <c r="X470" s="38"/>
      <c r="Y470" s="32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</row>
    <row r="471" spans="2:35" s="17" customFormat="1" x14ac:dyDescent="0.25">
      <c r="B471" s="84" t="s">
        <v>651</v>
      </c>
      <c r="C471" s="69"/>
      <c r="D471" s="189">
        <v>13501</v>
      </c>
      <c r="E471" s="70" t="s">
        <v>997</v>
      </c>
      <c r="F471" s="54">
        <v>2010</v>
      </c>
      <c r="G471" s="33"/>
      <c r="H471" s="33"/>
      <c r="I471" s="33"/>
      <c r="J471" s="107"/>
      <c r="K471" s="33"/>
      <c r="L471" s="33"/>
      <c r="M471" s="33"/>
      <c r="N471" s="33"/>
      <c r="O471" s="33"/>
      <c r="P471" s="33"/>
      <c r="Q471" s="27">
        <v>7.8</v>
      </c>
      <c r="R471" s="9">
        <v>1.2</v>
      </c>
      <c r="S471" s="9">
        <v>1.4</v>
      </c>
      <c r="T471" s="9">
        <v>3.2500000000000001E-2</v>
      </c>
      <c r="U471" s="9">
        <v>0.83650000000000002</v>
      </c>
      <c r="V471" s="9">
        <v>1.4944999999999999</v>
      </c>
      <c r="W471" s="27">
        <v>3.2500000000000001E-2</v>
      </c>
      <c r="X471" s="9">
        <v>4.5499999999999999E-2</v>
      </c>
      <c r="Y471" s="16" t="s">
        <v>38</v>
      </c>
      <c r="Z471" s="33"/>
      <c r="AA471" s="33"/>
      <c r="AB471" s="33"/>
      <c r="AC471" s="33"/>
      <c r="AD471" s="33"/>
      <c r="AE471" s="33"/>
      <c r="AF471" s="33"/>
      <c r="AG471" s="33"/>
      <c r="AH471" s="33"/>
      <c r="AI471" s="16" t="s">
        <v>38</v>
      </c>
    </row>
    <row r="472" spans="2:35" s="17" customFormat="1" x14ac:dyDescent="0.25">
      <c r="B472" s="82"/>
      <c r="C472" s="51"/>
      <c r="D472" s="95"/>
      <c r="E472" s="61"/>
      <c r="F472" s="54">
        <v>2011</v>
      </c>
      <c r="G472" s="33"/>
      <c r="H472" s="111">
        <v>0.69779077322936955</v>
      </c>
      <c r="I472" s="111">
        <v>0.720317126755182</v>
      </c>
      <c r="J472" s="111">
        <f>MIN(H472:I472)</f>
        <v>0.69779077322936955</v>
      </c>
      <c r="K472" s="33"/>
      <c r="L472" s="111">
        <v>0.73982720809783564</v>
      </c>
      <c r="M472" s="111">
        <v>0.89717411122053936</v>
      </c>
      <c r="N472" s="111">
        <f>MIN(L472:M472)</f>
        <v>0.73982720809783564</v>
      </c>
      <c r="O472" s="33"/>
      <c r="P472" s="159" t="s">
        <v>38</v>
      </c>
      <c r="Q472" s="27">
        <v>8.3000000000000007</v>
      </c>
      <c r="R472" s="9">
        <v>1.2</v>
      </c>
      <c r="S472" s="9">
        <v>1.5</v>
      </c>
      <c r="T472" s="9">
        <v>4.4499999999999998E-2</v>
      </c>
      <c r="U472" s="9">
        <v>0.68200000000000005</v>
      </c>
      <c r="V472" s="9">
        <v>0.99350000000000005</v>
      </c>
      <c r="W472" s="27">
        <v>0.03</v>
      </c>
      <c r="X472" s="9">
        <v>0.10249999999999999</v>
      </c>
      <c r="Y472" s="16" t="s">
        <v>38</v>
      </c>
      <c r="Z472" s="33"/>
      <c r="AA472" s="33"/>
      <c r="AB472" s="33"/>
      <c r="AC472" s="33"/>
      <c r="AD472" s="33"/>
      <c r="AE472" s="33"/>
      <c r="AF472" s="33"/>
      <c r="AG472" s="33"/>
      <c r="AH472" s="33"/>
      <c r="AI472" s="16" t="s">
        <v>38</v>
      </c>
    </row>
    <row r="473" spans="2:35" s="17" customFormat="1" x14ac:dyDescent="0.25">
      <c r="B473" s="82"/>
      <c r="C473" s="51"/>
      <c r="D473" s="95"/>
      <c r="E473" s="61"/>
      <c r="F473" s="54">
        <v>2012</v>
      </c>
      <c r="G473" s="33"/>
      <c r="H473" s="33"/>
      <c r="I473" s="33"/>
      <c r="J473" s="107"/>
      <c r="K473" s="33"/>
      <c r="L473" s="33"/>
      <c r="M473" s="33"/>
      <c r="N473" s="33"/>
      <c r="O473" s="33"/>
      <c r="P473" s="33"/>
      <c r="Q473" s="27">
        <v>8.3000000000000007</v>
      </c>
      <c r="R473" s="9">
        <v>1.4</v>
      </c>
      <c r="S473" s="9">
        <v>1.9</v>
      </c>
      <c r="T473" s="9">
        <v>2.8000000000000001E-2</v>
      </c>
      <c r="U473" s="9">
        <v>0.54200000000000004</v>
      </c>
      <c r="V473" s="9">
        <v>1.0549999999999999</v>
      </c>
      <c r="W473" s="27">
        <v>2.8000000000000001E-2</v>
      </c>
      <c r="X473" s="9">
        <v>4.9000000000000002E-2</v>
      </c>
      <c r="Y473" s="16" t="s">
        <v>38</v>
      </c>
      <c r="Z473" s="33"/>
      <c r="AA473" s="33"/>
      <c r="AB473" s="33"/>
      <c r="AC473" s="33"/>
      <c r="AD473" s="33"/>
      <c r="AE473" s="33"/>
      <c r="AF473" s="33"/>
      <c r="AG473" s="33"/>
      <c r="AH473" s="33"/>
      <c r="AI473" s="16" t="s">
        <v>38</v>
      </c>
    </row>
    <row r="474" spans="2:35" s="17" customFormat="1" x14ac:dyDescent="0.25">
      <c r="B474" s="82"/>
      <c r="C474" s="51"/>
      <c r="D474" s="95"/>
      <c r="E474" s="61"/>
      <c r="F474" s="54">
        <v>2013</v>
      </c>
      <c r="G474" s="33"/>
      <c r="H474" s="33"/>
      <c r="I474" s="33"/>
      <c r="J474" s="107"/>
      <c r="K474" s="33"/>
      <c r="L474" s="33"/>
      <c r="M474" s="33"/>
      <c r="N474" s="33"/>
      <c r="O474" s="33"/>
      <c r="P474" s="33"/>
      <c r="Q474" s="27">
        <v>8.3000000000000007</v>
      </c>
      <c r="R474" s="9">
        <v>1.2</v>
      </c>
      <c r="S474" s="9">
        <v>1.5</v>
      </c>
      <c r="T474" s="9">
        <v>2.5499999999999998E-2</v>
      </c>
      <c r="U474" s="9">
        <v>0.89600000000000002</v>
      </c>
      <c r="V474" s="9">
        <v>1.4490000000000001</v>
      </c>
      <c r="W474" s="27">
        <v>2.6499999999999999E-2</v>
      </c>
      <c r="X474" s="9">
        <v>4.4999999999999998E-2</v>
      </c>
      <c r="Y474" s="16" t="s">
        <v>38</v>
      </c>
      <c r="Z474" s="33"/>
      <c r="AA474" s="33"/>
      <c r="AB474" s="33"/>
      <c r="AC474" s="33"/>
      <c r="AD474" s="33"/>
      <c r="AE474" s="33"/>
      <c r="AF474" s="33"/>
      <c r="AG474" s="33"/>
      <c r="AH474" s="33"/>
      <c r="AI474" s="16" t="s">
        <v>38</v>
      </c>
    </row>
    <row r="475" spans="2:35" s="17" customFormat="1" x14ac:dyDescent="0.25">
      <c r="B475" s="82"/>
      <c r="C475" s="51"/>
      <c r="D475" s="95"/>
      <c r="E475" s="61"/>
      <c r="F475" s="54">
        <v>2014</v>
      </c>
      <c r="G475" s="33"/>
      <c r="H475" s="33"/>
      <c r="I475" s="33"/>
      <c r="J475" s="107"/>
      <c r="K475" s="33"/>
      <c r="L475" s="33"/>
      <c r="M475" s="33"/>
      <c r="N475" s="33"/>
      <c r="O475" s="33"/>
      <c r="P475" s="33"/>
      <c r="Q475" s="33"/>
      <c r="R475" s="38"/>
      <c r="S475" s="38"/>
      <c r="T475" s="38"/>
      <c r="U475" s="38"/>
      <c r="V475" s="38"/>
      <c r="W475" s="38"/>
      <c r="X475" s="38"/>
      <c r="Y475" s="32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</row>
    <row r="476" spans="2:35" s="17" customFormat="1" x14ac:dyDescent="0.25">
      <c r="B476" s="83"/>
      <c r="C476" s="62"/>
      <c r="D476" s="96"/>
      <c r="E476" s="63"/>
      <c r="F476" s="53">
        <v>2015</v>
      </c>
      <c r="G476" s="33"/>
      <c r="H476" s="33"/>
      <c r="I476" s="33"/>
      <c r="J476" s="107"/>
      <c r="K476" s="33"/>
      <c r="L476" s="33"/>
      <c r="M476" s="33"/>
      <c r="N476" s="33"/>
      <c r="O476" s="33"/>
      <c r="P476" s="33"/>
      <c r="Q476" s="33"/>
      <c r="R476" s="38"/>
      <c r="S476" s="38"/>
      <c r="T476" s="38"/>
      <c r="U476" s="38"/>
      <c r="V476" s="38"/>
      <c r="W476" s="38"/>
      <c r="X476" s="38"/>
      <c r="Y476" s="32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</row>
    <row r="477" spans="2:35" s="17" customFormat="1" x14ac:dyDescent="0.25">
      <c r="B477" s="78" t="s">
        <v>643</v>
      </c>
      <c r="C477" s="57" t="s">
        <v>694</v>
      </c>
      <c r="D477" s="188">
        <v>13502</v>
      </c>
      <c r="E477" s="66" t="s">
        <v>177</v>
      </c>
      <c r="F477" s="54">
        <v>2010</v>
      </c>
      <c r="G477" s="33"/>
      <c r="H477" s="33"/>
      <c r="I477" s="33"/>
      <c r="J477" s="107"/>
      <c r="K477" s="33"/>
      <c r="L477" s="33"/>
      <c r="M477" s="33"/>
      <c r="N477" s="33"/>
      <c r="O477" s="33"/>
      <c r="P477" s="33"/>
      <c r="Q477" s="33"/>
      <c r="R477" s="38"/>
      <c r="S477" s="38"/>
      <c r="T477" s="38"/>
      <c r="U477" s="38"/>
      <c r="V477" s="38"/>
      <c r="W477" s="38"/>
      <c r="X477" s="38"/>
      <c r="Y477" s="32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</row>
    <row r="478" spans="2:35" s="17" customFormat="1" x14ac:dyDescent="0.25">
      <c r="B478" s="82"/>
      <c r="C478" s="51"/>
      <c r="D478" s="95"/>
      <c r="E478" s="61"/>
      <c r="F478" s="54">
        <v>2011</v>
      </c>
      <c r="G478" s="33"/>
      <c r="H478" s="33"/>
      <c r="I478" s="33"/>
      <c r="J478" s="107"/>
      <c r="K478" s="33"/>
      <c r="L478" s="33"/>
      <c r="M478" s="33"/>
      <c r="N478" s="33"/>
      <c r="O478" s="33"/>
      <c r="P478" s="33"/>
      <c r="Q478" s="33"/>
      <c r="R478" s="38"/>
      <c r="S478" s="38"/>
      <c r="T478" s="38"/>
      <c r="U478" s="38"/>
      <c r="V478" s="38"/>
      <c r="W478" s="38"/>
      <c r="X478" s="38"/>
      <c r="Y478" s="32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</row>
    <row r="479" spans="2:35" s="17" customFormat="1" x14ac:dyDescent="0.25">
      <c r="B479" s="82"/>
      <c r="C479" s="51"/>
      <c r="D479" s="95"/>
      <c r="E479" s="61"/>
      <c r="F479" s="54">
        <v>2012</v>
      </c>
      <c r="G479" s="33"/>
      <c r="H479" s="33"/>
      <c r="I479" s="33"/>
      <c r="J479" s="107"/>
      <c r="K479" s="33"/>
      <c r="L479" s="33"/>
      <c r="M479" s="33"/>
      <c r="N479" s="33"/>
      <c r="O479" s="33"/>
      <c r="P479" s="33"/>
      <c r="Q479" s="33"/>
      <c r="R479" s="38"/>
      <c r="S479" s="38"/>
      <c r="T479" s="38"/>
      <c r="U479" s="38"/>
      <c r="V479" s="38"/>
      <c r="W479" s="38"/>
      <c r="X479" s="38"/>
      <c r="Y479" s="32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</row>
    <row r="480" spans="2:35" s="17" customFormat="1" x14ac:dyDescent="0.25">
      <c r="B480" s="82"/>
      <c r="C480" s="51"/>
      <c r="D480" s="95"/>
      <c r="E480" s="61"/>
      <c r="F480" s="54">
        <v>2013</v>
      </c>
      <c r="G480" s="33"/>
      <c r="H480" s="33"/>
      <c r="I480" s="33"/>
      <c r="J480" s="107"/>
      <c r="K480" s="33"/>
      <c r="L480" s="33"/>
      <c r="M480" s="33"/>
      <c r="N480" s="33"/>
      <c r="O480" s="33"/>
      <c r="P480" s="33"/>
      <c r="Q480" s="33"/>
      <c r="R480" s="38"/>
      <c r="S480" s="38"/>
      <c r="T480" s="38"/>
      <c r="U480" s="38"/>
      <c r="V480" s="38"/>
      <c r="W480" s="38"/>
      <c r="X480" s="38"/>
      <c r="Y480" s="32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</row>
    <row r="481" spans="2:35" s="17" customFormat="1" x14ac:dyDescent="0.25">
      <c r="B481" s="82"/>
      <c r="C481" s="51"/>
      <c r="D481" s="95"/>
      <c r="E481" s="61"/>
      <c r="F481" s="54">
        <v>2014</v>
      </c>
      <c r="G481" s="33"/>
      <c r="H481" s="33"/>
      <c r="I481" s="33"/>
      <c r="J481" s="107"/>
      <c r="K481" s="33"/>
      <c r="L481" s="33"/>
      <c r="M481" s="33"/>
      <c r="N481" s="33"/>
      <c r="O481" s="33"/>
      <c r="P481" s="33"/>
      <c r="Q481" s="27">
        <v>8.6</v>
      </c>
      <c r="R481" s="9">
        <v>2.2000000000000002</v>
      </c>
      <c r="S481" s="9">
        <v>2.6</v>
      </c>
      <c r="T481" s="9">
        <v>2.1499999999999998E-2</v>
      </c>
      <c r="U481" s="9">
        <v>0.79600000000000004</v>
      </c>
      <c r="V481" s="9">
        <v>1.0385</v>
      </c>
      <c r="W481" s="9">
        <v>5.8500000000000003E-2</v>
      </c>
      <c r="X481" s="9">
        <v>0.124</v>
      </c>
      <c r="Y481" s="16" t="s">
        <v>38</v>
      </c>
      <c r="Z481" s="107"/>
      <c r="AA481" s="107"/>
      <c r="AB481" s="107"/>
      <c r="AC481" s="107"/>
      <c r="AD481" s="171">
        <v>93</v>
      </c>
      <c r="AE481" s="171">
        <v>130</v>
      </c>
      <c r="AF481" s="33"/>
      <c r="AG481" s="33"/>
      <c r="AH481" s="37" t="s">
        <v>42</v>
      </c>
      <c r="AI481" s="16" t="s">
        <v>38</v>
      </c>
    </row>
    <row r="482" spans="2:35" x14ac:dyDescent="0.25">
      <c r="B482" s="82"/>
      <c r="C482" s="51"/>
      <c r="D482" s="95"/>
      <c r="E482" s="61"/>
      <c r="F482" s="53">
        <v>2015</v>
      </c>
      <c r="G482" s="7"/>
      <c r="H482" s="7"/>
      <c r="I482" s="7"/>
      <c r="J482" s="106"/>
      <c r="K482" s="7"/>
      <c r="L482" s="7"/>
      <c r="M482" s="7"/>
      <c r="N482" s="7"/>
      <c r="O482" s="7"/>
      <c r="P482" s="7"/>
      <c r="Q482" s="27">
        <v>8.3000000000000007</v>
      </c>
      <c r="R482" s="9">
        <v>2.5</v>
      </c>
      <c r="S482" s="9">
        <v>1.8</v>
      </c>
      <c r="T482" s="9">
        <v>0.19900000000000001</v>
      </c>
      <c r="U482" s="9">
        <v>0.77</v>
      </c>
      <c r="V482" s="9">
        <v>1.25</v>
      </c>
      <c r="W482" s="9">
        <v>7.0000000000000007E-2</v>
      </c>
      <c r="X482" s="9">
        <v>0.09</v>
      </c>
      <c r="Y482" s="36" t="s">
        <v>921</v>
      </c>
      <c r="Z482" s="7"/>
      <c r="AA482" s="7"/>
      <c r="AB482" s="7"/>
      <c r="AC482" s="7"/>
      <c r="AD482" s="7"/>
      <c r="AE482" s="7"/>
      <c r="AF482" s="7"/>
      <c r="AG482" s="33"/>
      <c r="AH482" s="7"/>
      <c r="AI482" s="36" t="s">
        <v>921</v>
      </c>
    </row>
    <row r="483" spans="2:35" s="17" customFormat="1" x14ac:dyDescent="0.25">
      <c r="B483" s="77" t="s">
        <v>643</v>
      </c>
      <c r="C483" s="64" t="s">
        <v>694</v>
      </c>
      <c r="D483" s="92" t="s">
        <v>932</v>
      </c>
      <c r="E483" s="60" t="s">
        <v>179</v>
      </c>
      <c r="F483" s="54">
        <v>2010</v>
      </c>
      <c r="G483" s="33"/>
      <c r="H483" s="33"/>
      <c r="I483" s="33"/>
      <c r="J483" s="107"/>
      <c r="K483" s="33"/>
      <c r="L483" s="33"/>
      <c r="M483" s="33"/>
      <c r="N483" s="33"/>
      <c r="O483" s="33"/>
      <c r="P483" s="33"/>
      <c r="Q483" s="33"/>
      <c r="R483" s="38"/>
      <c r="S483" s="38"/>
      <c r="T483" s="38"/>
      <c r="U483" s="38"/>
      <c r="V483" s="38"/>
      <c r="W483" s="38"/>
      <c r="X483" s="38"/>
      <c r="Y483" s="32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</row>
    <row r="484" spans="2:35" s="17" customFormat="1" x14ac:dyDescent="0.25">
      <c r="B484" s="82"/>
      <c r="C484" s="51"/>
      <c r="D484" s="95"/>
      <c r="E484" s="61"/>
      <c r="F484" s="54">
        <v>2011</v>
      </c>
      <c r="G484" s="33"/>
      <c r="H484" s="33"/>
      <c r="I484" s="33"/>
      <c r="J484" s="107"/>
      <c r="K484" s="33"/>
      <c r="L484" s="33"/>
      <c r="M484" s="33"/>
      <c r="N484" s="33"/>
      <c r="O484" s="33"/>
      <c r="P484" s="33"/>
      <c r="Q484" s="33"/>
      <c r="R484" s="38"/>
      <c r="S484" s="38"/>
      <c r="T484" s="38"/>
      <c r="U484" s="38"/>
      <c r="V484" s="38"/>
      <c r="W484" s="38"/>
      <c r="X484" s="38"/>
      <c r="Y484" s="32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</row>
    <row r="485" spans="2:35" s="17" customFormat="1" x14ac:dyDescent="0.25">
      <c r="B485" s="82"/>
      <c r="C485" s="51"/>
      <c r="D485" s="95"/>
      <c r="E485" s="61"/>
      <c r="F485" s="54">
        <v>2012</v>
      </c>
      <c r="G485" s="33"/>
      <c r="H485" s="33"/>
      <c r="I485" s="33"/>
      <c r="J485" s="107"/>
      <c r="K485" s="33"/>
      <c r="L485" s="33"/>
      <c r="M485" s="33"/>
      <c r="N485" s="33"/>
      <c r="O485" s="33"/>
      <c r="P485" s="33"/>
      <c r="Q485" s="33"/>
      <c r="R485" s="38"/>
      <c r="S485" s="38"/>
      <c r="T485" s="38"/>
      <c r="U485" s="38"/>
      <c r="V485" s="38"/>
      <c r="W485" s="38"/>
      <c r="X485" s="38"/>
      <c r="Y485" s="32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</row>
    <row r="486" spans="2:35" s="17" customFormat="1" x14ac:dyDescent="0.25">
      <c r="B486" s="82"/>
      <c r="C486" s="51"/>
      <c r="D486" s="95"/>
      <c r="E486" s="61"/>
      <c r="F486" s="54">
        <v>2013</v>
      </c>
      <c r="G486" s="33"/>
      <c r="H486" s="33"/>
      <c r="I486" s="33"/>
      <c r="J486" s="107"/>
      <c r="K486" s="33"/>
      <c r="L486" s="33"/>
      <c r="M486" s="33"/>
      <c r="N486" s="33"/>
      <c r="O486" s="33"/>
      <c r="P486" s="33"/>
      <c r="Q486" s="33"/>
      <c r="R486" s="38"/>
      <c r="S486" s="38"/>
      <c r="T486" s="38"/>
      <c r="U486" s="38"/>
      <c r="V486" s="38"/>
      <c r="W486" s="38"/>
      <c r="X486" s="38"/>
      <c r="Y486" s="32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</row>
    <row r="487" spans="2:35" s="17" customFormat="1" x14ac:dyDescent="0.25">
      <c r="B487" s="82"/>
      <c r="C487" s="51"/>
      <c r="D487" s="95"/>
      <c r="E487" s="61"/>
      <c r="F487" s="54">
        <v>2014</v>
      </c>
      <c r="G487" s="33"/>
      <c r="H487" s="33"/>
      <c r="I487" s="33"/>
      <c r="J487" s="107"/>
      <c r="K487" s="33"/>
      <c r="L487" s="33"/>
      <c r="M487" s="33"/>
      <c r="N487" s="33"/>
      <c r="O487" s="33"/>
      <c r="P487" s="33"/>
      <c r="Q487" s="27">
        <v>8.3000000000000007</v>
      </c>
      <c r="R487" s="9">
        <v>3.4</v>
      </c>
      <c r="S487" s="9">
        <v>2.7</v>
      </c>
      <c r="T487" s="9">
        <v>0.13600000000000001</v>
      </c>
      <c r="U487" s="9">
        <v>2.4580000000000002</v>
      </c>
      <c r="V487" s="9">
        <v>3.173</v>
      </c>
      <c r="W487" s="9">
        <v>8.5500000000000007E-2</v>
      </c>
      <c r="X487" s="9">
        <v>0.1595</v>
      </c>
      <c r="Y487" s="36" t="s">
        <v>921</v>
      </c>
      <c r="Z487" s="107"/>
      <c r="AA487" s="107"/>
      <c r="AB487" s="107"/>
      <c r="AC487" s="107"/>
      <c r="AD487" s="171">
        <v>131.25</v>
      </c>
      <c r="AE487" s="171">
        <v>219</v>
      </c>
      <c r="AF487" s="33"/>
      <c r="AG487" s="33"/>
      <c r="AH487" s="37" t="s">
        <v>42</v>
      </c>
      <c r="AI487" s="36" t="s">
        <v>921</v>
      </c>
    </row>
    <row r="488" spans="2:35" x14ac:dyDescent="0.25">
      <c r="B488" s="83"/>
      <c r="C488" s="62"/>
      <c r="D488" s="96"/>
      <c r="E488" s="63"/>
      <c r="F488" s="53">
        <v>2015</v>
      </c>
      <c r="G488" s="7"/>
      <c r="H488" s="7"/>
      <c r="I488" s="7"/>
      <c r="J488" s="106"/>
      <c r="K488" s="7"/>
      <c r="L488" s="7"/>
      <c r="M488" s="7"/>
      <c r="N488" s="7"/>
      <c r="O488" s="7"/>
      <c r="P488" s="7"/>
      <c r="Q488" s="27">
        <v>8.1</v>
      </c>
      <c r="R488" s="9">
        <v>2.6</v>
      </c>
      <c r="S488" s="9">
        <v>1.7</v>
      </c>
      <c r="T488" s="9">
        <v>4.1000000000000002E-2</v>
      </c>
      <c r="U488" s="9">
        <v>2.4900000000000002</v>
      </c>
      <c r="V488" s="9">
        <v>3.0179999999999998</v>
      </c>
      <c r="W488" s="9">
        <v>0.05</v>
      </c>
      <c r="X488" s="9">
        <v>7.0000000000000007E-2</v>
      </c>
      <c r="Y488" s="36" t="s">
        <v>921</v>
      </c>
      <c r="Z488" s="7"/>
      <c r="AA488" s="7"/>
      <c r="AB488" s="7"/>
      <c r="AC488" s="7"/>
      <c r="AD488" s="7"/>
      <c r="AE488" s="7"/>
      <c r="AF488" s="7"/>
      <c r="AG488" s="33"/>
      <c r="AH488" s="7"/>
      <c r="AI488" s="36" t="s">
        <v>921</v>
      </c>
    </row>
    <row r="489" spans="2:35" s="17" customFormat="1" x14ac:dyDescent="0.25">
      <c r="B489" s="85" t="s">
        <v>654</v>
      </c>
      <c r="C489" s="56" t="s">
        <v>682</v>
      </c>
      <c r="D489" s="188">
        <v>13504</v>
      </c>
      <c r="E489" s="66" t="s">
        <v>180</v>
      </c>
      <c r="F489" s="54">
        <v>2010</v>
      </c>
      <c r="G489" s="33"/>
      <c r="H489" s="33"/>
      <c r="I489" s="33"/>
      <c r="J489" s="107"/>
      <c r="K489" s="33"/>
      <c r="L489" s="33"/>
      <c r="M489" s="33"/>
      <c r="N489" s="33"/>
      <c r="O489" s="33"/>
      <c r="P489" s="33"/>
      <c r="Q489" s="33"/>
      <c r="R489" s="38"/>
      <c r="S489" s="38"/>
      <c r="T489" s="38"/>
      <c r="U489" s="38"/>
      <c r="V489" s="38"/>
      <c r="W489" s="38"/>
      <c r="X489" s="38"/>
      <c r="Y489" s="32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</row>
    <row r="490" spans="2:35" s="17" customFormat="1" x14ac:dyDescent="0.25">
      <c r="B490" s="85"/>
      <c r="C490" s="51"/>
      <c r="D490" s="95"/>
      <c r="E490" s="61"/>
      <c r="F490" s="54">
        <v>2011</v>
      </c>
      <c r="G490" s="33"/>
      <c r="H490" s="33"/>
      <c r="I490" s="33"/>
      <c r="J490" s="107"/>
      <c r="K490" s="33"/>
      <c r="L490" s="33"/>
      <c r="M490" s="33"/>
      <c r="N490" s="33"/>
      <c r="O490" s="33"/>
      <c r="P490" s="33"/>
      <c r="Q490" s="33"/>
      <c r="R490" s="38"/>
      <c r="S490" s="38"/>
      <c r="T490" s="38"/>
      <c r="U490" s="38"/>
      <c r="V490" s="38"/>
      <c r="W490" s="38"/>
      <c r="X490" s="38"/>
      <c r="Y490" s="32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</row>
    <row r="491" spans="2:35" s="17" customFormat="1" x14ac:dyDescent="0.25">
      <c r="B491" s="85"/>
      <c r="C491" s="51"/>
      <c r="D491" s="95"/>
      <c r="E491" s="61"/>
      <c r="F491" s="54">
        <v>2012</v>
      </c>
      <c r="G491" s="33"/>
      <c r="H491" s="33"/>
      <c r="I491" s="33"/>
      <c r="J491" s="107"/>
      <c r="K491" s="33"/>
      <c r="L491" s="33"/>
      <c r="M491" s="33"/>
      <c r="N491" s="33"/>
      <c r="O491" s="33"/>
      <c r="P491" s="33"/>
      <c r="Q491" s="33"/>
      <c r="R491" s="38"/>
      <c r="S491" s="38"/>
      <c r="T491" s="38"/>
      <c r="U491" s="38"/>
      <c r="V491" s="38"/>
      <c r="W491" s="38"/>
      <c r="X491" s="38"/>
      <c r="Y491" s="32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</row>
    <row r="492" spans="2:35" s="17" customFormat="1" x14ac:dyDescent="0.25">
      <c r="B492" s="85"/>
      <c r="C492" s="51"/>
      <c r="D492" s="95"/>
      <c r="E492" s="61"/>
      <c r="F492" s="54">
        <v>2013</v>
      </c>
      <c r="G492" s="33"/>
      <c r="H492" s="33"/>
      <c r="I492" s="33"/>
      <c r="J492" s="107"/>
      <c r="K492" s="33"/>
      <c r="L492" s="33"/>
      <c r="M492" s="33"/>
      <c r="N492" s="33"/>
      <c r="O492" s="33"/>
      <c r="P492" s="33"/>
      <c r="Q492" s="33"/>
      <c r="R492" s="38"/>
      <c r="S492" s="38"/>
      <c r="T492" s="38"/>
      <c r="U492" s="38"/>
      <c r="V492" s="38"/>
      <c r="W492" s="38"/>
      <c r="X492" s="38"/>
      <c r="Y492" s="32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</row>
    <row r="493" spans="2:35" s="17" customFormat="1" x14ac:dyDescent="0.25">
      <c r="B493" s="85"/>
      <c r="C493" s="51"/>
      <c r="D493" s="95"/>
      <c r="E493" s="61"/>
      <c r="F493" s="54">
        <v>2014</v>
      </c>
      <c r="G493" s="33"/>
      <c r="H493" s="33"/>
      <c r="I493" s="33"/>
      <c r="J493" s="107"/>
      <c r="K493" s="33"/>
      <c r="L493" s="33"/>
      <c r="M493" s="33"/>
      <c r="N493" s="33"/>
      <c r="O493" s="33"/>
      <c r="P493" s="33"/>
      <c r="Q493" s="33"/>
      <c r="R493" s="38"/>
      <c r="S493" s="38"/>
      <c r="T493" s="38"/>
      <c r="U493" s="38"/>
      <c r="V493" s="38"/>
      <c r="W493" s="38"/>
      <c r="X493" s="38"/>
      <c r="Y493" s="32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</row>
    <row r="494" spans="2:35" x14ac:dyDescent="0.25">
      <c r="B494" s="85"/>
      <c r="C494" s="51"/>
      <c r="D494" s="95"/>
      <c r="E494" s="61"/>
      <c r="F494" s="53">
        <v>2015</v>
      </c>
      <c r="G494" s="7"/>
      <c r="H494" s="7"/>
      <c r="I494" s="7"/>
      <c r="J494" s="106"/>
      <c r="K494" s="7"/>
      <c r="L494" s="7"/>
      <c r="M494" s="7"/>
      <c r="N494" s="7"/>
      <c r="O494" s="7"/>
      <c r="P494" s="7"/>
      <c r="Q494" s="35">
        <v>8.5</v>
      </c>
      <c r="R494" s="9">
        <v>3.5</v>
      </c>
      <c r="S494" s="9">
        <v>4</v>
      </c>
      <c r="T494" s="21" t="s">
        <v>607</v>
      </c>
      <c r="U494" s="20">
        <v>0.9</v>
      </c>
      <c r="V494" s="9">
        <v>1.61</v>
      </c>
      <c r="W494" s="9">
        <v>0.06</v>
      </c>
      <c r="X494" s="9">
        <v>0.09</v>
      </c>
      <c r="Y494" s="16" t="s">
        <v>38</v>
      </c>
      <c r="Z494" s="7"/>
      <c r="AA494" s="7"/>
      <c r="AB494" s="7"/>
      <c r="AC494" s="7"/>
      <c r="AD494" s="7"/>
      <c r="AE494" s="7"/>
      <c r="AF494" s="7"/>
      <c r="AG494" s="33"/>
      <c r="AH494" s="7"/>
      <c r="AI494" s="16" t="s">
        <v>38</v>
      </c>
    </row>
    <row r="495" spans="2:35" s="17" customFormat="1" x14ac:dyDescent="0.25">
      <c r="B495" s="77" t="s">
        <v>643</v>
      </c>
      <c r="C495" s="59" t="s">
        <v>696</v>
      </c>
      <c r="D495" s="186">
        <v>13505</v>
      </c>
      <c r="E495" s="60" t="s">
        <v>182</v>
      </c>
      <c r="F495" s="54">
        <v>2010</v>
      </c>
      <c r="G495" s="33"/>
      <c r="H495" s="33"/>
      <c r="I495" s="33"/>
      <c r="J495" s="107"/>
      <c r="K495" s="33"/>
      <c r="L495" s="33"/>
      <c r="M495" s="33"/>
      <c r="N495" s="33"/>
      <c r="O495" s="33"/>
      <c r="P495" s="33"/>
      <c r="Q495" s="33"/>
      <c r="R495" s="38"/>
      <c r="S495" s="38"/>
      <c r="T495" s="38"/>
      <c r="U495" s="49"/>
      <c r="V495" s="38"/>
      <c r="W495" s="38"/>
      <c r="X495" s="38"/>
      <c r="Y495" s="32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</row>
    <row r="496" spans="2:35" s="17" customFormat="1" x14ac:dyDescent="0.25">
      <c r="B496" s="82"/>
      <c r="C496" s="51"/>
      <c r="D496" s="95"/>
      <c r="E496" s="61"/>
      <c r="F496" s="54">
        <v>2011</v>
      </c>
      <c r="G496" s="33"/>
      <c r="H496" s="33"/>
      <c r="I496" s="33"/>
      <c r="J496" s="107"/>
      <c r="K496" s="33"/>
      <c r="L496" s="33"/>
      <c r="M496" s="33"/>
      <c r="N496" s="33"/>
      <c r="O496" s="33"/>
      <c r="P496" s="33"/>
      <c r="Q496" s="33"/>
      <c r="R496" s="38"/>
      <c r="S496" s="38"/>
      <c r="T496" s="38"/>
      <c r="U496" s="49"/>
      <c r="V496" s="38"/>
      <c r="W496" s="38"/>
      <c r="X496" s="38"/>
      <c r="Y496" s="32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</row>
    <row r="497" spans="2:35" s="17" customFormat="1" x14ac:dyDescent="0.25">
      <c r="B497" s="82"/>
      <c r="C497" s="51"/>
      <c r="D497" s="95"/>
      <c r="E497" s="61"/>
      <c r="F497" s="54">
        <v>2012</v>
      </c>
      <c r="G497" s="33"/>
      <c r="H497" s="33"/>
      <c r="I497" s="33"/>
      <c r="J497" s="107"/>
      <c r="K497" s="33"/>
      <c r="L497" s="33"/>
      <c r="M497" s="33"/>
      <c r="N497" s="33"/>
      <c r="O497" s="33"/>
      <c r="P497" s="33"/>
      <c r="Q497" s="33"/>
      <c r="R497" s="38"/>
      <c r="S497" s="38"/>
      <c r="T497" s="38"/>
      <c r="U497" s="49"/>
      <c r="V497" s="38"/>
      <c r="W497" s="38"/>
      <c r="X497" s="38"/>
      <c r="Y497" s="32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</row>
    <row r="498" spans="2:35" s="17" customFormat="1" x14ac:dyDescent="0.25">
      <c r="B498" s="82"/>
      <c r="C498" s="51"/>
      <c r="D498" s="95"/>
      <c r="E498" s="61"/>
      <c r="F498" s="54">
        <v>2013</v>
      </c>
      <c r="G498" s="33"/>
      <c r="H498" s="33"/>
      <c r="I498" s="33"/>
      <c r="J498" s="107"/>
      <c r="K498" s="33"/>
      <c r="L498" s="33"/>
      <c r="M498" s="33"/>
      <c r="N498" s="33"/>
      <c r="O498" s="33"/>
      <c r="P498" s="33"/>
      <c r="Q498" s="33"/>
      <c r="R498" s="38"/>
      <c r="S498" s="38"/>
      <c r="T498" s="38"/>
      <c r="U498" s="49"/>
      <c r="V498" s="38"/>
      <c r="W498" s="38"/>
      <c r="X498" s="38"/>
      <c r="Y498" s="32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</row>
    <row r="499" spans="2:35" s="17" customFormat="1" x14ac:dyDescent="0.25">
      <c r="B499" s="82"/>
      <c r="C499" s="51"/>
      <c r="D499" s="95"/>
      <c r="E499" s="61"/>
      <c r="F499" s="54">
        <v>2014</v>
      </c>
      <c r="G499" s="33"/>
      <c r="H499" s="33"/>
      <c r="I499" s="33"/>
      <c r="J499" s="107"/>
      <c r="K499" s="33"/>
      <c r="L499" s="33"/>
      <c r="M499" s="33"/>
      <c r="N499" s="33"/>
      <c r="O499" s="33"/>
      <c r="P499" s="33"/>
      <c r="Q499" s="33"/>
      <c r="R499" s="38"/>
      <c r="S499" s="38"/>
      <c r="T499" s="38"/>
      <c r="U499" s="49"/>
      <c r="V499" s="38"/>
      <c r="W499" s="38"/>
      <c r="X499" s="38"/>
      <c r="Y499" s="32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</row>
    <row r="500" spans="2:35" x14ac:dyDescent="0.25">
      <c r="B500" s="83"/>
      <c r="C500" s="62"/>
      <c r="D500" s="96"/>
      <c r="E500" s="63"/>
      <c r="F500" s="53">
        <v>2015</v>
      </c>
      <c r="G500" s="7"/>
      <c r="H500" s="7"/>
      <c r="I500" s="7"/>
      <c r="J500" s="106"/>
      <c r="K500" s="7"/>
      <c r="L500" s="7"/>
      <c r="M500" s="7"/>
      <c r="N500" s="7"/>
      <c r="O500" s="7"/>
      <c r="P500" s="7"/>
      <c r="Q500" s="27">
        <v>8.1</v>
      </c>
      <c r="R500" s="9">
        <v>3.2</v>
      </c>
      <c r="S500" s="9">
        <v>3.9</v>
      </c>
      <c r="T500" s="21" t="s">
        <v>607</v>
      </c>
      <c r="U500" s="21" t="s">
        <v>609</v>
      </c>
      <c r="V500" s="9">
        <v>0.47699999999999998</v>
      </c>
      <c r="W500" s="9">
        <v>0.06</v>
      </c>
      <c r="X500" s="9">
        <v>7.0000000000000007E-2</v>
      </c>
      <c r="Y500" s="16" t="s">
        <v>38</v>
      </c>
      <c r="Z500" s="7"/>
      <c r="AA500" s="7"/>
      <c r="AB500" s="7"/>
      <c r="AC500" s="7"/>
      <c r="AD500" s="7"/>
      <c r="AE500" s="7"/>
      <c r="AF500" s="7"/>
      <c r="AG500" s="33"/>
      <c r="AH500" s="7"/>
      <c r="AI500" s="16" t="s">
        <v>38</v>
      </c>
    </row>
    <row r="501" spans="2:35" s="17" customFormat="1" x14ac:dyDescent="0.25">
      <c r="B501" s="78" t="s">
        <v>656</v>
      </c>
      <c r="C501" s="56" t="s">
        <v>697</v>
      </c>
      <c r="D501" s="188">
        <v>14001</v>
      </c>
      <c r="E501" s="66" t="s">
        <v>184</v>
      </c>
      <c r="F501" s="54">
        <v>2010</v>
      </c>
      <c r="G501" s="33"/>
      <c r="H501" s="33"/>
      <c r="I501" s="33"/>
      <c r="J501" s="107"/>
      <c r="K501" s="33"/>
      <c r="L501" s="33"/>
      <c r="M501" s="33"/>
      <c r="N501" s="33"/>
      <c r="O501" s="33"/>
      <c r="P501" s="33"/>
      <c r="Q501" s="27">
        <v>8.1</v>
      </c>
      <c r="R501" s="9">
        <v>1</v>
      </c>
      <c r="S501" s="9">
        <v>1.4</v>
      </c>
      <c r="T501" s="9">
        <v>2.9499999999999998E-2</v>
      </c>
      <c r="U501" s="9">
        <v>0.45500000000000002</v>
      </c>
      <c r="V501" s="9">
        <v>0.56499999999999995</v>
      </c>
      <c r="W501" s="9">
        <v>8.0000000000000002E-3</v>
      </c>
      <c r="X501" s="9">
        <v>2.5499999999999998E-2</v>
      </c>
      <c r="Y501" s="37" t="s">
        <v>922</v>
      </c>
      <c r="Z501" s="171">
        <v>0.30880000000000002</v>
      </c>
      <c r="AA501" s="171">
        <v>0.43080000000000002</v>
      </c>
      <c r="AB501" s="171">
        <v>1.8137000000000001</v>
      </c>
      <c r="AC501" s="171">
        <v>0.78590000000000004</v>
      </c>
      <c r="AD501" s="171">
        <v>40</v>
      </c>
      <c r="AE501" s="171">
        <v>49</v>
      </c>
      <c r="AF501" s="33"/>
      <c r="AG501" s="33"/>
      <c r="AH501" s="37" t="s">
        <v>42</v>
      </c>
      <c r="AI501" s="37" t="s">
        <v>922</v>
      </c>
    </row>
    <row r="502" spans="2:35" s="17" customFormat="1" x14ac:dyDescent="0.25">
      <c r="B502" s="82"/>
      <c r="C502" s="51"/>
      <c r="D502" s="95"/>
      <c r="E502" s="61"/>
      <c r="F502" s="54">
        <v>2011</v>
      </c>
      <c r="G502" s="33"/>
      <c r="H502" s="33"/>
      <c r="I502" s="33"/>
      <c r="J502" s="107"/>
      <c r="K502" s="33"/>
      <c r="L502" s="33"/>
      <c r="M502" s="33"/>
      <c r="N502" s="33"/>
      <c r="O502" s="33"/>
      <c r="P502" s="33"/>
      <c r="Q502" s="27">
        <v>8</v>
      </c>
      <c r="R502" s="9">
        <v>1.1000000000000001</v>
      </c>
      <c r="S502" s="9">
        <v>1.4</v>
      </c>
      <c r="T502" s="9">
        <v>2.8000000000000001E-2</v>
      </c>
      <c r="U502" s="9">
        <v>0.41</v>
      </c>
      <c r="V502" s="9">
        <v>0.53500000000000003</v>
      </c>
      <c r="W502" s="9">
        <v>5.0000000000000001E-3</v>
      </c>
      <c r="X502" s="9">
        <v>3.5999999999999997E-2</v>
      </c>
      <c r="Y502" s="37" t="s">
        <v>922</v>
      </c>
      <c r="Z502" s="171">
        <v>0.35220000000000001</v>
      </c>
      <c r="AA502" s="171">
        <v>0.32250000000000001</v>
      </c>
      <c r="AB502" s="171">
        <v>1.1795</v>
      </c>
      <c r="AC502" s="171">
        <v>0.16800000000000001</v>
      </c>
      <c r="AD502" s="171">
        <v>45</v>
      </c>
      <c r="AE502" s="171">
        <v>79</v>
      </c>
      <c r="AF502" s="33"/>
      <c r="AG502" s="33">
        <v>0</v>
      </c>
      <c r="AH502" s="37" t="s">
        <v>42</v>
      </c>
      <c r="AI502" s="37" t="s">
        <v>922</v>
      </c>
    </row>
    <row r="503" spans="2:35" s="17" customFormat="1" x14ac:dyDescent="0.25">
      <c r="B503" s="82"/>
      <c r="C503" s="51"/>
      <c r="D503" s="95"/>
      <c r="E503" s="61"/>
      <c r="F503" s="54">
        <v>2012</v>
      </c>
      <c r="G503" s="33"/>
      <c r="H503" s="111">
        <v>0.67308845495480751</v>
      </c>
      <c r="I503" s="111">
        <v>0.75868316394167035</v>
      </c>
      <c r="J503" s="111">
        <f>MIN(H503:I503)</f>
        <v>0.67308845495480751</v>
      </c>
      <c r="K503" s="33"/>
      <c r="L503" s="111">
        <v>0.51</v>
      </c>
      <c r="M503" s="111">
        <v>0.59</v>
      </c>
      <c r="N503" s="111">
        <f>MIN(L503:M503)</f>
        <v>0.51</v>
      </c>
      <c r="O503" s="33"/>
      <c r="P503" s="36" t="s">
        <v>921</v>
      </c>
      <c r="Q503" s="27">
        <v>8.1999999999999993</v>
      </c>
      <c r="R503" s="9">
        <v>1</v>
      </c>
      <c r="S503" s="9">
        <v>1.6</v>
      </c>
      <c r="T503" s="9">
        <v>3.3000000000000002E-2</v>
      </c>
      <c r="U503" s="9">
        <v>0.46</v>
      </c>
      <c r="V503" s="9">
        <v>0.66</v>
      </c>
      <c r="W503" s="9">
        <v>8.0000000000000002E-3</v>
      </c>
      <c r="X503" s="9">
        <v>1.7999999999999999E-2</v>
      </c>
      <c r="Y503" s="37" t="s">
        <v>922</v>
      </c>
      <c r="Z503" s="171">
        <v>0.27229999999999999</v>
      </c>
      <c r="AA503" s="171">
        <v>0.43569999999999998</v>
      </c>
      <c r="AB503" s="171">
        <v>0.96970000000000001</v>
      </c>
      <c r="AC503" s="171">
        <v>0.28299999999999997</v>
      </c>
      <c r="AD503" s="171">
        <v>41</v>
      </c>
      <c r="AE503" s="171">
        <v>56</v>
      </c>
      <c r="AF503" s="33"/>
      <c r="AG503" s="33">
        <v>0</v>
      </c>
      <c r="AH503" s="37" t="s">
        <v>42</v>
      </c>
      <c r="AI503" s="36" t="s">
        <v>921</v>
      </c>
    </row>
    <row r="504" spans="2:35" s="17" customFormat="1" x14ac:dyDescent="0.25">
      <c r="B504" s="82"/>
      <c r="C504" s="51"/>
      <c r="D504" s="95"/>
      <c r="E504" s="61"/>
      <c r="F504" s="54">
        <v>2013</v>
      </c>
      <c r="G504" s="33"/>
      <c r="H504" s="33"/>
      <c r="I504" s="33"/>
      <c r="J504" s="107"/>
      <c r="K504" s="33"/>
      <c r="L504" s="33"/>
      <c r="M504" s="33"/>
      <c r="N504" s="33"/>
      <c r="O504" s="35">
        <v>0.81</v>
      </c>
      <c r="P504" s="159" t="s">
        <v>38</v>
      </c>
      <c r="Q504" s="27">
        <v>8.1999999999999993</v>
      </c>
      <c r="R504" s="9">
        <v>1</v>
      </c>
      <c r="S504" s="9">
        <v>1.5</v>
      </c>
      <c r="T504" s="9">
        <v>0.03</v>
      </c>
      <c r="U504" s="9">
        <v>0.53</v>
      </c>
      <c r="V504" s="9">
        <v>0.7</v>
      </c>
      <c r="W504" s="21" t="s">
        <v>614</v>
      </c>
      <c r="X504" s="21" t="s">
        <v>616</v>
      </c>
      <c r="Y504" s="37" t="s">
        <v>922</v>
      </c>
      <c r="Z504" s="171">
        <v>0.28520000000000001</v>
      </c>
      <c r="AA504" s="171">
        <v>0.46879999999999999</v>
      </c>
      <c r="AB504" s="171">
        <v>0.87649999999999995</v>
      </c>
      <c r="AC504" s="171">
        <v>0.32600000000000001</v>
      </c>
      <c r="AD504" s="171">
        <v>32</v>
      </c>
      <c r="AE504" s="171">
        <v>49</v>
      </c>
      <c r="AF504" s="33"/>
      <c r="AG504" s="33">
        <v>0</v>
      </c>
      <c r="AH504" s="37" t="s">
        <v>42</v>
      </c>
      <c r="AI504" s="16" t="s">
        <v>38</v>
      </c>
    </row>
    <row r="505" spans="2:35" s="17" customFormat="1" x14ac:dyDescent="0.25">
      <c r="B505" s="82"/>
      <c r="C505" s="51"/>
      <c r="D505" s="95"/>
      <c r="E505" s="61"/>
      <c r="F505" s="54">
        <v>2014</v>
      </c>
      <c r="G505" s="33"/>
      <c r="H505" s="33"/>
      <c r="I505" s="33"/>
      <c r="J505" s="107"/>
      <c r="K505" s="33"/>
      <c r="L505" s="33"/>
      <c r="M505" s="33"/>
      <c r="N505" s="33"/>
      <c r="O505" s="33"/>
      <c r="P505" s="33"/>
      <c r="Q505" s="27">
        <v>8.1</v>
      </c>
      <c r="R505" s="9">
        <v>1</v>
      </c>
      <c r="S505" s="9">
        <v>1.4</v>
      </c>
      <c r="T505" s="9">
        <v>2.5999999999999999E-2</v>
      </c>
      <c r="U505" s="9">
        <v>0.56000000000000005</v>
      </c>
      <c r="V505" s="9">
        <v>0.68</v>
      </c>
      <c r="W505" s="9">
        <v>0.01</v>
      </c>
      <c r="X505" s="9">
        <v>2.9000000000000001E-2</v>
      </c>
      <c r="Y505" s="37" t="s">
        <v>922</v>
      </c>
      <c r="Z505" s="33"/>
      <c r="AA505" s="33"/>
      <c r="AB505" s="33"/>
      <c r="AC505" s="33"/>
      <c r="AD505" s="33"/>
      <c r="AE505" s="33"/>
      <c r="AF505" s="33"/>
      <c r="AG505" s="33"/>
      <c r="AH505" s="33"/>
      <c r="AI505" s="37" t="s">
        <v>922</v>
      </c>
    </row>
    <row r="506" spans="2:35" x14ac:dyDescent="0.25">
      <c r="B506" s="82"/>
      <c r="C506" s="51"/>
      <c r="D506" s="95"/>
      <c r="E506" s="61"/>
      <c r="F506" s="53">
        <v>2015</v>
      </c>
      <c r="G506" s="7"/>
      <c r="H506" s="7"/>
      <c r="I506" s="7"/>
      <c r="J506" s="106"/>
      <c r="K506" s="7"/>
      <c r="L506" s="7"/>
      <c r="M506" s="7"/>
      <c r="N506" s="7"/>
      <c r="O506" s="7"/>
      <c r="P506" s="7"/>
      <c r="Q506" s="27">
        <v>8.1</v>
      </c>
      <c r="R506" s="9">
        <v>0.8</v>
      </c>
      <c r="S506" s="9">
        <v>1.6</v>
      </c>
      <c r="T506" s="9">
        <v>0.02</v>
      </c>
      <c r="U506" s="9">
        <v>0.63</v>
      </c>
      <c r="V506" s="9">
        <v>0.74</v>
      </c>
      <c r="W506" s="9">
        <v>9.9000000000000008E-3</v>
      </c>
      <c r="X506" s="9">
        <v>4.4499999999999998E-2</v>
      </c>
      <c r="Y506" s="37" t="s">
        <v>922</v>
      </c>
      <c r="Z506" s="170">
        <v>0.52370000000000005</v>
      </c>
      <c r="AA506" s="171">
        <v>1.2455000000000001</v>
      </c>
      <c r="AB506" s="171">
        <v>2.7812000000000001</v>
      </c>
      <c r="AC506" s="171">
        <v>0.34770000000000001</v>
      </c>
      <c r="AD506" s="171">
        <v>26</v>
      </c>
      <c r="AE506" s="171">
        <v>64</v>
      </c>
      <c r="AF506" s="27" t="s">
        <v>622</v>
      </c>
      <c r="AG506" s="33">
        <v>0</v>
      </c>
      <c r="AH506" s="37" t="s">
        <v>42</v>
      </c>
      <c r="AI506" s="37" t="s">
        <v>922</v>
      </c>
    </row>
    <row r="507" spans="2:35" s="17" customFormat="1" x14ac:dyDescent="0.25">
      <c r="B507" s="77" t="s">
        <v>656</v>
      </c>
      <c r="C507" s="59" t="s">
        <v>698</v>
      </c>
      <c r="D507" s="186">
        <v>14002</v>
      </c>
      <c r="E507" s="60" t="s">
        <v>186</v>
      </c>
      <c r="F507" s="54">
        <v>2010</v>
      </c>
      <c r="G507" s="33"/>
      <c r="H507" s="111">
        <v>0.75</v>
      </c>
      <c r="I507" s="111">
        <v>0.76</v>
      </c>
      <c r="J507" s="111">
        <f>MIN(H507:I507)</f>
        <v>0.75</v>
      </c>
      <c r="K507" s="33"/>
      <c r="L507" s="111">
        <v>0.68</v>
      </c>
      <c r="M507" s="111">
        <v>0.66</v>
      </c>
      <c r="N507" s="111">
        <f>MIN(L507:M507)</f>
        <v>0.66</v>
      </c>
      <c r="O507" s="33"/>
      <c r="P507" s="159" t="s">
        <v>38</v>
      </c>
      <c r="Q507" s="27">
        <v>8.1999999999999993</v>
      </c>
      <c r="R507" s="9">
        <v>1.1000000000000001</v>
      </c>
      <c r="S507" s="9">
        <v>1.7</v>
      </c>
      <c r="T507" s="9">
        <v>0.04</v>
      </c>
      <c r="U507" s="9">
        <v>0.45</v>
      </c>
      <c r="V507" s="9">
        <v>0.79</v>
      </c>
      <c r="W507" s="9">
        <v>5.0000000000000001E-3</v>
      </c>
      <c r="X507" s="9">
        <v>5.0000000000000001E-3</v>
      </c>
      <c r="Y507" s="37" t="s">
        <v>922</v>
      </c>
      <c r="Z507" s="38"/>
      <c r="AA507" s="33"/>
      <c r="AB507" s="33"/>
      <c r="AC507" s="33"/>
      <c r="AD507" s="33"/>
      <c r="AE507" s="33"/>
      <c r="AF507" s="33"/>
      <c r="AG507" s="33"/>
      <c r="AH507" s="32"/>
      <c r="AI507" s="16" t="s">
        <v>38</v>
      </c>
    </row>
    <row r="508" spans="2:35" s="17" customFormat="1" x14ac:dyDescent="0.25">
      <c r="B508" s="82"/>
      <c r="C508" s="51"/>
      <c r="D508" s="95"/>
      <c r="E508" s="61"/>
      <c r="F508" s="54">
        <v>2011</v>
      </c>
      <c r="G508" s="33"/>
      <c r="H508" s="33"/>
      <c r="I508" s="33"/>
      <c r="J508" s="107"/>
      <c r="K508" s="33"/>
      <c r="L508" s="33"/>
      <c r="M508" s="33"/>
      <c r="N508" s="33"/>
      <c r="O508" s="33"/>
      <c r="P508" s="33"/>
      <c r="Q508" s="27">
        <v>8.1999999999999993</v>
      </c>
      <c r="R508" s="9">
        <v>1.2</v>
      </c>
      <c r="S508" s="9">
        <v>1.7</v>
      </c>
      <c r="T508" s="9">
        <v>7.4999999999999997E-2</v>
      </c>
      <c r="U508" s="9">
        <v>0.40500000000000003</v>
      </c>
      <c r="V508" s="9">
        <v>0.82599999999999996</v>
      </c>
      <c r="W508" s="21" t="s">
        <v>619</v>
      </c>
      <c r="X508" s="9">
        <v>1.0500000000000001E-2</v>
      </c>
      <c r="Y508" s="16" t="s">
        <v>38</v>
      </c>
      <c r="Z508" s="38"/>
      <c r="AA508" s="33"/>
      <c r="AB508" s="33"/>
      <c r="AC508" s="33"/>
      <c r="AD508" s="33"/>
      <c r="AE508" s="33"/>
      <c r="AF508" s="33"/>
      <c r="AG508" s="33"/>
      <c r="AH508" s="32"/>
      <c r="AI508" s="16" t="s">
        <v>38</v>
      </c>
    </row>
    <row r="509" spans="2:35" s="17" customFormat="1" x14ac:dyDescent="0.25">
      <c r="B509" s="82"/>
      <c r="C509" s="51"/>
      <c r="D509" s="95"/>
      <c r="E509" s="61"/>
      <c r="F509" s="54">
        <v>2012</v>
      </c>
      <c r="G509" s="33"/>
      <c r="H509" s="111">
        <v>0.7389341288397967</v>
      </c>
      <c r="I509" s="111">
        <v>0.78141867482680938</v>
      </c>
      <c r="J509" s="111">
        <f>MIN(H509:I509)</f>
        <v>0.7389341288397967</v>
      </c>
      <c r="K509" s="33"/>
      <c r="L509" s="111">
        <v>0.71</v>
      </c>
      <c r="M509" s="111">
        <v>0.55000000000000004</v>
      </c>
      <c r="N509" s="111">
        <f>MIN(L509:M509)</f>
        <v>0.55000000000000004</v>
      </c>
      <c r="O509" s="33"/>
      <c r="P509" s="36" t="s">
        <v>921</v>
      </c>
      <c r="Q509" s="27">
        <v>8.1999999999999993</v>
      </c>
      <c r="R509" s="9">
        <v>2.2000000000000002</v>
      </c>
      <c r="S509" s="9">
        <v>2.7</v>
      </c>
      <c r="T509" s="9">
        <v>9.5000000000000001E-2</v>
      </c>
      <c r="U509" s="9">
        <v>0.46500000000000002</v>
      </c>
      <c r="V509" s="9">
        <v>1.0589999999999999</v>
      </c>
      <c r="W509" s="9">
        <v>5.0000000000000001E-3</v>
      </c>
      <c r="X509" s="9">
        <v>2.7E-2</v>
      </c>
      <c r="Y509" s="16" t="s">
        <v>38</v>
      </c>
      <c r="Z509" s="38"/>
      <c r="AA509" s="27">
        <v>2.1833</v>
      </c>
      <c r="AB509" s="33"/>
      <c r="AC509" s="33"/>
      <c r="AD509" s="33"/>
      <c r="AE509" s="33"/>
      <c r="AF509" s="33"/>
      <c r="AG509" s="33"/>
      <c r="AH509" s="37" t="s">
        <v>42</v>
      </c>
      <c r="AI509" s="36" t="s">
        <v>921</v>
      </c>
    </row>
    <row r="510" spans="2:35" s="17" customFormat="1" x14ac:dyDescent="0.25">
      <c r="B510" s="82"/>
      <c r="C510" s="51"/>
      <c r="D510" s="95"/>
      <c r="E510" s="61"/>
      <c r="F510" s="54">
        <v>2013</v>
      </c>
      <c r="G510" s="33"/>
      <c r="H510" s="33"/>
      <c r="I510" s="33"/>
      <c r="J510" s="107"/>
      <c r="K510" s="33"/>
      <c r="L510" s="33"/>
      <c r="M510" s="33"/>
      <c r="N510" s="33"/>
      <c r="O510" s="33"/>
      <c r="P510" s="33"/>
      <c r="Q510" s="27">
        <v>8.1999999999999993</v>
      </c>
      <c r="R510" s="9">
        <v>1.6</v>
      </c>
      <c r="S510" s="9">
        <v>1.8</v>
      </c>
      <c r="T510" s="9">
        <v>0.13350000000000001</v>
      </c>
      <c r="U510" s="9">
        <v>0.27800000000000002</v>
      </c>
      <c r="V510" s="9">
        <v>0.82950000000000002</v>
      </c>
      <c r="W510" s="9">
        <v>5.0000000000000001E-3</v>
      </c>
      <c r="X510" s="9">
        <v>2.1499999999999998E-2</v>
      </c>
      <c r="Y510" s="16" t="s">
        <v>38</v>
      </c>
      <c r="Z510" s="38"/>
      <c r="AA510" s="27" t="s">
        <v>625</v>
      </c>
      <c r="AB510" s="33"/>
      <c r="AC510" s="33"/>
      <c r="AD510" s="33"/>
      <c r="AE510" s="33"/>
      <c r="AF510" s="33"/>
      <c r="AG510" s="33"/>
      <c r="AH510" s="37" t="s">
        <v>42</v>
      </c>
      <c r="AI510" s="16" t="s">
        <v>38</v>
      </c>
    </row>
    <row r="511" spans="2:35" s="17" customFormat="1" x14ac:dyDescent="0.25">
      <c r="B511" s="82"/>
      <c r="C511" s="51"/>
      <c r="D511" s="95"/>
      <c r="E511" s="61"/>
      <c r="F511" s="54">
        <v>2014</v>
      </c>
      <c r="G511" s="33"/>
      <c r="H511" s="33"/>
      <c r="I511" s="33"/>
      <c r="J511" s="107"/>
      <c r="K511" s="33"/>
      <c r="L511" s="33"/>
      <c r="M511" s="33"/>
      <c r="N511" s="33"/>
      <c r="O511" s="33"/>
      <c r="P511" s="33"/>
      <c r="Q511" s="27">
        <v>7.9</v>
      </c>
      <c r="R511" s="9">
        <v>2</v>
      </c>
      <c r="S511" s="9">
        <v>2.5</v>
      </c>
      <c r="T511" s="9">
        <v>0.16500000000000001</v>
      </c>
      <c r="U511" s="9">
        <v>0.44500000000000001</v>
      </c>
      <c r="V511" s="9">
        <v>1.1990000000000001</v>
      </c>
      <c r="W511" s="9">
        <v>1.2E-2</v>
      </c>
      <c r="X511" s="9">
        <v>5.5500000000000001E-2</v>
      </c>
      <c r="Y511" s="16" t="s">
        <v>38</v>
      </c>
      <c r="Z511" s="38"/>
      <c r="AA511" s="27" t="s">
        <v>625</v>
      </c>
      <c r="AB511" s="33"/>
      <c r="AC511" s="33"/>
      <c r="AD511" s="33"/>
      <c r="AE511" s="33"/>
      <c r="AF511" s="33"/>
      <c r="AG511" s="33"/>
      <c r="AH511" s="37" t="s">
        <v>42</v>
      </c>
      <c r="AI511" s="16" t="s">
        <v>38</v>
      </c>
    </row>
    <row r="512" spans="2:35" x14ac:dyDescent="0.25">
      <c r="B512" s="83"/>
      <c r="C512" s="62"/>
      <c r="D512" s="96"/>
      <c r="E512" s="63"/>
      <c r="F512" s="53">
        <v>2015</v>
      </c>
      <c r="G512" s="7"/>
      <c r="H512" s="7"/>
      <c r="I512" s="7"/>
      <c r="J512" s="106"/>
      <c r="K512" s="7"/>
      <c r="L512" s="7"/>
      <c r="M512" s="7"/>
      <c r="N512" s="7"/>
      <c r="O512" s="7"/>
      <c r="P512" s="7"/>
      <c r="Q512" s="27">
        <v>8.1999999999999993</v>
      </c>
      <c r="R512" s="9">
        <v>0.8</v>
      </c>
      <c r="S512" s="9">
        <v>1.6</v>
      </c>
      <c r="T512" s="9">
        <v>1.2500000000000001E-2</v>
      </c>
      <c r="U512" s="9">
        <v>0.6</v>
      </c>
      <c r="V512" s="9">
        <v>0.75</v>
      </c>
      <c r="W512" s="21" t="s">
        <v>614</v>
      </c>
      <c r="X512" s="9">
        <v>4.4999999999999998E-2</v>
      </c>
      <c r="Y512" s="37" t="s">
        <v>922</v>
      </c>
      <c r="Z512" s="170">
        <v>0.47170000000000001</v>
      </c>
      <c r="AA512" s="171">
        <v>0.58340000000000003</v>
      </c>
      <c r="AB512" s="171">
        <v>1.9352</v>
      </c>
      <c r="AC512" s="171">
        <v>0.36280000000000001</v>
      </c>
      <c r="AD512" s="171">
        <v>21</v>
      </c>
      <c r="AE512" s="171">
        <v>36</v>
      </c>
      <c r="AF512" s="27" t="s">
        <v>622</v>
      </c>
      <c r="AG512" s="33">
        <v>0</v>
      </c>
      <c r="AH512" s="37" t="s">
        <v>42</v>
      </c>
      <c r="AI512" s="37" t="s">
        <v>922</v>
      </c>
    </row>
    <row r="513" spans="1:35" s="17" customFormat="1" x14ac:dyDescent="0.25">
      <c r="B513" s="84" t="s">
        <v>656</v>
      </c>
      <c r="C513" s="69"/>
      <c r="D513" s="189">
        <v>14003</v>
      </c>
      <c r="E513" s="70" t="s">
        <v>996</v>
      </c>
      <c r="F513" s="54">
        <v>2010</v>
      </c>
      <c r="G513" s="33"/>
      <c r="H513" s="111">
        <v>0.74189161710131657</v>
      </c>
      <c r="I513" s="111">
        <v>0.76694915254237295</v>
      </c>
      <c r="J513" s="111">
        <f>MIN(H513:I513)</f>
        <v>0.74189161710131657</v>
      </c>
      <c r="K513" s="33"/>
      <c r="L513" s="111">
        <v>0.52</v>
      </c>
      <c r="M513" s="111">
        <v>0.38</v>
      </c>
      <c r="N513" s="111">
        <f>MIN(L513:M513)</f>
        <v>0.38</v>
      </c>
      <c r="O513" s="33"/>
      <c r="P513" s="158" t="s">
        <v>1029</v>
      </c>
      <c r="Q513" s="27">
        <v>8.3000000000000007</v>
      </c>
      <c r="R513" s="9">
        <v>1.1000000000000001</v>
      </c>
      <c r="S513" s="9">
        <v>1.9</v>
      </c>
      <c r="T513" s="9">
        <v>0.03</v>
      </c>
      <c r="U513" s="9">
        <v>0.46</v>
      </c>
      <c r="V513" s="9">
        <v>0.82899999999999996</v>
      </c>
      <c r="W513" s="9">
        <v>5.0000000000000001E-3</v>
      </c>
      <c r="X513" s="9">
        <v>1.2E-2</v>
      </c>
      <c r="Y513" s="16" t="s">
        <v>38</v>
      </c>
      <c r="Z513" s="38"/>
      <c r="AA513" s="33"/>
      <c r="AB513" s="33"/>
      <c r="AC513" s="33"/>
      <c r="AD513" s="33"/>
      <c r="AE513" s="33"/>
      <c r="AF513" s="33"/>
      <c r="AG513" s="33"/>
      <c r="AH513" s="32"/>
      <c r="AI513" s="158" t="s">
        <v>1029</v>
      </c>
    </row>
    <row r="514" spans="1:35" s="17" customFormat="1" x14ac:dyDescent="0.25">
      <c r="B514" s="82"/>
      <c r="C514" s="51"/>
      <c r="D514" s="95"/>
      <c r="E514" s="61"/>
      <c r="F514" s="54">
        <v>2011</v>
      </c>
      <c r="G514" s="33"/>
      <c r="H514" s="33"/>
      <c r="I514" s="33"/>
      <c r="J514" s="107"/>
      <c r="K514" s="33"/>
      <c r="L514" s="33"/>
      <c r="M514" s="33"/>
      <c r="N514" s="33"/>
      <c r="O514" s="33"/>
      <c r="P514" s="33"/>
      <c r="Q514" s="27">
        <v>8.1999999999999993</v>
      </c>
      <c r="R514" s="9">
        <v>1.2</v>
      </c>
      <c r="S514" s="9">
        <v>1.6</v>
      </c>
      <c r="T514" s="9">
        <v>0.06</v>
      </c>
      <c r="U514" s="9">
        <v>0.42499999999999999</v>
      </c>
      <c r="V514" s="9">
        <v>0.83950000000000002</v>
      </c>
      <c r="W514" s="21" t="s">
        <v>619</v>
      </c>
      <c r="X514" s="9">
        <v>1.4500000000000001E-2</v>
      </c>
      <c r="Y514" s="16" t="s">
        <v>38</v>
      </c>
      <c r="Z514" s="38"/>
      <c r="AA514" s="33"/>
      <c r="AB514" s="33"/>
      <c r="AC514" s="33"/>
      <c r="AD514" s="33"/>
      <c r="AE514" s="33"/>
      <c r="AF514" s="33"/>
      <c r="AG514" s="33"/>
      <c r="AH514" s="32"/>
      <c r="AI514" s="16" t="s">
        <v>38</v>
      </c>
    </row>
    <row r="515" spans="1:35" s="17" customFormat="1" x14ac:dyDescent="0.25">
      <c r="B515" s="82"/>
      <c r="C515" s="51"/>
      <c r="D515" s="95"/>
      <c r="E515" s="61"/>
      <c r="F515" s="54">
        <v>2012</v>
      </c>
      <c r="G515" s="33"/>
      <c r="H515" s="111">
        <v>0.70263891868697714</v>
      </c>
      <c r="I515" s="111">
        <v>0.81177337481578526</v>
      </c>
      <c r="J515" s="111">
        <f>MIN(H515:I515)</f>
        <v>0.70263891868697714</v>
      </c>
      <c r="K515" s="33"/>
      <c r="L515" s="111">
        <v>0.56999999999999995</v>
      </c>
      <c r="M515" s="111">
        <v>0.35</v>
      </c>
      <c r="N515" s="111">
        <f>MIN(L515:M515)</f>
        <v>0.35</v>
      </c>
      <c r="O515" s="33"/>
      <c r="P515" s="158" t="s">
        <v>1029</v>
      </c>
      <c r="Q515" s="27">
        <v>8.1999999999999993</v>
      </c>
      <c r="R515" s="9">
        <v>1.8</v>
      </c>
      <c r="S515" s="9">
        <v>2.2000000000000002</v>
      </c>
      <c r="T515" s="9">
        <v>9.5000000000000001E-2</v>
      </c>
      <c r="U515" s="9">
        <v>0.48499999999999999</v>
      </c>
      <c r="V515" s="9">
        <v>1.0289999999999999</v>
      </c>
      <c r="W515" s="9">
        <v>5.0000000000000001E-3</v>
      </c>
      <c r="X515" s="9">
        <v>2.5000000000000001E-2</v>
      </c>
      <c r="Y515" s="16" t="s">
        <v>38</v>
      </c>
      <c r="Z515" s="38"/>
      <c r="AA515" s="33"/>
      <c r="AB515" s="33"/>
      <c r="AC515" s="33"/>
      <c r="AD515" s="33"/>
      <c r="AE515" s="33"/>
      <c r="AF515" s="33"/>
      <c r="AG515" s="33"/>
      <c r="AH515" s="32"/>
      <c r="AI515" s="158" t="s">
        <v>1029</v>
      </c>
    </row>
    <row r="516" spans="1:35" s="17" customFormat="1" x14ac:dyDescent="0.25">
      <c r="B516" s="82"/>
      <c r="C516" s="51"/>
      <c r="D516" s="95"/>
      <c r="E516" s="61"/>
      <c r="F516" s="54">
        <v>2013</v>
      </c>
      <c r="G516" s="33"/>
      <c r="H516" s="33"/>
      <c r="I516" s="33"/>
      <c r="J516" s="107"/>
      <c r="K516" s="33"/>
      <c r="L516" s="33"/>
      <c r="M516" s="33"/>
      <c r="N516" s="33"/>
      <c r="O516" s="33"/>
      <c r="P516" s="33"/>
      <c r="Q516" s="27">
        <v>8.1999999999999993</v>
      </c>
      <c r="R516" s="9">
        <v>1.4</v>
      </c>
      <c r="S516" s="9">
        <v>1.8</v>
      </c>
      <c r="T516" s="9">
        <v>0.14449999999999999</v>
      </c>
      <c r="U516" s="9">
        <v>0.28050000000000003</v>
      </c>
      <c r="V516" s="9">
        <v>0.84</v>
      </c>
      <c r="W516" s="9">
        <v>5.0000000000000001E-3</v>
      </c>
      <c r="X516" s="9">
        <v>2.4500000000000001E-2</v>
      </c>
      <c r="Y516" s="16" t="s">
        <v>38</v>
      </c>
      <c r="Z516" s="38"/>
      <c r="AA516" s="33"/>
      <c r="AB516" s="33"/>
      <c r="AC516" s="33"/>
      <c r="AD516" s="33"/>
      <c r="AE516" s="33"/>
      <c r="AF516" s="33"/>
      <c r="AG516" s="33"/>
      <c r="AH516" s="32"/>
      <c r="AI516" s="16" t="s">
        <v>38</v>
      </c>
    </row>
    <row r="517" spans="1:35" s="17" customFormat="1" x14ac:dyDescent="0.25">
      <c r="B517" s="82"/>
      <c r="C517" s="51"/>
      <c r="D517" s="95"/>
      <c r="E517" s="61"/>
      <c r="F517" s="54">
        <v>2014</v>
      </c>
      <c r="G517" s="33"/>
      <c r="H517" s="33"/>
      <c r="I517" s="33"/>
      <c r="J517" s="107"/>
      <c r="K517" s="33"/>
      <c r="L517" s="33"/>
      <c r="M517" s="33"/>
      <c r="N517" s="33"/>
      <c r="O517" s="33"/>
      <c r="P517" s="33"/>
      <c r="Q517" s="33"/>
      <c r="R517" s="38"/>
      <c r="S517" s="38"/>
      <c r="T517" s="38"/>
      <c r="U517" s="38"/>
      <c r="V517" s="38"/>
      <c r="W517" s="38"/>
      <c r="X517" s="38"/>
      <c r="Y517" s="32"/>
      <c r="Z517" s="38"/>
      <c r="AA517" s="33"/>
      <c r="AB517" s="33"/>
      <c r="AC517" s="33"/>
      <c r="AD517" s="33"/>
      <c r="AE517" s="33"/>
      <c r="AF517" s="33"/>
      <c r="AG517" s="33"/>
      <c r="AH517" s="32"/>
      <c r="AI517" s="33"/>
    </row>
    <row r="518" spans="1:35" s="17" customFormat="1" x14ac:dyDescent="0.25">
      <c r="B518" s="83"/>
      <c r="C518" s="62"/>
      <c r="D518" s="96"/>
      <c r="E518" s="63"/>
      <c r="F518" s="53">
        <v>2015</v>
      </c>
      <c r="G518" s="33"/>
      <c r="H518" s="33"/>
      <c r="I518" s="33"/>
      <c r="J518" s="107"/>
      <c r="K518" s="33"/>
      <c r="L518" s="33"/>
      <c r="M518" s="33"/>
      <c r="N518" s="33"/>
      <c r="O518" s="33"/>
      <c r="P518" s="33"/>
      <c r="Q518" s="33"/>
      <c r="R518" s="38"/>
      <c r="S518" s="38"/>
      <c r="T518" s="38"/>
      <c r="U518" s="38"/>
      <c r="V518" s="38"/>
      <c r="W518" s="38"/>
      <c r="X518" s="38"/>
      <c r="Y518" s="32"/>
      <c r="Z518" s="38"/>
      <c r="AA518" s="33"/>
      <c r="AB518" s="33"/>
      <c r="AC518" s="33"/>
      <c r="AD518" s="33"/>
      <c r="AE518" s="33"/>
      <c r="AF518" s="33"/>
      <c r="AG518" s="33"/>
      <c r="AH518" s="32"/>
      <c r="AI518" s="33"/>
    </row>
    <row r="519" spans="1:35" s="17" customFormat="1" x14ac:dyDescent="0.25">
      <c r="B519" s="82" t="s">
        <v>660</v>
      </c>
      <c r="C519" s="56" t="s">
        <v>700</v>
      </c>
      <c r="D519" s="188">
        <v>14004</v>
      </c>
      <c r="E519" s="66" t="s">
        <v>188</v>
      </c>
      <c r="F519" s="54">
        <v>2010</v>
      </c>
      <c r="G519" s="33"/>
      <c r="H519" s="111">
        <v>0.67143830947511929</v>
      </c>
      <c r="I519" s="111">
        <v>0.77176190476190476</v>
      </c>
      <c r="J519" s="111">
        <f>MIN(H519:I519)</f>
        <v>0.67143830947511929</v>
      </c>
      <c r="K519" s="33"/>
      <c r="L519" s="111">
        <v>0.77954022988505756</v>
      </c>
      <c r="M519" s="111">
        <v>0.71631681877444586</v>
      </c>
      <c r="N519" s="111">
        <f>MIN(L519:M519)</f>
        <v>0.71631681877444586</v>
      </c>
      <c r="O519" s="33"/>
      <c r="P519" s="159" t="s">
        <v>38</v>
      </c>
      <c r="Q519" s="27">
        <v>7.9</v>
      </c>
      <c r="R519" s="23" t="s">
        <v>993</v>
      </c>
      <c r="S519" s="9">
        <v>0.8</v>
      </c>
      <c r="T519" s="23" t="s">
        <v>994</v>
      </c>
      <c r="U519" s="9">
        <v>0.19450000000000001</v>
      </c>
      <c r="V519" s="9">
        <v>0.3105</v>
      </c>
      <c r="W519" s="23" t="s">
        <v>995</v>
      </c>
      <c r="X519" s="21" t="s">
        <v>995</v>
      </c>
      <c r="Y519" s="16" t="s">
        <v>38</v>
      </c>
      <c r="Z519" s="38"/>
      <c r="AA519" s="27" t="s">
        <v>610</v>
      </c>
      <c r="AB519" s="27">
        <v>2.0499999999999998</v>
      </c>
      <c r="AC519" s="27" t="s">
        <v>610</v>
      </c>
      <c r="AD519" s="33"/>
      <c r="AE519" s="33"/>
      <c r="AF519" s="33"/>
      <c r="AG519" s="33"/>
      <c r="AH519" s="37" t="s">
        <v>42</v>
      </c>
      <c r="AI519" s="16" t="s">
        <v>38</v>
      </c>
    </row>
    <row r="520" spans="1:35" s="17" customFormat="1" x14ac:dyDescent="0.25">
      <c r="B520" s="82"/>
      <c r="C520" s="51"/>
      <c r="D520" s="95"/>
      <c r="E520" s="61"/>
      <c r="F520" s="54">
        <v>2011</v>
      </c>
      <c r="G520" s="33"/>
      <c r="H520" s="33"/>
      <c r="I520" s="33"/>
      <c r="J520" s="107"/>
      <c r="K520" s="33"/>
      <c r="L520" s="33"/>
      <c r="M520" s="33"/>
      <c r="N520" s="33"/>
      <c r="O520" s="33"/>
      <c r="P520" s="33"/>
      <c r="Q520" s="27">
        <v>7.9</v>
      </c>
      <c r="R520" s="23" t="s">
        <v>993</v>
      </c>
      <c r="S520" s="9">
        <v>0.8</v>
      </c>
      <c r="T520" s="23" t="s">
        <v>994</v>
      </c>
      <c r="U520" s="9">
        <v>0.16950000000000001</v>
      </c>
      <c r="V520" s="9">
        <v>0.29799999999999999</v>
      </c>
      <c r="W520" s="23" t="s">
        <v>995</v>
      </c>
      <c r="X520" s="21" t="s">
        <v>995</v>
      </c>
      <c r="Y520" s="16" t="s">
        <v>38</v>
      </c>
      <c r="Z520" s="38"/>
      <c r="AA520" s="27" t="s">
        <v>610</v>
      </c>
      <c r="AB520" s="27" t="s">
        <v>610</v>
      </c>
      <c r="AC520" s="27" t="s">
        <v>610</v>
      </c>
      <c r="AD520" s="33"/>
      <c r="AE520" s="33"/>
      <c r="AF520" s="33"/>
      <c r="AG520" s="33"/>
      <c r="AH520" s="37" t="s">
        <v>42</v>
      </c>
      <c r="AI520" s="16" t="s">
        <v>38</v>
      </c>
    </row>
    <row r="521" spans="1:35" s="17" customFormat="1" x14ac:dyDescent="0.25">
      <c r="B521" s="82"/>
      <c r="C521" s="51"/>
      <c r="D521" s="95"/>
      <c r="E521" s="61"/>
      <c r="F521" s="54">
        <v>2012</v>
      </c>
      <c r="G521" s="33"/>
      <c r="H521" s="111">
        <v>0.71599616858237547</v>
      </c>
      <c r="I521" s="111">
        <v>0.77524888431170602</v>
      </c>
      <c r="J521" s="111">
        <f>MIN(H521:I521)</f>
        <v>0.71599616858237547</v>
      </c>
      <c r="K521" s="33"/>
      <c r="L521" s="111">
        <v>0.82818390804597686</v>
      </c>
      <c r="M521" s="111">
        <v>0.77499348109517596</v>
      </c>
      <c r="N521" s="111">
        <f>MIN(L521:M521)</f>
        <v>0.77499348109517596</v>
      </c>
      <c r="O521" s="33"/>
      <c r="P521" s="159" t="s">
        <v>38</v>
      </c>
      <c r="Q521" s="27">
        <v>8</v>
      </c>
      <c r="R521" s="23" t="s">
        <v>993</v>
      </c>
      <c r="S521" s="9">
        <v>0.6</v>
      </c>
      <c r="T521" s="23" t="s">
        <v>994</v>
      </c>
      <c r="U521" s="9">
        <v>0.214</v>
      </c>
      <c r="V521" s="9">
        <v>0.40400000000000003</v>
      </c>
      <c r="W521" s="23" t="s">
        <v>995</v>
      </c>
      <c r="X521" s="21" t="s">
        <v>995</v>
      </c>
      <c r="Y521" s="16" t="s">
        <v>38</v>
      </c>
      <c r="Z521" s="38"/>
      <c r="AA521" s="27" t="s">
        <v>610</v>
      </c>
      <c r="AB521" s="27">
        <v>2.4</v>
      </c>
      <c r="AC521" s="27" t="s">
        <v>610</v>
      </c>
      <c r="AD521" s="33"/>
      <c r="AE521" s="33"/>
      <c r="AF521" s="33"/>
      <c r="AG521" s="33"/>
      <c r="AH521" s="37" t="s">
        <v>42</v>
      </c>
      <c r="AI521" s="16" t="s">
        <v>38</v>
      </c>
    </row>
    <row r="522" spans="1:35" s="17" customFormat="1" x14ac:dyDescent="0.25">
      <c r="B522" s="82"/>
      <c r="C522" s="51"/>
      <c r="D522" s="95"/>
      <c r="E522" s="61"/>
      <c r="F522" s="54">
        <v>2013</v>
      </c>
      <c r="G522" s="33"/>
      <c r="H522" s="33"/>
      <c r="I522" s="33"/>
      <c r="J522" s="107"/>
      <c r="K522" s="33"/>
      <c r="L522" s="33"/>
      <c r="M522" s="33"/>
      <c r="N522" s="33"/>
      <c r="O522" s="33"/>
      <c r="P522" s="33"/>
      <c r="Q522" s="27">
        <v>7.9</v>
      </c>
      <c r="R522" s="23" t="s">
        <v>993</v>
      </c>
      <c r="S522" s="9">
        <v>0.6</v>
      </c>
      <c r="T522" s="23" t="s">
        <v>994</v>
      </c>
      <c r="U522" s="9">
        <v>0.19600000000000001</v>
      </c>
      <c r="V522" s="9">
        <v>0.35399999999999998</v>
      </c>
      <c r="W522" s="23" t="s">
        <v>995</v>
      </c>
      <c r="X522" s="21" t="s">
        <v>995</v>
      </c>
      <c r="Y522" s="16" t="s">
        <v>38</v>
      </c>
      <c r="Z522" s="38"/>
      <c r="AA522" s="27" t="s">
        <v>610</v>
      </c>
      <c r="AB522" s="27">
        <v>2.75</v>
      </c>
      <c r="AC522" s="27" t="s">
        <v>610</v>
      </c>
      <c r="AD522" s="33"/>
      <c r="AE522" s="33"/>
      <c r="AF522" s="33"/>
      <c r="AG522" s="33"/>
      <c r="AH522" s="37" t="s">
        <v>42</v>
      </c>
      <c r="AI522" s="16" t="s">
        <v>38</v>
      </c>
    </row>
    <row r="523" spans="1:35" s="17" customFormat="1" x14ac:dyDescent="0.25">
      <c r="B523" s="82"/>
      <c r="C523" s="51"/>
      <c r="D523" s="95"/>
      <c r="E523" s="61"/>
      <c r="F523" s="54">
        <v>2014</v>
      </c>
      <c r="G523" s="33"/>
      <c r="H523" s="33"/>
      <c r="I523" s="33"/>
      <c r="J523" s="107"/>
      <c r="K523" s="33"/>
      <c r="L523" s="33"/>
      <c r="M523" s="33"/>
      <c r="N523" s="33"/>
      <c r="O523" s="33"/>
      <c r="P523" s="33"/>
      <c r="Q523" s="27">
        <v>8.1</v>
      </c>
      <c r="R523" s="38" t="s">
        <v>1007</v>
      </c>
      <c r="S523" s="21" t="s">
        <v>615</v>
      </c>
      <c r="T523" s="9">
        <v>1.4999999999999999E-2</v>
      </c>
      <c r="U523" s="9">
        <v>0.3085</v>
      </c>
      <c r="V523" s="21" t="s">
        <v>1023</v>
      </c>
      <c r="W523" s="23" t="s">
        <v>612</v>
      </c>
      <c r="X523" s="23" t="s">
        <v>612</v>
      </c>
      <c r="Y523" s="16" t="s">
        <v>38</v>
      </c>
      <c r="Z523" s="38"/>
      <c r="AA523" s="33"/>
      <c r="AB523" s="33"/>
      <c r="AC523" s="33"/>
      <c r="AD523" s="33"/>
      <c r="AE523" s="33"/>
      <c r="AF523" s="33"/>
      <c r="AG523" s="33"/>
      <c r="AH523" s="32"/>
      <c r="AI523" s="16" t="s">
        <v>38</v>
      </c>
    </row>
    <row r="524" spans="1:35" x14ac:dyDescent="0.25">
      <c r="A524" s="17"/>
      <c r="B524" s="82"/>
      <c r="C524" s="51"/>
      <c r="D524" s="95"/>
      <c r="E524" s="61"/>
      <c r="F524" s="53">
        <v>2015</v>
      </c>
      <c r="G524" s="7"/>
      <c r="H524" s="7"/>
      <c r="I524" s="7"/>
      <c r="J524" s="106"/>
      <c r="K524" s="7"/>
      <c r="L524" s="7"/>
      <c r="M524" s="7"/>
      <c r="N524" s="7"/>
      <c r="O524" s="7"/>
      <c r="P524" s="7"/>
      <c r="Q524" s="27">
        <v>8.1</v>
      </c>
      <c r="R524" s="21" t="s">
        <v>610</v>
      </c>
      <c r="S524" s="21" t="s">
        <v>615</v>
      </c>
      <c r="T524" s="21" t="s">
        <v>611</v>
      </c>
      <c r="U524" s="9">
        <v>0.28999999999999998</v>
      </c>
      <c r="V524" s="9">
        <v>0.41</v>
      </c>
      <c r="W524" s="21" t="s">
        <v>614</v>
      </c>
      <c r="X524" s="23" t="s">
        <v>616</v>
      </c>
      <c r="Y524" s="16" t="s">
        <v>38</v>
      </c>
      <c r="Z524" s="170">
        <v>0.37640000000000001</v>
      </c>
      <c r="AA524" s="171">
        <v>0.5998</v>
      </c>
      <c r="AB524" s="171">
        <v>2.4049999999999998</v>
      </c>
      <c r="AC524" s="171">
        <v>0.41139999999999999</v>
      </c>
      <c r="AD524" s="171">
        <v>13</v>
      </c>
      <c r="AE524" s="171">
        <v>18</v>
      </c>
      <c r="AF524" s="27" t="s">
        <v>622</v>
      </c>
      <c r="AG524" s="33">
        <v>0</v>
      </c>
      <c r="AH524" s="37" t="s">
        <v>42</v>
      </c>
      <c r="AI524" s="16" t="s">
        <v>38</v>
      </c>
    </row>
    <row r="525" spans="1:35" s="17" customFormat="1" x14ac:dyDescent="0.25">
      <c r="B525" s="77" t="s">
        <v>656</v>
      </c>
      <c r="C525" s="59" t="s">
        <v>701</v>
      </c>
      <c r="D525" s="186">
        <v>14005</v>
      </c>
      <c r="E525" s="60" t="s">
        <v>190</v>
      </c>
      <c r="F525" s="54">
        <v>2010</v>
      </c>
      <c r="G525" s="33"/>
      <c r="H525" s="33"/>
      <c r="I525" s="33"/>
      <c r="J525" s="107"/>
      <c r="K525" s="33"/>
      <c r="L525" s="33"/>
      <c r="M525" s="33"/>
      <c r="N525" s="33"/>
      <c r="O525" s="33"/>
      <c r="P525" s="33"/>
      <c r="Q525" s="33"/>
      <c r="R525" s="38"/>
      <c r="S525" s="38"/>
      <c r="T525" s="38"/>
      <c r="U525" s="38"/>
      <c r="V525" s="38"/>
      <c r="W525" s="38"/>
      <c r="X525" s="38"/>
      <c r="Y525" s="32"/>
      <c r="Z525" s="38"/>
      <c r="AA525" s="33"/>
      <c r="AB525" s="33"/>
      <c r="AC525" s="33"/>
      <c r="AD525" s="33"/>
      <c r="AE525" s="33"/>
      <c r="AF525" s="33"/>
      <c r="AG525" s="33"/>
      <c r="AH525" s="32"/>
      <c r="AI525" s="33"/>
    </row>
    <row r="526" spans="1:35" s="17" customFormat="1" x14ac:dyDescent="0.25">
      <c r="B526" s="82"/>
      <c r="C526" s="51"/>
      <c r="D526" s="95"/>
      <c r="E526" s="61"/>
      <c r="F526" s="54">
        <v>2011</v>
      </c>
      <c r="G526" s="33"/>
      <c r="H526" s="33"/>
      <c r="I526" s="33"/>
      <c r="J526" s="107"/>
      <c r="K526" s="33"/>
      <c r="L526" s="33"/>
      <c r="M526" s="33"/>
      <c r="N526" s="33"/>
      <c r="O526" s="33"/>
      <c r="P526" s="33"/>
      <c r="Q526" s="33"/>
      <c r="R526" s="38"/>
      <c r="S526" s="38"/>
      <c r="T526" s="38"/>
      <c r="U526" s="38"/>
      <c r="V526" s="38"/>
      <c r="W526" s="38"/>
      <c r="X526" s="38"/>
      <c r="Y526" s="32"/>
      <c r="Z526" s="38"/>
      <c r="AA526" s="33"/>
      <c r="AB526" s="33"/>
      <c r="AC526" s="33"/>
      <c r="AD526" s="33"/>
      <c r="AE526" s="33"/>
      <c r="AF526" s="33"/>
      <c r="AG526" s="33"/>
      <c r="AH526" s="32"/>
      <c r="AI526" s="33"/>
    </row>
    <row r="527" spans="1:35" s="17" customFormat="1" x14ac:dyDescent="0.25">
      <c r="B527" s="82"/>
      <c r="C527" s="51"/>
      <c r="D527" s="95"/>
      <c r="E527" s="61"/>
      <c r="F527" s="54">
        <v>2012</v>
      </c>
      <c r="G527" s="33"/>
      <c r="H527" s="33"/>
      <c r="I527" s="33"/>
      <c r="J527" s="107"/>
      <c r="K527" s="33"/>
      <c r="L527" s="33"/>
      <c r="M527" s="33"/>
      <c r="N527" s="33"/>
      <c r="O527" s="33"/>
      <c r="P527" s="33"/>
      <c r="Q527" s="33"/>
      <c r="R527" s="38"/>
      <c r="S527" s="38"/>
      <c r="T527" s="38"/>
      <c r="U527" s="38"/>
      <c r="V527" s="38"/>
      <c r="W527" s="38"/>
      <c r="X527" s="38"/>
      <c r="Y527" s="32"/>
      <c r="Z527" s="38"/>
      <c r="AA527" s="33"/>
      <c r="AB527" s="33"/>
      <c r="AC527" s="33"/>
      <c r="AD527" s="33"/>
      <c r="AE527" s="33"/>
      <c r="AF527" s="33"/>
      <c r="AG527" s="33"/>
      <c r="AH527" s="32"/>
      <c r="AI527" s="33"/>
    </row>
    <row r="528" spans="1:35" s="17" customFormat="1" x14ac:dyDescent="0.25">
      <c r="B528" s="82"/>
      <c r="C528" s="51"/>
      <c r="D528" s="95"/>
      <c r="E528" s="61"/>
      <c r="F528" s="54">
        <v>2013</v>
      </c>
      <c r="G528" s="33"/>
      <c r="H528" s="33"/>
      <c r="I528" s="33"/>
      <c r="J528" s="107"/>
      <c r="K528" s="33"/>
      <c r="L528" s="33"/>
      <c r="M528" s="33"/>
      <c r="N528" s="33"/>
      <c r="O528" s="33"/>
      <c r="P528" s="33"/>
      <c r="Q528" s="33"/>
      <c r="R528" s="38"/>
      <c r="S528" s="38"/>
      <c r="T528" s="38"/>
      <c r="U528" s="38"/>
      <c r="V528" s="38"/>
      <c r="W528" s="38"/>
      <c r="X528" s="38"/>
      <c r="Y528" s="32"/>
      <c r="Z528" s="38"/>
      <c r="AA528" s="33"/>
      <c r="AB528" s="33"/>
      <c r="AC528" s="33"/>
      <c r="AD528" s="33"/>
      <c r="AE528" s="33"/>
      <c r="AF528" s="33"/>
      <c r="AG528" s="33"/>
      <c r="AH528" s="32"/>
      <c r="AI528" s="33"/>
    </row>
    <row r="529" spans="1:35" s="17" customFormat="1" x14ac:dyDescent="0.25">
      <c r="B529" s="82"/>
      <c r="C529" s="51"/>
      <c r="D529" s="95"/>
      <c r="E529" s="61"/>
      <c r="F529" s="54">
        <v>2014</v>
      </c>
      <c r="G529" s="33"/>
      <c r="H529" s="33"/>
      <c r="I529" s="33"/>
      <c r="J529" s="107"/>
      <c r="K529" s="33"/>
      <c r="L529" s="33"/>
      <c r="M529" s="33"/>
      <c r="N529" s="33"/>
      <c r="O529" s="33"/>
      <c r="P529" s="33"/>
      <c r="Q529" s="27">
        <v>7.9</v>
      </c>
      <c r="R529" s="9">
        <v>1.8</v>
      </c>
      <c r="S529" s="9">
        <v>2.2000000000000002</v>
      </c>
      <c r="T529" s="9">
        <v>0.311</v>
      </c>
      <c r="U529" s="9">
        <v>0.54749999999999999</v>
      </c>
      <c r="V529" s="9">
        <v>1.355</v>
      </c>
      <c r="W529" s="9">
        <v>0.01</v>
      </c>
      <c r="X529" s="9">
        <v>2.3E-2</v>
      </c>
      <c r="Y529" s="36" t="s">
        <v>921</v>
      </c>
      <c r="Z529" s="38"/>
      <c r="AA529" s="33"/>
      <c r="AB529" s="33"/>
      <c r="AC529" s="33"/>
      <c r="AD529" s="33"/>
      <c r="AE529" s="33"/>
      <c r="AF529" s="33"/>
      <c r="AG529" s="33"/>
      <c r="AH529" s="32"/>
      <c r="AI529" s="36" t="s">
        <v>921</v>
      </c>
    </row>
    <row r="530" spans="1:35" x14ac:dyDescent="0.25">
      <c r="A530" s="17"/>
      <c r="B530" s="83"/>
      <c r="C530" s="62"/>
      <c r="D530" s="96"/>
      <c r="E530" s="63"/>
      <c r="F530" s="53">
        <v>2015</v>
      </c>
      <c r="G530" s="7"/>
      <c r="H530" s="7"/>
      <c r="I530" s="7"/>
      <c r="J530" s="106"/>
      <c r="K530" s="7"/>
      <c r="L530" s="7"/>
      <c r="M530" s="7"/>
      <c r="N530" s="7"/>
      <c r="O530" s="7"/>
      <c r="P530" s="7"/>
      <c r="Q530" s="27">
        <v>8.1999999999999993</v>
      </c>
      <c r="R530" s="9">
        <v>0.7</v>
      </c>
      <c r="S530" s="9">
        <v>1.4</v>
      </c>
      <c r="T530" s="9">
        <v>0.01</v>
      </c>
      <c r="U530" s="9">
        <v>0.56999999999999995</v>
      </c>
      <c r="V530" s="9">
        <v>0.75</v>
      </c>
      <c r="W530" s="9">
        <v>6.0000000000000001E-3</v>
      </c>
      <c r="X530" s="9">
        <v>4.1000000000000002E-2</v>
      </c>
      <c r="Y530" s="37" t="s">
        <v>922</v>
      </c>
      <c r="Z530" s="7"/>
      <c r="AA530" s="7"/>
      <c r="AB530" s="7"/>
      <c r="AC530" s="7"/>
      <c r="AD530" s="7"/>
      <c r="AE530" s="7"/>
      <c r="AF530" s="7"/>
      <c r="AG530" s="33"/>
      <c r="AH530" s="7"/>
      <c r="AI530" s="37" t="s">
        <v>922</v>
      </c>
    </row>
    <row r="531" spans="1:35" s="17" customFormat="1" x14ac:dyDescent="0.25">
      <c r="B531" s="78" t="s">
        <v>699</v>
      </c>
      <c r="C531" s="56" t="s">
        <v>916</v>
      </c>
      <c r="D531" s="188">
        <v>14006</v>
      </c>
      <c r="E531" s="66" t="s">
        <v>907</v>
      </c>
      <c r="F531" s="54">
        <v>2010</v>
      </c>
      <c r="G531" s="33"/>
      <c r="H531" s="33"/>
      <c r="I531" s="33"/>
      <c r="J531" s="107"/>
      <c r="K531" s="33"/>
      <c r="L531" s="33"/>
      <c r="M531" s="33"/>
      <c r="N531" s="33"/>
      <c r="O531" s="33"/>
      <c r="P531" s="33"/>
      <c r="Q531" s="33"/>
      <c r="R531" s="38"/>
      <c r="S531" s="38"/>
      <c r="T531" s="38"/>
      <c r="U531" s="38"/>
      <c r="V531" s="38"/>
      <c r="W531" s="38"/>
      <c r="X531" s="38"/>
      <c r="Y531" s="32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</row>
    <row r="532" spans="1:35" s="17" customFormat="1" x14ac:dyDescent="0.25">
      <c r="B532" s="82"/>
      <c r="C532" s="51"/>
      <c r="D532" s="95"/>
      <c r="E532" s="61"/>
      <c r="F532" s="54">
        <v>2011</v>
      </c>
      <c r="G532" s="33"/>
      <c r="H532" s="33"/>
      <c r="I532" s="33"/>
      <c r="J532" s="107"/>
      <c r="K532" s="33"/>
      <c r="L532" s="33"/>
      <c r="M532" s="33"/>
      <c r="N532" s="33"/>
      <c r="O532" s="33"/>
      <c r="P532" s="33"/>
      <c r="Q532" s="33"/>
      <c r="R532" s="38"/>
      <c r="S532" s="38"/>
      <c r="T532" s="38"/>
      <c r="U532" s="38"/>
      <c r="V532" s="38"/>
      <c r="W532" s="38"/>
      <c r="X532" s="38"/>
      <c r="Y532" s="32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</row>
    <row r="533" spans="1:35" s="17" customFormat="1" x14ac:dyDescent="0.25">
      <c r="B533" s="82"/>
      <c r="C533" s="51"/>
      <c r="D533" s="95"/>
      <c r="E533" s="61"/>
      <c r="F533" s="54">
        <v>2012</v>
      </c>
      <c r="G533" s="33"/>
      <c r="H533" s="33"/>
      <c r="I533" s="33"/>
      <c r="J533" s="107"/>
      <c r="K533" s="33"/>
      <c r="L533" s="33"/>
      <c r="M533" s="33"/>
      <c r="N533" s="33"/>
      <c r="O533" s="33"/>
      <c r="P533" s="33"/>
      <c r="Q533" s="33"/>
      <c r="R533" s="38"/>
      <c r="S533" s="38"/>
      <c r="T533" s="38"/>
      <c r="U533" s="38"/>
      <c r="V533" s="38"/>
      <c r="W533" s="38"/>
      <c r="X533" s="38"/>
      <c r="Y533" s="32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</row>
    <row r="534" spans="1:35" s="17" customFormat="1" x14ac:dyDescent="0.25">
      <c r="B534" s="82"/>
      <c r="C534" s="51"/>
      <c r="D534" s="95"/>
      <c r="E534" s="61"/>
      <c r="F534" s="54">
        <v>2013</v>
      </c>
      <c r="G534" s="33"/>
      <c r="H534" s="33"/>
      <c r="I534" s="33"/>
      <c r="J534" s="107"/>
      <c r="K534" s="33"/>
      <c r="L534" s="33"/>
      <c r="M534" s="33"/>
      <c r="N534" s="33"/>
      <c r="O534" s="33"/>
      <c r="P534" s="33"/>
      <c r="Q534" s="33"/>
      <c r="R534" s="38"/>
      <c r="S534" s="38"/>
      <c r="T534" s="38"/>
      <c r="U534" s="38"/>
      <c r="V534" s="38"/>
      <c r="W534" s="38"/>
      <c r="X534" s="38"/>
      <c r="Y534" s="32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</row>
    <row r="535" spans="1:35" s="17" customFormat="1" x14ac:dyDescent="0.25">
      <c r="B535" s="82"/>
      <c r="C535" s="51"/>
      <c r="D535" s="95"/>
      <c r="E535" s="61"/>
      <c r="F535" s="54">
        <v>2014</v>
      </c>
      <c r="G535" s="33"/>
      <c r="H535" s="33"/>
      <c r="I535" s="33"/>
      <c r="J535" s="107"/>
      <c r="K535" s="33"/>
      <c r="L535" s="33"/>
      <c r="M535" s="33"/>
      <c r="N535" s="33"/>
      <c r="O535" s="33"/>
      <c r="P535" s="33"/>
      <c r="Q535" s="33"/>
      <c r="R535" s="38"/>
      <c r="S535" s="38"/>
      <c r="T535" s="38"/>
      <c r="U535" s="38"/>
      <c r="V535" s="38"/>
      <c r="W535" s="38"/>
      <c r="X535" s="38"/>
      <c r="Y535" s="32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</row>
    <row r="536" spans="1:35" x14ac:dyDescent="0.25">
      <c r="A536" s="17"/>
      <c r="B536" s="82"/>
      <c r="C536" s="51"/>
      <c r="D536" s="95"/>
      <c r="E536" s="61"/>
      <c r="F536" s="53">
        <v>2015</v>
      </c>
      <c r="G536" s="7"/>
      <c r="H536" s="7"/>
      <c r="I536" s="7"/>
      <c r="J536" s="106"/>
      <c r="K536" s="7"/>
      <c r="L536" s="7"/>
      <c r="M536" s="7"/>
      <c r="N536" s="7"/>
      <c r="O536" s="7"/>
      <c r="P536" s="7"/>
      <c r="Q536" s="27">
        <v>7.9</v>
      </c>
      <c r="R536" s="9">
        <v>2.5</v>
      </c>
      <c r="S536" s="9">
        <v>1.3</v>
      </c>
      <c r="T536" s="21" t="s">
        <v>620</v>
      </c>
      <c r="U536" s="9">
        <v>0.55300000000000005</v>
      </c>
      <c r="V536" s="9">
        <v>0.60499999999999998</v>
      </c>
      <c r="W536" s="9">
        <v>1.35E-2</v>
      </c>
      <c r="X536" s="9">
        <v>1.95E-2</v>
      </c>
      <c r="Y536" s="16" t="s">
        <v>38</v>
      </c>
      <c r="Z536" s="7"/>
      <c r="AA536" s="27" t="s">
        <v>618</v>
      </c>
      <c r="AB536" s="7"/>
      <c r="AC536" s="7"/>
      <c r="AD536" s="7"/>
      <c r="AE536" s="7"/>
      <c r="AF536" s="7"/>
      <c r="AG536" s="33"/>
      <c r="AH536" s="37" t="s">
        <v>42</v>
      </c>
      <c r="AI536" s="16" t="s">
        <v>38</v>
      </c>
    </row>
    <row r="537" spans="1:35" s="17" customFormat="1" x14ac:dyDescent="0.25">
      <c r="B537" s="84" t="s">
        <v>656</v>
      </c>
      <c r="C537" s="69"/>
      <c r="D537" s="189">
        <v>14100</v>
      </c>
      <c r="E537" s="70" t="s">
        <v>992</v>
      </c>
      <c r="F537" s="54">
        <v>2010</v>
      </c>
      <c r="G537" s="33"/>
      <c r="H537" s="111">
        <v>0.78405771443746097</v>
      </c>
      <c r="I537" s="111">
        <v>0.79548966582963121</v>
      </c>
      <c r="J537" s="111">
        <f>MIN(H537:I537)</f>
        <v>0.78405771443746097</v>
      </c>
      <c r="K537" s="33"/>
      <c r="L537" s="111">
        <v>0.67</v>
      </c>
      <c r="M537" s="111">
        <v>0.68</v>
      </c>
      <c r="N537" s="111">
        <f>MIN(L537:M537)</f>
        <v>0.67</v>
      </c>
      <c r="O537" s="33"/>
      <c r="P537" s="159" t="s">
        <v>38</v>
      </c>
      <c r="Q537" s="27">
        <v>8</v>
      </c>
      <c r="R537" s="9">
        <v>1</v>
      </c>
      <c r="S537" s="9">
        <v>3.1</v>
      </c>
      <c r="T537" s="9">
        <v>4.4999999999999998E-2</v>
      </c>
      <c r="U537" s="9">
        <v>0.47499999999999998</v>
      </c>
      <c r="V537" s="9">
        <v>0.98799999999999999</v>
      </c>
      <c r="W537" s="9">
        <v>5.0000000000000001E-3</v>
      </c>
      <c r="X537" s="9">
        <v>2.1499999999999998E-2</v>
      </c>
      <c r="Y537" s="16" t="s">
        <v>38</v>
      </c>
      <c r="Z537" s="33"/>
      <c r="AA537" s="33"/>
      <c r="AB537" s="33"/>
      <c r="AC537" s="33"/>
      <c r="AD537" s="33"/>
      <c r="AE537" s="33"/>
      <c r="AF537" s="33"/>
      <c r="AG537" s="33"/>
      <c r="AH537" s="32"/>
      <c r="AI537" s="16" t="s">
        <v>38</v>
      </c>
    </row>
    <row r="538" spans="1:35" s="17" customFormat="1" x14ac:dyDescent="0.25">
      <c r="B538" s="82"/>
      <c r="C538" s="51"/>
      <c r="D538" s="95"/>
      <c r="E538" s="61"/>
      <c r="F538" s="54">
        <v>2011</v>
      </c>
      <c r="G538" s="33"/>
      <c r="H538" s="33"/>
      <c r="I538" s="33"/>
      <c r="J538" s="107"/>
      <c r="K538" s="33"/>
      <c r="L538" s="33"/>
      <c r="M538" s="33"/>
      <c r="N538" s="33"/>
      <c r="O538" s="33"/>
      <c r="P538" s="33"/>
      <c r="Q538" s="27">
        <v>8</v>
      </c>
      <c r="R538" s="9">
        <v>1.1000000000000001</v>
      </c>
      <c r="S538" s="9">
        <v>2.2999999999999998</v>
      </c>
      <c r="T538" s="9">
        <v>0.105</v>
      </c>
      <c r="U538" s="9">
        <v>0.16</v>
      </c>
      <c r="V538" s="9">
        <v>0.78249999999999997</v>
      </c>
      <c r="W538" s="9">
        <v>5.0000000000000001E-3</v>
      </c>
      <c r="X538" s="9">
        <v>3.5999999999999997E-2</v>
      </c>
      <c r="Y538" s="16" t="s">
        <v>38</v>
      </c>
      <c r="Z538" s="33"/>
      <c r="AA538" s="33"/>
      <c r="AB538" s="33"/>
      <c r="AC538" s="33"/>
      <c r="AD538" s="33"/>
      <c r="AE538" s="33"/>
      <c r="AF538" s="33"/>
      <c r="AG538" s="33"/>
      <c r="AH538" s="32"/>
      <c r="AI538" s="16" t="s">
        <v>38</v>
      </c>
    </row>
    <row r="539" spans="1:35" s="17" customFormat="1" x14ac:dyDescent="0.25">
      <c r="B539" s="82"/>
      <c r="C539" s="51"/>
      <c r="D539" s="95"/>
      <c r="E539" s="61"/>
      <c r="F539" s="54">
        <v>2012</v>
      </c>
      <c r="G539" s="33"/>
      <c r="H539" s="33"/>
      <c r="I539" s="33"/>
      <c r="J539" s="107"/>
      <c r="K539" s="33"/>
      <c r="L539" s="33"/>
      <c r="M539" s="33"/>
      <c r="N539" s="33"/>
      <c r="O539" s="33"/>
      <c r="P539" s="33"/>
      <c r="Q539" s="27">
        <v>8.1</v>
      </c>
      <c r="R539" s="9">
        <v>2.1</v>
      </c>
      <c r="S539" s="9">
        <v>3.4</v>
      </c>
      <c r="T539" s="9">
        <v>0.125</v>
      </c>
      <c r="U539" s="9">
        <v>0.35</v>
      </c>
      <c r="V539" s="9">
        <v>1.0269999999999999</v>
      </c>
      <c r="W539" s="9">
        <v>5.0000000000000001E-3</v>
      </c>
      <c r="X539" s="9">
        <v>3.95E-2</v>
      </c>
      <c r="Y539" s="16" t="s">
        <v>38</v>
      </c>
      <c r="Z539" s="33"/>
      <c r="AA539" s="33"/>
      <c r="AB539" s="33"/>
      <c r="AC539" s="33"/>
      <c r="AD539" s="33"/>
      <c r="AE539" s="33"/>
      <c r="AF539" s="33"/>
      <c r="AG539" s="33"/>
      <c r="AH539" s="32"/>
      <c r="AI539" s="16" t="s">
        <v>38</v>
      </c>
    </row>
    <row r="540" spans="1:35" s="17" customFormat="1" x14ac:dyDescent="0.25">
      <c r="B540" s="82"/>
      <c r="C540" s="51"/>
      <c r="D540" s="95"/>
      <c r="E540" s="61"/>
      <c r="F540" s="54">
        <v>2013</v>
      </c>
      <c r="G540" s="33"/>
      <c r="H540" s="33"/>
      <c r="I540" s="33"/>
      <c r="J540" s="107"/>
      <c r="K540" s="33"/>
      <c r="L540" s="33"/>
      <c r="M540" s="33"/>
      <c r="N540" s="33"/>
      <c r="O540" s="33"/>
      <c r="P540" s="33"/>
      <c r="Q540" s="27">
        <v>7.9</v>
      </c>
      <c r="R540" s="9">
        <v>1.8</v>
      </c>
      <c r="S540" s="9">
        <v>2.8</v>
      </c>
      <c r="T540" s="9">
        <v>0.1555</v>
      </c>
      <c r="U540" s="9">
        <v>0.20349999999999999</v>
      </c>
      <c r="V540" s="9">
        <v>0.93799999999999994</v>
      </c>
      <c r="W540" s="9">
        <v>1.4999999999999999E-2</v>
      </c>
      <c r="X540" s="9">
        <v>3.7999999999999999E-2</v>
      </c>
      <c r="Y540" s="16" t="s">
        <v>38</v>
      </c>
      <c r="Z540" s="33"/>
      <c r="AA540" s="33"/>
      <c r="AB540" s="33"/>
      <c r="AC540" s="33"/>
      <c r="AD540" s="33"/>
      <c r="AE540" s="33"/>
      <c r="AF540" s="33"/>
      <c r="AG540" s="33"/>
      <c r="AH540" s="32"/>
      <c r="AI540" s="16" t="s">
        <v>38</v>
      </c>
    </row>
    <row r="541" spans="1:35" s="17" customFormat="1" x14ac:dyDescent="0.25">
      <c r="B541" s="82"/>
      <c r="C541" s="51"/>
      <c r="D541" s="95"/>
      <c r="E541" s="61"/>
      <c r="F541" s="54">
        <v>2014</v>
      </c>
      <c r="G541" s="33"/>
      <c r="H541" s="33"/>
      <c r="I541" s="33"/>
      <c r="J541" s="107"/>
      <c r="K541" s="33"/>
      <c r="L541" s="33"/>
      <c r="M541" s="33"/>
      <c r="N541" s="33"/>
      <c r="O541" s="33"/>
      <c r="P541" s="33"/>
      <c r="Q541" s="33"/>
      <c r="R541" s="38"/>
      <c r="S541" s="38"/>
      <c r="T541" s="38"/>
      <c r="U541" s="38"/>
      <c r="V541" s="38"/>
      <c r="W541" s="38"/>
      <c r="X541" s="38"/>
      <c r="Y541" s="32"/>
      <c r="Z541" s="33"/>
      <c r="AA541" s="33"/>
      <c r="AB541" s="33"/>
      <c r="AC541" s="33"/>
      <c r="AD541" s="33"/>
      <c r="AE541" s="33"/>
      <c r="AF541" s="33"/>
      <c r="AG541" s="33"/>
      <c r="AH541" s="32"/>
      <c r="AI541" s="33"/>
    </row>
    <row r="542" spans="1:35" s="17" customFormat="1" x14ac:dyDescent="0.25">
      <c r="B542" s="83"/>
      <c r="C542" s="62"/>
      <c r="D542" s="96"/>
      <c r="E542" s="63"/>
      <c r="F542" s="53">
        <v>2015</v>
      </c>
      <c r="G542" s="33"/>
      <c r="H542" s="33"/>
      <c r="I542" s="33"/>
      <c r="J542" s="107"/>
      <c r="K542" s="33"/>
      <c r="L542" s="33"/>
      <c r="M542" s="33"/>
      <c r="N542" s="33"/>
      <c r="O542" s="33"/>
      <c r="P542" s="33"/>
      <c r="Q542" s="33"/>
      <c r="R542" s="38"/>
      <c r="S542" s="38"/>
      <c r="T542" s="38"/>
      <c r="U542" s="38"/>
      <c r="V542" s="38"/>
      <c r="W542" s="38"/>
      <c r="X542" s="38"/>
      <c r="Y542" s="32"/>
      <c r="Z542" s="33"/>
      <c r="AA542" s="33"/>
      <c r="AB542" s="33"/>
      <c r="AC542" s="33"/>
      <c r="AD542" s="33"/>
      <c r="AE542" s="33"/>
      <c r="AF542" s="33"/>
      <c r="AG542" s="33"/>
      <c r="AH542" s="32"/>
      <c r="AI542" s="33"/>
    </row>
    <row r="543" spans="1:35" s="17" customFormat="1" x14ac:dyDescent="0.25">
      <c r="B543" s="77" t="s">
        <v>656</v>
      </c>
      <c r="C543" s="59" t="s">
        <v>702</v>
      </c>
      <c r="D543" s="186">
        <v>15109</v>
      </c>
      <c r="E543" s="60" t="s">
        <v>192</v>
      </c>
      <c r="F543" s="54">
        <v>2010</v>
      </c>
      <c r="G543" s="33"/>
      <c r="H543" s="111">
        <v>0.76028185443826124</v>
      </c>
      <c r="I543" s="111">
        <v>0.59469586089807391</v>
      </c>
      <c r="J543" s="111">
        <f>MIN(H543:I543)</f>
        <v>0.59469586089807391</v>
      </c>
      <c r="K543" s="33"/>
      <c r="L543" s="111">
        <v>0.73</v>
      </c>
      <c r="M543" s="111">
        <v>0.59</v>
      </c>
      <c r="N543" s="111">
        <f>MIN(L543:M543)</f>
        <v>0.59</v>
      </c>
      <c r="O543" s="33"/>
      <c r="P543" s="36" t="s">
        <v>921</v>
      </c>
      <c r="Q543" s="27">
        <v>8</v>
      </c>
      <c r="R543" s="9">
        <v>2.6</v>
      </c>
      <c r="S543" s="9">
        <v>3</v>
      </c>
      <c r="T543" s="9">
        <v>0.47849999999999998</v>
      </c>
      <c r="U543" s="9">
        <v>0.89500000000000002</v>
      </c>
      <c r="V543" s="9">
        <v>1.7</v>
      </c>
      <c r="W543" s="9">
        <v>7.2999999999999995E-2</v>
      </c>
      <c r="X543" s="9">
        <v>0.1575</v>
      </c>
      <c r="Y543" s="36" t="s">
        <v>921</v>
      </c>
      <c r="Z543" s="33"/>
      <c r="AA543" s="33"/>
      <c r="AB543" s="33"/>
      <c r="AC543" s="27">
        <v>0.4501</v>
      </c>
      <c r="AD543" s="33"/>
      <c r="AE543" s="33"/>
      <c r="AF543" s="33"/>
      <c r="AG543" s="33"/>
      <c r="AH543" s="37" t="s">
        <v>42</v>
      </c>
      <c r="AI543" s="36" t="s">
        <v>921</v>
      </c>
    </row>
    <row r="544" spans="1:35" s="17" customFormat="1" x14ac:dyDescent="0.25">
      <c r="B544" s="82"/>
      <c r="C544" s="51"/>
      <c r="D544" s="95"/>
      <c r="E544" s="61"/>
      <c r="F544" s="54">
        <v>2011</v>
      </c>
      <c r="G544" s="33"/>
      <c r="H544" s="33"/>
      <c r="I544" s="33"/>
      <c r="J544" s="107"/>
      <c r="K544" s="33"/>
      <c r="L544" s="33"/>
      <c r="M544" s="33"/>
      <c r="N544" s="33"/>
      <c r="O544" s="33"/>
      <c r="P544" s="33"/>
      <c r="Q544" s="27">
        <v>7.8</v>
      </c>
      <c r="R544" s="9">
        <v>6</v>
      </c>
      <c r="S544" s="9">
        <v>6.2</v>
      </c>
      <c r="T544" s="9">
        <v>1.39</v>
      </c>
      <c r="U544" s="9">
        <v>0.23499999999999999</v>
      </c>
      <c r="V544" s="9">
        <v>3.09</v>
      </c>
      <c r="W544" s="9">
        <v>0.22800000000000001</v>
      </c>
      <c r="X544" s="9">
        <v>0.39850000000000002</v>
      </c>
      <c r="Y544" s="36" t="s">
        <v>921</v>
      </c>
      <c r="Z544" s="33"/>
      <c r="AA544" s="33"/>
      <c r="AB544" s="33"/>
      <c r="AC544" s="27">
        <v>0.33600000000000002</v>
      </c>
      <c r="AD544" s="33"/>
      <c r="AE544" s="33"/>
      <c r="AF544" s="33"/>
      <c r="AG544" s="33"/>
      <c r="AH544" s="37" t="s">
        <v>42</v>
      </c>
      <c r="AI544" s="36" t="s">
        <v>921</v>
      </c>
    </row>
    <row r="545" spans="1:35" s="17" customFormat="1" x14ac:dyDescent="0.25">
      <c r="B545" s="82"/>
      <c r="C545" s="51"/>
      <c r="D545" s="95"/>
      <c r="E545" s="61"/>
      <c r="F545" s="54">
        <v>2012</v>
      </c>
      <c r="G545" s="33"/>
      <c r="H545" s="111">
        <v>0.67686121258460041</v>
      </c>
      <c r="I545" s="111">
        <v>0.60648826979472159</v>
      </c>
      <c r="J545" s="111">
        <f>MIN(H545:I545)</f>
        <v>0.60648826979472159</v>
      </c>
      <c r="K545" s="33"/>
      <c r="L545" s="111">
        <v>0.33</v>
      </c>
      <c r="M545" s="111">
        <v>0.32</v>
      </c>
      <c r="N545" s="111">
        <f>MIN(L545:M545)</f>
        <v>0.32</v>
      </c>
      <c r="O545" s="33"/>
      <c r="P545" s="158" t="s">
        <v>1029</v>
      </c>
      <c r="Q545" s="27">
        <v>7.9</v>
      </c>
      <c r="R545" s="9">
        <v>4.3</v>
      </c>
      <c r="S545" s="9">
        <v>6.1</v>
      </c>
      <c r="T545" s="9">
        <v>1.3995</v>
      </c>
      <c r="U545" s="9">
        <v>0.495</v>
      </c>
      <c r="V545" s="9">
        <v>2.83</v>
      </c>
      <c r="W545" s="9">
        <v>0.216</v>
      </c>
      <c r="X545" s="9">
        <v>0.42449999999999999</v>
      </c>
      <c r="Y545" s="36" t="s">
        <v>921</v>
      </c>
      <c r="Z545" s="33"/>
      <c r="AA545" s="27">
        <v>0.44900000000000001</v>
      </c>
      <c r="AB545" s="33"/>
      <c r="AC545" s="27">
        <v>0.3216</v>
      </c>
      <c r="AD545" s="33"/>
      <c r="AE545" s="33"/>
      <c r="AF545" s="33"/>
      <c r="AG545" s="33"/>
      <c r="AH545" s="37" t="s">
        <v>42</v>
      </c>
      <c r="AI545" s="158" t="s">
        <v>1029</v>
      </c>
    </row>
    <row r="546" spans="1:35" s="17" customFormat="1" x14ac:dyDescent="0.25">
      <c r="B546" s="82"/>
      <c r="C546" s="51"/>
      <c r="D546" s="95"/>
      <c r="E546" s="61"/>
      <c r="F546" s="54">
        <v>2013</v>
      </c>
      <c r="G546" s="33"/>
      <c r="H546" s="33"/>
      <c r="I546" s="33"/>
      <c r="J546" s="107"/>
      <c r="K546" s="33"/>
      <c r="L546" s="33"/>
      <c r="M546" s="33"/>
      <c r="N546" s="33"/>
      <c r="O546" s="33"/>
      <c r="P546" s="33"/>
      <c r="Q546" s="27">
        <v>8</v>
      </c>
      <c r="R546" s="9">
        <v>2.8</v>
      </c>
      <c r="S546" s="9">
        <v>4</v>
      </c>
      <c r="T546" s="9">
        <v>0.42849999999999999</v>
      </c>
      <c r="U546" s="9">
        <v>0.94</v>
      </c>
      <c r="V546" s="9">
        <v>2.02</v>
      </c>
      <c r="W546" s="9">
        <v>0.124</v>
      </c>
      <c r="X546" s="9">
        <v>0.26550000000000001</v>
      </c>
      <c r="Y546" s="36" t="s">
        <v>921</v>
      </c>
      <c r="Z546" s="33"/>
      <c r="AA546" s="33"/>
      <c r="AB546" s="33"/>
      <c r="AC546" s="27">
        <v>0.4582</v>
      </c>
      <c r="AD546" s="33"/>
      <c r="AE546" s="33"/>
      <c r="AF546" s="33"/>
      <c r="AG546" s="33"/>
      <c r="AH546" s="37" t="s">
        <v>42</v>
      </c>
      <c r="AI546" s="36" t="s">
        <v>921</v>
      </c>
    </row>
    <row r="547" spans="1:35" s="17" customFormat="1" x14ac:dyDescent="0.25">
      <c r="B547" s="82"/>
      <c r="C547" s="51"/>
      <c r="D547" s="95"/>
      <c r="E547" s="61"/>
      <c r="F547" s="54">
        <v>2014</v>
      </c>
      <c r="G547" s="33"/>
      <c r="H547" s="33"/>
      <c r="I547" s="33"/>
      <c r="J547" s="107"/>
      <c r="K547" s="33"/>
      <c r="L547" s="33"/>
      <c r="M547" s="33"/>
      <c r="N547" s="33"/>
      <c r="O547" s="33"/>
      <c r="P547" s="33"/>
      <c r="Q547" s="27">
        <v>8.1</v>
      </c>
      <c r="R547" s="9">
        <v>2.4</v>
      </c>
      <c r="S547" s="9">
        <v>4.3</v>
      </c>
      <c r="T547" s="9">
        <v>0.38700000000000001</v>
      </c>
      <c r="U547" s="9">
        <v>0.56000000000000005</v>
      </c>
      <c r="V547" s="9">
        <v>1.403</v>
      </c>
      <c r="W547" s="9">
        <v>6.9000000000000006E-2</v>
      </c>
      <c r="X547" s="9">
        <v>0.17100000000000001</v>
      </c>
      <c r="Y547" s="36" t="s">
        <v>921</v>
      </c>
      <c r="Z547" s="171">
        <v>1.4271</v>
      </c>
      <c r="AA547" s="171">
        <v>0.76390000000000002</v>
      </c>
      <c r="AB547" s="171">
        <v>2.8142999999999998</v>
      </c>
      <c r="AC547" s="171">
        <v>0.3659</v>
      </c>
      <c r="AD547" s="171">
        <v>145</v>
      </c>
      <c r="AE547" s="171">
        <v>202</v>
      </c>
      <c r="AF547" s="33"/>
      <c r="AG547" s="33"/>
      <c r="AH547" s="37" t="s">
        <v>42</v>
      </c>
      <c r="AI547" s="36" t="s">
        <v>921</v>
      </c>
    </row>
    <row r="548" spans="1:35" x14ac:dyDescent="0.25">
      <c r="A548" s="17"/>
      <c r="B548" s="83"/>
      <c r="C548" s="62"/>
      <c r="D548" s="96"/>
      <c r="E548" s="63"/>
      <c r="F548" s="53">
        <v>2015</v>
      </c>
      <c r="G548" s="7"/>
      <c r="H548" s="7"/>
      <c r="I548" s="7"/>
      <c r="J548" s="106"/>
      <c r="K548" s="7"/>
      <c r="L548" s="7"/>
      <c r="M548" s="7"/>
      <c r="N548" s="7"/>
      <c r="O548" s="7"/>
      <c r="P548" s="7"/>
      <c r="Q548" s="27">
        <v>8</v>
      </c>
      <c r="R548" s="9">
        <v>2.2000000000000002</v>
      </c>
      <c r="S548" s="9">
        <v>4.0999999999999996</v>
      </c>
      <c r="T548" s="9">
        <v>0.73599999999999999</v>
      </c>
      <c r="U548" s="9">
        <v>0.33</v>
      </c>
      <c r="V548" s="9">
        <v>2.04</v>
      </c>
      <c r="W548" s="9">
        <v>9.4E-2</v>
      </c>
      <c r="X548" s="9">
        <v>0.23499999999999999</v>
      </c>
      <c r="Y548" s="36" t="s">
        <v>921</v>
      </c>
      <c r="Z548" s="170">
        <v>1.5088999999999999</v>
      </c>
      <c r="AA548" s="171">
        <v>1.7296</v>
      </c>
      <c r="AB548" s="171">
        <v>4.0629999999999997</v>
      </c>
      <c r="AC548" s="171">
        <v>0.3</v>
      </c>
      <c r="AD548" s="171">
        <v>98</v>
      </c>
      <c r="AE548" s="171">
        <v>151</v>
      </c>
      <c r="AF548" s="27" t="s">
        <v>622</v>
      </c>
      <c r="AG548" s="33">
        <v>0</v>
      </c>
      <c r="AH548" s="37" t="s">
        <v>42</v>
      </c>
      <c r="AI548" s="36" t="s">
        <v>921</v>
      </c>
    </row>
    <row r="549" spans="1:35" s="17" customFormat="1" x14ac:dyDescent="0.25">
      <c r="B549" s="84" t="s">
        <v>656</v>
      </c>
      <c r="C549" s="69"/>
      <c r="D549" s="189">
        <v>15110</v>
      </c>
      <c r="E549" s="70" t="s">
        <v>991</v>
      </c>
      <c r="F549" s="54">
        <v>2010</v>
      </c>
      <c r="G549" s="33"/>
      <c r="H549" s="33"/>
      <c r="I549" s="33"/>
      <c r="J549" s="107"/>
      <c r="K549" s="33"/>
      <c r="L549" s="33"/>
      <c r="M549" s="33"/>
      <c r="N549" s="33"/>
      <c r="O549" s="33"/>
      <c r="P549" s="33"/>
      <c r="Q549" s="27">
        <v>7.9</v>
      </c>
      <c r="R549" s="9">
        <v>3.3</v>
      </c>
      <c r="S549" s="9">
        <v>7.7</v>
      </c>
      <c r="T549" s="9">
        <v>0.75900000000000001</v>
      </c>
      <c r="U549" s="9">
        <v>1.5</v>
      </c>
      <c r="V549" s="9">
        <v>3.12</v>
      </c>
      <c r="W549" s="9">
        <v>0.129</v>
      </c>
      <c r="X549" s="9">
        <v>0.33700000000000002</v>
      </c>
      <c r="Y549" s="36" t="s">
        <v>921</v>
      </c>
      <c r="Z549" s="38"/>
      <c r="AA549" s="33"/>
      <c r="AB549" s="33"/>
      <c r="AC549" s="33"/>
      <c r="AD549" s="33"/>
      <c r="AE549" s="33"/>
      <c r="AF549" s="33"/>
      <c r="AG549" s="33"/>
      <c r="AH549" s="32"/>
      <c r="AI549" s="36" t="s">
        <v>921</v>
      </c>
    </row>
    <row r="550" spans="1:35" s="17" customFormat="1" x14ac:dyDescent="0.25">
      <c r="B550" s="82"/>
      <c r="C550" s="51"/>
      <c r="D550" s="95"/>
      <c r="E550" s="61"/>
      <c r="F550" s="54">
        <v>2011</v>
      </c>
      <c r="G550" s="33"/>
      <c r="H550" s="33"/>
      <c r="I550" s="33"/>
      <c r="J550" s="107"/>
      <c r="K550" s="33"/>
      <c r="L550" s="33"/>
      <c r="M550" s="33"/>
      <c r="N550" s="33"/>
      <c r="O550" s="33"/>
      <c r="P550" s="33"/>
      <c r="Q550" s="27">
        <v>7.9</v>
      </c>
      <c r="R550" s="9">
        <v>4</v>
      </c>
      <c r="S550" s="9">
        <v>6.2</v>
      </c>
      <c r="T550" s="9">
        <v>1.63</v>
      </c>
      <c r="U550" s="9">
        <v>1.845</v>
      </c>
      <c r="V550" s="9">
        <v>4.4249999999999998</v>
      </c>
      <c r="W550" s="9">
        <v>0.85799999999999998</v>
      </c>
      <c r="X550" s="9">
        <v>1.2392000000000001</v>
      </c>
      <c r="Y550" s="36" t="s">
        <v>921</v>
      </c>
      <c r="Z550" s="38"/>
      <c r="AA550" s="33"/>
      <c r="AB550" s="33"/>
      <c r="AC550" s="33"/>
      <c r="AD550" s="33"/>
      <c r="AE550" s="33"/>
      <c r="AF550" s="33"/>
      <c r="AG550" s="33"/>
      <c r="AH550" s="32"/>
      <c r="AI550" s="36" t="s">
        <v>921</v>
      </c>
    </row>
    <row r="551" spans="1:35" s="17" customFormat="1" x14ac:dyDescent="0.25">
      <c r="B551" s="82"/>
      <c r="C551" s="51"/>
      <c r="D551" s="95"/>
      <c r="E551" s="61"/>
      <c r="F551" s="54">
        <v>2012</v>
      </c>
      <c r="G551" s="33"/>
      <c r="H551" s="33"/>
      <c r="I551" s="33"/>
      <c r="J551" s="107"/>
      <c r="K551" s="33"/>
      <c r="L551" s="33"/>
      <c r="M551" s="33"/>
      <c r="N551" s="33"/>
      <c r="O551" s="33"/>
      <c r="P551" s="33"/>
      <c r="Q551" s="27">
        <v>7.9</v>
      </c>
      <c r="R551" s="9">
        <v>5.2</v>
      </c>
      <c r="S551" s="9">
        <v>8.4</v>
      </c>
      <c r="T551" s="9">
        <v>2.1560000000000001</v>
      </c>
      <c r="U551" s="9">
        <v>1.76</v>
      </c>
      <c r="V551" s="9">
        <v>7.69</v>
      </c>
      <c r="W551" s="9">
        <v>1.0429999999999999</v>
      </c>
      <c r="X551" s="9">
        <v>1.627</v>
      </c>
      <c r="Y551" s="36" t="s">
        <v>921</v>
      </c>
      <c r="Z551" s="38"/>
      <c r="AA551" s="33"/>
      <c r="AB551" s="33"/>
      <c r="AC551" s="33"/>
      <c r="AD551" s="33"/>
      <c r="AE551" s="33"/>
      <c r="AF551" s="33"/>
      <c r="AG551" s="33"/>
      <c r="AH551" s="32"/>
      <c r="AI551" s="36" t="s">
        <v>921</v>
      </c>
    </row>
    <row r="552" spans="1:35" s="17" customFormat="1" x14ac:dyDescent="0.25">
      <c r="B552" s="82"/>
      <c r="C552" s="51"/>
      <c r="D552" s="95"/>
      <c r="E552" s="61"/>
      <c r="F552" s="54">
        <v>2013</v>
      </c>
      <c r="G552" s="33"/>
      <c r="H552" s="33"/>
      <c r="I552" s="33"/>
      <c r="J552" s="107"/>
      <c r="K552" s="33"/>
      <c r="L552" s="33"/>
      <c r="M552" s="33"/>
      <c r="N552" s="33"/>
      <c r="O552" s="33"/>
      <c r="P552" s="33"/>
      <c r="Q552" s="27">
        <v>7.9</v>
      </c>
      <c r="R552" s="9">
        <v>5.2</v>
      </c>
      <c r="S552" s="9">
        <v>8.3000000000000007</v>
      </c>
      <c r="T552" s="9">
        <v>1.1779999999999999</v>
      </c>
      <c r="U552" s="9">
        <v>1.58</v>
      </c>
      <c r="V552" s="9">
        <v>3.67</v>
      </c>
      <c r="W552" s="9">
        <v>0.22600000000000001</v>
      </c>
      <c r="X552" s="9">
        <v>0.71799999999999997</v>
      </c>
      <c r="Y552" s="36" t="s">
        <v>921</v>
      </c>
      <c r="Z552" s="38"/>
      <c r="AA552" s="33"/>
      <c r="AB552" s="33"/>
      <c r="AC552" s="33"/>
      <c r="AD552" s="33"/>
      <c r="AE552" s="33"/>
      <c r="AF552" s="33"/>
      <c r="AG552" s="33"/>
      <c r="AH552" s="32"/>
      <c r="AI552" s="36" t="s">
        <v>921</v>
      </c>
    </row>
    <row r="553" spans="1:35" s="17" customFormat="1" x14ac:dyDescent="0.25">
      <c r="B553" s="82"/>
      <c r="C553" s="51"/>
      <c r="D553" s="95"/>
      <c r="E553" s="61"/>
      <c r="F553" s="54">
        <v>2014</v>
      </c>
      <c r="G553" s="33"/>
      <c r="H553" s="33"/>
      <c r="I553" s="33"/>
      <c r="J553" s="107"/>
      <c r="K553" s="33"/>
      <c r="L553" s="33"/>
      <c r="M553" s="33"/>
      <c r="N553" s="33"/>
      <c r="O553" s="33"/>
      <c r="P553" s="33"/>
      <c r="Q553" s="33"/>
      <c r="R553" s="38"/>
      <c r="S553" s="38"/>
      <c r="T553" s="38"/>
      <c r="U553" s="38"/>
      <c r="V553" s="38"/>
      <c r="W553" s="38"/>
      <c r="X553" s="38"/>
      <c r="Y553" s="32"/>
      <c r="Z553" s="38"/>
      <c r="AA553" s="33"/>
      <c r="AB553" s="33"/>
      <c r="AC553" s="33"/>
      <c r="AD553" s="33"/>
      <c r="AE553" s="33"/>
      <c r="AF553" s="33"/>
      <c r="AG553" s="33"/>
      <c r="AH553" s="32"/>
      <c r="AI553" s="33"/>
    </row>
    <row r="554" spans="1:35" s="17" customFormat="1" x14ac:dyDescent="0.25">
      <c r="B554" s="83"/>
      <c r="C554" s="62"/>
      <c r="D554" s="96"/>
      <c r="E554" s="63"/>
      <c r="F554" s="53">
        <v>2015</v>
      </c>
      <c r="G554" s="33"/>
      <c r="H554" s="33"/>
      <c r="I554" s="33"/>
      <c r="J554" s="107"/>
      <c r="K554" s="33"/>
      <c r="L554" s="33"/>
      <c r="M554" s="33"/>
      <c r="N554" s="33"/>
      <c r="O554" s="33"/>
      <c r="P554" s="33"/>
      <c r="Q554" s="33"/>
      <c r="R554" s="38"/>
      <c r="S554" s="38"/>
      <c r="T554" s="38"/>
      <c r="U554" s="38"/>
      <c r="V554" s="38"/>
      <c r="W554" s="38"/>
      <c r="X554" s="38"/>
      <c r="Y554" s="32"/>
      <c r="Z554" s="38"/>
      <c r="AA554" s="33"/>
      <c r="AB554" s="33"/>
      <c r="AC554" s="33"/>
      <c r="AD554" s="33"/>
      <c r="AE554" s="33"/>
      <c r="AF554" s="33"/>
      <c r="AG554" s="33"/>
      <c r="AH554" s="32"/>
      <c r="AI554" s="33"/>
    </row>
    <row r="555" spans="1:35" s="17" customFormat="1" x14ac:dyDescent="0.25">
      <c r="B555" s="78" t="s">
        <v>656</v>
      </c>
      <c r="C555" s="56" t="s">
        <v>703</v>
      </c>
      <c r="D555" s="188">
        <v>15112</v>
      </c>
      <c r="E555" s="66" t="s">
        <v>194</v>
      </c>
      <c r="F555" s="54">
        <v>2010</v>
      </c>
      <c r="G555" s="33"/>
      <c r="H555" s="33"/>
      <c r="I555" s="33"/>
      <c r="J555" s="107"/>
      <c r="K555" s="33"/>
      <c r="L555" s="33"/>
      <c r="M555" s="33"/>
      <c r="N555" s="33"/>
      <c r="O555" s="33"/>
      <c r="P555" s="33"/>
      <c r="Q555" s="33"/>
      <c r="R555" s="38"/>
      <c r="S555" s="38"/>
      <c r="T555" s="38"/>
      <c r="U555" s="38"/>
      <c r="V555" s="38"/>
      <c r="W555" s="38"/>
      <c r="X555" s="38"/>
      <c r="Y555" s="32"/>
      <c r="Z555" s="38"/>
      <c r="AA555" s="33"/>
      <c r="AB555" s="33"/>
      <c r="AC555" s="33"/>
      <c r="AD555" s="33"/>
      <c r="AE555" s="33"/>
      <c r="AF555" s="33"/>
      <c r="AG555" s="33"/>
      <c r="AH555" s="32"/>
      <c r="AI555" s="33"/>
    </row>
    <row r="556" spans="1:35" s="17" customFormat="1" x14ac:dyDescent="0.25">
      <c r="B556" s="82"/>
      <c r="C556" s="51"/>
      <c r="D556" s="95"/>
      <c r="E556" s="61"/>
      <c r="F556" s="54">
        <v>2011</v>
      </c>
      <c r="G556" s="33"/>
      <c r="H556" s="33"/>
      <c r="I556" s="33"/>
      <c r="J556" s="107"/>
      <c r="K556" s="33"/>
      <c r="L556" s="33"/>
      <c r="M556" s="33"/>
      <c r="N556" s="33"/>
      <c r="O556" s="33"/>
      <c r="P556" s="33"/>
      <c r="Q556" s="33"/>
      <c r="R556" s="38"/>
      <c r="S556" s="38"/>
      <c r="T556" s="38"/>
      <c r="U556" s="38"/>
      <c r="V556" s="38"/>
      <c r="W556" s="38"/>
      <c r="X556" s="38"/>
      <c r="Y556" s="32"/>
      <c r="Z556" s="38"/>
      <c r="AA556" s="33"/>
      <c r="AB556" s="33"/>
      <c r="AC556" s="33"/>
      <c r="AD556" s="33"/>
      <c r="AE556" s="33"/>
      <c r="AF556" s="33"/>
      <c r="AG556" s="33"/>
      <c r="AH556" s="32"/>
      <c r="AI556" s="33"/>
    </row>
    <row r="557" spans="1:35" s="17" customFormat="1" x14ac:dyDescent="0.25">
      <c r="B557" s="82"/>
      <c r="C557" s="51"/>
      <c r="D557" s="95"/>
      <c r="E557" s="61"/>
      <c r="F557" s="54">
        <v>2012</v>
      </c>
      <c r="G557" s="33"/>
      <c r="H557" s="33"/>
      <c r="I557" s="33"/>
      <c r="J557" s="107"/>
      <c r="K557" s="33"/>
      <c r="L557" s="33"/>
      <c r="M557" s="33"/>
      <c r="N557" s="33"/>
      <c r="O557" s="33"/>
      <c r="P557" s="33"/>
      <c r="Q557" s="27">
        <v>8.5</v>
      </c>
      <c r="R557" s="9">
        <v>3.6</v>
      </c>
      <c r="S557" s="9">
        <v>5.8</v>
      </c>
      <c r="T557" s="9">
        <v>0.1195</v>
      </c>
      <c r="U557" s="9">
        <v>0.125</v>
      </c>
      <c r="V557" s="9">
        <v>0.78</v>
      </c>
      <c r="W557" s="9">
        <v>2.9499999999999998E-2</v>
      </c>
      <c r="X557" s="9">
        <v>8.5999999999999993E-2</v>
      </c>
      <c r="Y557" s="36" t="s">
        <v>921</v>
      </c>
      <c r="Z557" s="105"/>
      <c r="AA557" s="107"/>
      <c r="AB557" s="107"/>
      <c r="AC557" s="107"/>
      <c r="AD557" s="171">
        <v>132</v>
      </c>
      <c r="AE557" s="171">
        <v>150</v>
      </c>
      <c r="AF557" s="33"/>
      <c r="AG557" s="33"/>
      <c r="AH557" s="37" t="s">
        <v>42</v>
      </c>
      <c r="AI557" s="36" t="s">
        <v>921</v>
      </c>
    </row>
    <row r="558" spans="1:35" s="17" customFormat="1" x14ac:dyDescent="0.25">
      <c r="B558" s="82"/>
      <c r="C558" s="51"/>
      <c r="D558" s="95"/>
      <c r="E558" s="61"/>
      <c r="F558" s="54">
        <v>2013</v>
      </c>
      <c r="G558" s="33"/>
      <c r="H558" s="33"/>
      <c r="I558" s="33"/>
      <c r="J558" s="107"/>
      <c r="K558" s="33"/>
      <c r="L558" s="33"/>
      <c r="M558" s="33"/>
      <c r="N558" s="33"/>
      <c r="O558" s="33"/>
      <c r="P558" s="33"/>
      <c r="Q558" s="27">
        <v>8.3000000000000007</v>
      </c>
      <c r="R558" s="9">
        <v>3.3</v>
      </c>
      <c r="S558" s="9">
        <v>5.9</v>
      </c>
      <c r="T558" s="9">
        <v>0.129</v>
      </c>
      <c r="U558" s="9">
        <v>0.27</v>
      </c>
      <c r="V558" s="9">
        <v>1.27</v>
      </c>
      <c r="W558" s="9">
        <v>2.9000000000000001E-2</v>
      </c>
      <c r="X558" s="9">
        <v>0.11</v>
      </c>
      <c r="Y558" s="36" t="s">
        <v>921</v>
      </c>
      <c r="Z558" s="105"/>
      <c r="AA558" s="107"/>
      <c r="AB558" s="107"/>
      <c r="AC558" s="107"/>
      <c r="AD558" s="171">
        <v>129</v>
      </c>
      <c r="AE558" s="171">
        <v>179</v>
      </c>
      <c r="AF558" s="33"/>
      <c r="AG558" s="33"/>
      <c r="AH558" s="37" t="s">
        <v>42</v>
      </c>
      <c r="AI558" s="36" t="s">
        <v>921</v>
      </c>
    </row>
    <row r="559" spans="1:35" s="17" customFormat="1" x14ac:dyDescent="0.25">
      <c r="B559" s="82"/>
      <c r="C559" s="51"/>
      <c r="D559" s="95"/>
      <c r="E559" s="61"/>
      <c r="F559" s="54">
        <v>2014</v>
      </c>
      <c r="G559" s="33"/>
      <c r="H559" s="33"/>
      <c r="I559" s="33"/>
      <c r="J559" s="107"/>
      <c r="K559" s="33"/>
      <c r="L559" s="33"/>
      <c r="M559" s="33"/>
      <c r="N559" s="33"/>
      <c r="O559" s="33"/>
      <c r="P559" s="33"/>
      <c r="Q559" s="33"/>
      <c r="R559" s="38"/>
      <c r="S559" s="38"/>
      <c r="T559" s="38"/>
      <c r="U559" s="38"/>
      <c r="V559" s="38"/>
      <c r="W559" s="38"/>
      <c r="X559" s="38"/>
      <c r="Y559" s="32"/>
      <c r="Z559" s="38"/>
      <c r="AA559" s="33"/>
      <c r="AB559" s="33"/>
      <c r="AC559" s="33"/>
      <c r="AD559" s="33"/>
      <c r="AE559" s="33"/>
      <c r="AF559" s="33"/>
      <c r="AG559" s="33"/>
      <c r="AH559" s="32"/>
      <c r="AI559" s="33"/>
    </row>
    <row r="560" spans="1:35" x14ac:dyDescent="0.25">
      <c r="B560" s="82"/>
      <c r="C560" s="51"/>
      <c r="D560" s="95"/>
      <c r="E560" s="61"/>
      <c r="F560" s="53">
        <v>2015</v>
      </c>
      <c r="G560" s="7"/>
      <c r="H560" s="7"/>
      <c r="I560" s="7"/>
      <c r="J560" s="106"/>
      <c r="K560" s="7"/>
      <c r="L560" s="7"/>
      <c r="M560" s="7"/>
      <c r="N560" s="7"/>
      <c r="O560" s="7"/>
      <c r="P560" s="7"/>
      <c r="Q560" s="35">
        <v>8.6</v>
      </c>
      <c r="R560" s="9">
        <v>3.2</v>
      </c>
      <c r="S560" s="9">
        <v>6.4</v>
      </c>
      <c r="T560" s="21" t="s">
        <v>611</v>
      </c>
      <c r="U560" s="9">
        <v>0.32</v>
      </c>
      <c r="V560" s="9">
        <v>0.84</v>
      </c>
      <c r="W560" s="9">
        <v>1.9E-2</v>
      </c>
      <c r="X560" s="9"/>
      <c r="Y560" s="36" t="s">
        <v>921</v>
      </c>
      <c r="Z560" s="170">
        <v>2.3450000000000002</v>
      </c>
      <c r="AA560" s="171">
        <v>1.6503000000000001</v>
      </c>
      <c r="AB560" s="171">
        <v>3.2671000000000001</v>
      </c>
      <c r="AC560" s="171">
        <v>0.29830000000000001</v>
      </c>
      <c r="AD560" s="171">
        <v>85</v>
      </c>
      <c r="AE560" s="171">
        <v>98</v>
      </c>
      <c r="AF560" s="27" t="s">
        <v>622</v>
      </c>
      <c r="AG560" s="33">
        <v>0</v>
      </c>
      <c r="AH560" s="37" t="s">
        <v>42</v>
      </c>
      <c r="AI560" s="36" t="s">
        <v>921</v>
      </c>
    </row>
    <row r="561" spans="2:35" s="17" customFormat="1" x14ac:dyDescent="0.25">
      <c r="B561" s="77" t="s">
        <v>654</v>
      </c>
      <c r="C561" s="59" t="s">
        <v>704</v>
      </c>
      <c r="D561" s="186">
        <v>15113</v>
      </c>
      <c r="E561" s="60" t="s">
        <v>196</v>
      </c>
      <c r="F561" s="54">
        <v>2010</v>
      </c>
      <c r="G561" s="33"/>
      <c r="H561" s="33"/>
      <c r="I561" s="33"/>
      <c r="J561" s="107"/>
      <c r="K561" s="33"/>
      <c r="L561" s="33"/>
      <c r="M561" s="33"/>
      <c r="N561" s="33"/>
      <c r="O561" s="33"/>
      <c r="P561" s="33"/>
      <c r="Q561" s="33"/>
      <c r="R561" s="38"/>
      <c r="S561" s="38"/>
      <c r="T561" s="38"/>
      <c r="U561" s="38"/>
      <c r="V561" s="38"/>
      <c r="W561" s="38"/>
      <c r="X561" s="38"/>
      <c r="Y561" s="32"/>
      <c r="Z561" s="38"/>
      <c r="AA561" s="33"/>
      <c r="AB561" s="33"/>
      <c r="AC561" s="33"/>
      <c r="AD561" s="33"/>
      <c r="AE561" s="33"/>
      <c r="AF561" s="33"/>
      <c r="AG561" s="33"/>
      <c r="AH561" s="32"/>
      <c r="AI561" s="33"/>
    </row>
    <row r="562" spans="2:35" s="17" customFormat="1" x14ac:dyDescent="0.25">
      <c r="B562" s="82"/>
      <c r="C562" s="51"/>
      <c r="D562" s="95"/>
      <c r="E562" s="61"/>
      <c r="F562" s="54">
        <v>2011</v>
      </c>
      <c r="G562" s="33"/>
      <c r="H562" s="33"/>
      <c r="I562" s="33"/>
      <c r="J562" s="107"/>
      <c r="K562" s="33"/>
      <c r="L562" s="33"/>
      <c r="M562" s="33"/>
      <c r="N562" s="33"/>
      <c r="O562" s="33"/>
      <c r="P562" s="33"/>
      <c r="Q562" s="33"/>
      <c r="R562" s="38"/>
      <c r="S562" s="38"/>
      <c r="T562" s="38"/>
      <c r="U562" s="38"/>
      <c r="V562" s="38"/>
      <c r="W562" s="38"/>
      <c r="X562" s="38"/>
      <c r="Y562" s="32"/>
      <c r="Z562" s="38"/>
      <c r="AA562" s="33"/>
      <c r="AB562" s="33"/>
      <c r="AC562" s="33"/>
      <c r="AD562" s="33"/>
      <c r="AE562" s="33"/>
      <c r="AF562" s="33"/>
      <c r="AG562" s="33"/>
      <c r="AH562" s="32"/>
      <c r="AI562" s="33"/>
    </row>
    <row r="563" spans="2:35" s="17" customFormat="1" x14ac:dyDescent="0.25">
      <c r="B563" s="82"/>
      <c r="C563" s="51"/>
      <c r="D563" s="95"/>
      <c r="E563" s="61"/>
      <c r="F563" s="54">
        <v>2012</v>
      </c>
      <c r="G563" s="33"/>
      <c r="H563" s="33"/>
      <c r="I563" s="33"/>
      <c r="J563" s="107"/>
      <c r="K563" s="33"/>
      <c r="L563" s="33"/>
      <c r="M563" s="33"/>
      <c r="N563" s="33"/>
      <c r="O563" s="33"/>
      <c r="P563" s="33"/>
      <c r="Q563" s="33"/>
      <c r="R563" s="38"/>
      <c r="S563" s="38"/>
      <c r="T563" s="38"/>
      <c r="U563" s="38"/>
      <c r="V563" s="38"/>
      <c r="W563" s="38"/>
      <c r="X563" s="38"/>
      <c r="Y563" s="32"/>
      <c r="Z563" s="38"/>
      <c r="AA563" s="33"/>
      <c r="AB563" s="33"/>
      <c r="AC563" s="33"/>
      <c r="AD563" s="33"/>
      <c r="AE563" s="33"/>
      <c r="AF563" s="33"/>
      <c r="AG563" s="33"/>
      <c r="AH563" s="32"/>
      <c r="AI563" s="33"/>
    </row>
    <row r="564" spans="2:35" s="17" customFormat="1" x14ac:dyDescent="0.25">
      <c r="B564" s="82"/>
      <c r="C564" s="51"/>
      <c r="D564" s="95"/>
      <c r="E564" s="61"/>
      <c r="F564" s="54">
        <v>2013</v>
      </c>
      <c r="G564" s="33"/>
      <c r="H564" s="33"/>
      <c r="I564" s="33"/>
      <c r="J564" s="107"/>
      <c r="K564" s="33"/>
      <c r="L564" s="33"/>
      <c r="M564" s="33"/>
      <c r="N564" s="33"/>
      <c r="O564" s="33"/>
      <c r="P564" s="33"/>
      <c r="Q564" s="33"/>
      <c r="R564" s="38"/>
      <c r="S564" s="38"/>
      <c r="T564" s="38"/>
      <c r="U564" s="38"/>
      <c r="V564" s="38"/>
      <c r="W564" s="38"/>
      <c r="X564" s="38"/>
      <c r="Y564" s="32"/>
      <c r="Z564" s="38"/>
      <c r="AA564" s="33"/>
      <c r="AB564" s="33"/>
      <c r="AC564" s="33"/>
      <c r="AD564" s="33"/>
      <c r="AE564" s="33"/>
      <c r="AF564" s="33"/>
      <c r="AG564" s="33"/>
      <c r="AH564" s="32"/>
      <c r="AI564" s="33"/>
    </row>
    <row r="565" spans="2:35" s="17" customFormat="1" x14ac:dyDescent="0.25">
      <c r="B565" s="82"/>
      <c r="C565" s="51"/>
      <c r="D565" s="95"/>
      <c r="E565" s="61"/>
      <c r="F565" s="54">
        <v>2014</v>
      </c>
      <c r="G565" s="33"/>
      <c r="H565" s="33"/>
      <c r="I565" s="33"/>
      <c r="J565" s="107"/>
      <c r="K565" s="33"/>
      <c r="L565" s="33"/>
      <c r="M565" s="33"/>
      <c r="N565" s="33"/>
      <c r="O565" s="33"/>
      <c r="P565" s="33"/>
      <c r="Q565" s="33"/>
      <c r="R565" s="38"/>
      <c r="S565" s="38"/>
      <c r="T565" s="38"/>
      <c r="U565" s="38"/>
      <c r="V565" s="38"/>
      <c r="W565" s="38"/>
      <c r="X565" s="38"/>
      <c r="Y565" s="32"/>
      <c r="Z565" s="38"/>
      <c r="AA565" s="33"/>
      <c r="AB565" s="33"/>
      <c r="AC565" s="33"/>
      <c r="AD565" s="33"/>
      <c r="AE565" s="33"/>
      <c r="AF565" s="33"/>
      <c r="AG565" s="33"/>
      <c r="AH565" s="32"/>
      <c r="AI565" s="33"/>
    </row>
    <row r="566" spans="2:35" ht="14.25" customHeight="1" x14ac:dyDescent="0.25">
      <c r="B566" s="83"/>
      <c r="C566" s="62"/>
      <c r="D566" s="96"/>
      <c r="E566" s="63"/>
      <c r="F566" s="53">
        <v>2015</v>
      </c>
      <c r="G566" s="7"/>
      <c r="H566" s="7"/>
      <c r="I566" s="7"/>
      <c r="J566" s="106"/>
      <c r="K566" s="7"/>
      <c r="L566" s="7"/>
      <c r="M566" s="7"/>
      <c r="N566" s="7"/>
      <c r="O566" s="7"/>
      <c r="P566" s="7"/>
      <c r="Q566" s="35">
        <v>7.3</v>
      </c>
      <c r="R566" s="9">
        <v>3.5</v>
      </c>
      <c r="S566" s="9">
        <v>6.2</v>
      </c>
      <c r="T566" s="9">
        <v>3.7999999999999999E-2</v>
      </c>
      <c r="U566" s="20">
        <v>0.75</v>
      </c>
      <c r="V566" s="9">
        <v>1.1379999999999999</v>
      </c>
      <c r="W566" s="9">
        <v>0.05</v>
      </c>
      <c r="X566" s="9">
        <v>7.0000000000000007E-2</v>
      </c>
      <c r="Y566" s="36" t="s">
        <v>921</v>
      </c>
      <c r="Z566" s="7"/>
      <c r="AA566" s="7"/>
      <c r="AB566" s="7"/>
      <c r="AC566" s="7"/>
      <c r="AD566" s="7"/>
      <c r="AE566" s="7"/>
      <c r="AF566" s="31">
        <v>455.91</v>
      </c>
      <c r="AG566" s="33"/>
      <c r="AH566" s="36" t="s">
        <v>921</v>
      </c>
      <c r="AI566" s="36" t="s">
        <v>921</v>
      </c>
    </row>
    <row r="567" spans="2:35" s="17" customFormat="1" ht="14.25" customHeight="1" x14ac:dyDescent="0.25">
      <c r="B567" s="78" t="s">
        <v>656</v>
      </c>
      <c r="C567" s="56" t="s">
        <v>705</v>
      </c>
      <c r="D567" s="188">
        <v>15220</v>
      </c>
      <c r="E567" s="66" t="s">
        <v>198</v>
      </c>
      <c r="F567" s="54">
        <v>2010</v>
      </c>
      <c r="G567" s="33"/>
      <c r="H567" s="33"/>
      <c r="I567" s="33"/>
      <c r="J567" s="107"/>
      <c r="K567" s="33"/>
      <c r="L567" s="33"/>
      <c r="M567" s="33"/>
      <c r="N567" s="33"/>
      <c r="O567" s="33"/>
      <c r="P567" s="33"/>
      <c r="Q567" s="27">
        <v>7.9</v>
      </c>
      <c r="R567" s="9">
        <v>6.3</v>
      </c>
      <c r="S567" s="9">
        <v>9</v>
      </c>
      <c r="T567" s="9">
        <v>1.42</v>
      </c>
      <c r="U567" s="9">
        <v>1.2</v>
      </c>
      <c r="V567" s="9">
        <v>3.13</v>
      </c>
      <c r="W567" s="9">
        <v>0.245</v>
      </c>
      <c r="X567" s="9">
        <v>0.625</v>
      </c>
      <c r="Y567" s="36" t="s">
        <v>921</v>
      </c>
      <c r="Z567" s="107"/>
      <c r="AA567" s="107"/>
      <c r="AB567" s="107"/>
      <c r="AC567" s="107"/>
      <c r="AD567" s="171">
        <v>284</v>
      </c>
      <c r="AE567" s="171">
        <v>542</v>
      </c>
      <c r="AF567" s="33"/>
      <c r="AG567" s="33"/>
      <c r="AH567" s="37" t="s">
        <v>42</v>
      </c>
      <c r="AI567" s="36" t="s">
        <v>921</v>
      </c>
    </row>
    <row r="568" spans="2:35" s="17" customFormat="1" ht="14.25" customHeight="1" x14ac:dyDescent="0.25">
      <c r="B568" s="82"/>
      <c r="C568" s="51"/>
      <c r="D568" s="95"/>
      <c r="E568" s="61"/>
      <c r="F568" s="54">
        <v>2011</v>
      </c>
      <c r="G568" s="33"/>
      <c r="H568" s="33"/>
      <c r="I568" s="33"/>
      <c r="J568" s="107"/>
      <c r="K568" s="33"/>
      <c r="L568" s="33"/>
      <c r="M568" s="33"/>
      <c r="N568" s="33"/>
      <c r="O568" s="33"/>
      <c r="P568" s="33"/>
      <c r="Q568" s="27">
        <v>7.9</v>
      </c>
      <c r="R568" s="9">
        <v>5.5</v>
      </c>
      <c r="S568" s="9">
        <v>8.1</v>
      </c>
      <c r="T568" s="9">
        <v>3.96</v>
      </c>
      <c r="U568" s="9">
        <v>2.34</v>
      </c>
      <c r="V568" s="9">
        <v>7.2</v>
      </c>
      <c r="W568" s="9">
        <v>0.46400000000000002</v>
      </c>
      <c r="X568" s="9">
        <v>0.95099999999999996</v>
      </c>
      <c r="Y568" s="36" t="s">
        <v>921</v>
      </c>
      <c r="Z568" s="107"/>
      <c r="AA568" s="107"/>
      <c r="AB568" s="107"/>
      <c r="AC568" s="107"/>
      <c r="AD568" s="173">
        <v>1062</v>
      </c>
      <c r="AE568" s="173">
        <v>7980</v>
      </c>
      <c r="AF568" s="33"/>
      <c r="AG568" s="33"/>
      <c r="AH568" s="32"/>
      <c r="AI568" s="36" t="s">
        <v>921</v>
      </c>
    </row>
    <row r="569" spans="2:35" s="17" customFormat="1" ht="14.25" customHeight="1" x14ac:dyDescent="0.25">
      <c r="B569" s="82"/>
      <c r="C569" s="51"/>
      <c r="D569" s="95"/>
      <c r="E569" s="61"/>
      <c r="F569" s="54">
        <v>2012</v>
      </c>
      <c r="G569" s="33"/>
      <c r="H569" s="33"/>
      <c r="I569" s="33"/>
      <c r="J569" s="107"/>
      <c r="K569" s="33"/>
      <c r="L569" s="33"/>
      <c r="M569" s="33"/>
      <c r="N569" s="33"/>
      <c r="O569" s="33"/>
      <c r="P569" s="33"/>
      <c r="Q569" s="27">
        <v>8.1</v>
      </c>
      <c r="R569" s="9">
        <v>7.3</v>
      </c>
      <c r="S569" s="9">
        <v>8.1999999999999993</v>
      </c>
      <c r="T569" s="9">
        <v>3.2370000000000001</v>
      </c>
      <c r="U569" s="9">
        <v>2.11</v>
      </c>
      <c r="V569" s="9">
        <v>8.74</v>
      </c>
      <c r="W569" s="9">
        <v>0.67900000000000005</v>
      </c>
      <c r="X569" s="9">
        <v>0.89900000000000002</v>
      </c>
      <c r="Y569" s="36" t="s">
        <v>921</v>
      </c>
      <c r="Z569" s="107"/>
      <c r="AA569" s="107"/>
      <c r="AB569" s="107"/>
      <c r="AC569" s="107"/>
      <c r="AD569" s="171">
        <v>453</v>
      </c>
      <c r="AE569" s="171">
        <v>1201</v>
      </c>
      <c r="AF569" s="33"/>
      <c r="AG569" s="33"/>
      <c r="AH569" s="37" t="s">
        <v>42</v>
      </c>
      <c r="AI569" s="36" t="s">
        <v>921</v>
      </c>
    </row>
    <row r="570" spans="2:35" s="17" customFormat="1" ht="14.25" customHeight="1" x14ac:dyDescent="0.25">
      <c r="B570" s="82"/>
      <c r="C570" s="51"/>
      <c r="D570" s="95"/>
      <c r="E570" s="61"/>
      <c r="F570" s="54">
        <v>2013</v>
      </c>
      <c r="G570" s="33"/>
      <c r="H570" s="33"/>
      <c r="I570" s="33"/>
      <c r="J570" s="107"/>
      <c r="K570" s="33"/>
      <c r="L570" s="33"/>
      <c r="M570" s="33"/>
      <c r="N570" s="33"/>
      <c r="O570" s="33"/>
      <c r="P570" s="33"/>
      <c r="Q570" s="27">
        <v>7.9</v>
      </c>
      <c r="R570" s="9">
        <v>4.8</v>
      </c>
      <c r="S570" s="9">
        <v>7.6</v>
      </c>
      <c r="T570" s="9">
        <v>1.845</v>
      </c>
      <c r="U570" s="9">
        <v>1.45</v>
      </c>
      <c r="V570" s="9">
        <v>4.2</v>
      </c>
      <c r="W570" s="9">
        <v>0.51600000000000001</v>
      </c>
      <c r="X570" s="9">
        <v>0.72199999999999998</v>
      </c>
      <c r="Y570" s="36" t="s">
        <v>921</v>
      </c>
      <c r="Z570" s="171">
        <v>2.8650000000000002</v>
      </c>
      <c r="AA570" s="171">
        <v>1.0587</v>
      </c>
      <c r="AB570" s="171">
        <v>1.8463000000000001</v>
      </c>
      <c r="AC570" s="171">
        <v>0.50070000000000003</v>
      </c>
      <c r="AD570" s="173">
        <v>515</v>
      </c>
      <c r="AE570" s="171">
        <v>1243</v>
      </c>
      <c r="AF570" s="33"/>
      <c r="AG570" s="33"/>
      <c r="AH570" s="32"/>
      <c r="AI570" s="36" t="s">
        <v>921</v>
      </c>
    </row>
    <row r="571" spans="2:35" s="17" customFormat="1" ht="14.25" customHeight="1" x14ac:dyDescent="0.25">
      <c r="B571" s="82"/>
      <c r="C571" s="51"/>
      <c r="D571" s="95"/>
      <c r="E571" s="61"/>
      <c r="F571" s="54">
        <v>2014</v>
      </c>
      <c r="G571" s="33"/>
      <c r="H571" s="33"/>
      <c r="I571" s="33"/>
      <c r="J571" s="107"/>
      <c r="K571" s="33"/>
      <c r="L571" s="33"/>
      <c r="M571" s="33"/>
      <c r="N571" s="33"/>
      <c r="O571" s="33"/>
      <c r="P571" s="33"/>
      <c r="Q571" s="27">
        <v>7.9</v>
      </c>
      <c r="R571" s="9">
        <v>4</v>
      </c>
      <c r="S571" s="9">
        <v>8.1</v>
      </c>
      <c r="T571" s="9">
        <v>1.4970000000000001</v>
      </c>
      <c r="U571" s="9">
        <v>1.04</v>
      </c>
      <c r="V571" s="9">
        <v>3.62</v>
      </c>
      <c r="W571" s="9">
        <v>0.23899999999999999</v>
      </c>
      <c r="X571" s="9">
        <v>0.58399999999999996</v>
      </c>
      <c r="Y571" s="36" t="s">
        <v>921</v>
      </c>
      <c r="Z571" s="173">
        <v>8.2240000000000002</v>
      </c>
      <c r="AA571" s="171">
        <v>1.3592</v>
      </c>
      <c r="AB571" s="171">
        <v>4.3387000000000002</v>
      </c>
      <c r="AC571" s="171">
        <v>0.91149999999999998</v>
      </c>
      <c r="AD571" s="171">
        <v>266</v>
      </c>
      <c r="AE571" s="171">
        <v>519</v>
      </c>
      <c r="AF571" s="33"/>
      <c r="AG571" s="33"/>
      <c r="AH571" s="32"/>
      <c r="AI571" s="36" t="s">
        <v>921</v>
      </c>
    </row>
    <row r="572" spans="2:35" x14ac:dyDescent="0.25">
      <c r="B572" s="82"/>
      <c r="C572" s="51"/>
      <c r="D572" s="95"/>
      <c r="E572" s="61"/>
      <c r="F572" s="53">
        <v>2015</v>
      </c>
      <c r="G572" s="7"/>
      <c r="H572" s="7"/>
      <c r="I572" s="7"/>
      <c r="J572" s="106"/>
      <c r="K572" s="7"/>
      <c r="L572" s="7"/>
      <c r="M572" s="7"/>
      <c r="N572" s="7"/>
      <c r="O572" s="7"/>
      <c r="P572" s="7"/>
      <c r="Q572" s="27">
        <v>7.6</v>
      </c>
      <c r="R572" s="9">
        <v>5.0999999999999996</v>
      </c>
      <c r="S572" s="9">
        <v>7.9</v>
      </c>
      <c r="T572" s="9">
        <v>3.56</v>
      </c>
      <c r="U572" s="9">
        <v>2.0499999999999998</v>
      </c>
      <c r="V572" s="9">
        <v>7.08</v>
      </c>
      <c r="W572" s="9">
        <v>3.7250000000000001</v>
      </c>
      <c r="X572" s="9">
        <v>4.335</v>
      </c>
      <c r="Y572" s="36" t="s">
        <v>921</v>
      </c>
      <c r="Z572" s="21">
        <v>3.4329999999999998</v>
      </c>
      <c r="AA572" s="27" t="s">
        <v>625</v>
      </c>
      <c r="AB572" s="27" t="s">
        <v>626</v>
      </c>
      <c r="AC572" s="27" t="s">
        <v>623</v>
      </c>
      <c r="AD572" s="7"/>
      <c r="AE572" s="7"/>
      <c r="AF572" s="7"/>
      <c r="AG572" s="33"/>
      <c r="AH572" s="37" t="s">
        <v>42</v>
      </c>
      <c r="AI572" s="36" t="s">
        <v>921</v>
      </c>
    </row>
    <row r="573" spans="2:35" s="17" customFormat="1" x14ac:dyDescent="0.25">
      <c r="B573" s="77" t="s">
        <v>656</v>
      </c>
      <c r="C573" s="59" t="s">
        <v>706</v>
      </c>
      <c r="D573" s="186">
        <v>15221</v>
      </c>
      <c r="E573" s="60" t="s">
        <v>200</v>
      </c>
      <c r="F573" s="54">
        <v>2010</v>
      </c>
      <c r="G573" s="33"/>
      <c r="H573" s="33"/>
      <c r="I573" s="33"/>
      <c r="J573" s="107"/>
      <c r="K573" s="33"/>
      <c r="L573" s="33"/>
      <c r="M573" s="33"/>
      <c r="N573" s="33"/>
      <c r="O573" s="33"/>
      <c r="P573" s="33"/>
      <c r="Q573" s="27">
        <v>7.7</v>
      </c>
      <c r="R573" s="9">
        <v>4.5999999999999996</v>
      </c>
      <c r="S573" s="9">
        <v>9.1</v>
      </c>
      <c r="T573" s="9">
        <v>0.222</v>
      </c>
      <c r="U573" s="9">
        <v>0.995</v>
      </c>
      <c r="V573" s="9">
        <v>2.1150000000000002</v>
      </c>
      <c r="W573" s="9">
        <v>5.6500000000000002E-2</v>
      </c>
      <c r="X573" s="9">
        <v>0.24149999999999999</v>
      </c>
      <c r="Y573" s="36" t="s">
        <v>921</v>
      </c>
      <c r="Z573" s="105"/>
      <c r="AA573" s="107"/>
      <c r="AB573" s="107"/>
      <c r="AC573" s="107"/>
      <c r="AD573" s="171">
        <v>152</v>
      </c>
      <c r="AE573" s="171">
        <v>177</v>
      </c>
      <c r="AF573" s="33"/>
      <c r="AG573" s="33"/>
      <c r="AH573" s="37" t="s">
        <v>42</v>
      </c>
      <c r="AI573" s="36" t="s">
        <v>921</v>
      </c>
    </row>
    <row r="574" spans="2:35" s="17" customFormat="1" x14ac:dyDescent="0.25">
      <c r="B574" s="82"/>
      <c r="C574" s="51"/>
      <c r="D574" s="95"/>
      <c r="E574" s="61"/>
      <c r="F574" s="54">
        <v>2011</v>
      </c>
      <c r="G574" s="33"/>
      <c r="H574" s="33"/>
      <c r="I574" s="33"/>
      <c r="J574" s="107"/>
      <c r="K574" s="33"/>
      <c r="L574" s="33"/>
      <c r="M574" s="33"/>
      <c r="N574" s="33"/>
      <c r="O574" s="33"/>
      <c r="P574" s="33"/>
      <c r="Q574" s="27">
        <v>7.8</v>
      </c>
      <c r="R574" s="9">
        <v>4</v>
      </c>
      <c r="S574" s="9">
        <v>6.4</v>
      </c>
      <c r="T574" s="9">
        <v>0.376</v>
      </c>
      <c r="U574" s="9">
        <v>0.54</v>
      </c>
      <c r="V574" s="9">
        <v>1.61</v>
      </c>
      <c r="W574" s="9">
        <v>6.8000000000000005E-2</v>
      </c>
      <c r="X574" s="9">
        <v>0.253</v>
      </c>
      <c r="Y574" s="36" t="s">
        <v>921</v>
      </c>
      <c r="Z574" s="105"/>
      <c r="AA574" s="107"/>
      <c r="AB574" s="107"/>
      <c r="AC574" s="107"/>
      <c r="AD574" s="171">
        <v>190</v>
      </c>
      <c r="AE574" s="171">
        <v>242</v>
      </c>
      <c r="AF574" s="33"/>
      <c r="AG574" s="33"/>
      <c r="AH574" s="37" t="s">
        <v>42</v>
      </c>
      <c r="AI574" s="36" t="s">
        <v>921</v>
      </c>
    </row>
    <row r="575" spans="2:35" s="17" customFormat="1" x14ac:dyDescent="0.25">
      <c r="B575" s="82"/>
      <c r="C575" s="51"/>
      <c r="D575" s="95"/>
      <c r="E575" s="61"/>
      <c r="F575" s="54">
        <v>2012</v>
      </c>
      <c r="G575" s="33"/>
      <c r="H575" s="111">
        <v>0.65272917290037757</v>
      </c>
      <c r="I575" s="111">
        <v>0.65953828712769225</v>
      </c>
      <c r="J575" s="111">
        <f>MIN(H575:I575)</f>
        <v>0.65272917290037757</v>
      </c>
      <c r="K575" s="33"/>
      <c r="L575" s="111">
        <v>0.4</v>
      </c>
      <c r="M575" s="111">
        <v>0.32</v>
      </c>
      <c r="N575" s="111">
        <f>MIN(L575:M575)</f>
        <v>0.32</v>
      </c>
      <c r="O575" s="33"/>
      <c r="P575" s="158" t="s">
        <v>1029</v>
      </c>
      <c r="Q575" s="27">
        <v>7.8</v>
      </c>
      <c r="R575" s="9">
        <v>4.2</v>
      </c>
      <c r="S575" s="9">
        <v>8.8000000000000007</v>
      </c>
      <c r="T575" s="9">
        <v>0.2185</v>
      </c>
      <c r="U575" s="9">
        <v>0.73499999999999999</v>
      </c>
      <c r="V575" s="9">
        <v>1.91</v>
      </c>
      <c r="W575" s="9">
        <v>0.03</v>
      </c>
      <c r="X575" s="9">
        <v>0.215</v>
      </c>
      <c r="Y575" s="36" t="s">
        <v>921</v>
      </c>
      <c r="Z575" s="105"/>
      <c r="AA575" s="107"/>
      <c r="AB575" s="107"/>
      <c r="AC575" s="107"/>
      <c r="AD575" s="171">
        <v>193</v>
      </c>
      <c r="AE575" s="171">
        <v>287</v>
      </c>
      <c r="AF575" s="33"/>
      <c r="AG575" s="33"/>
      <c r="AH575" s="37" t="s">
        <v>42</v>
      </c>
      <c r="AI575" s="158" t="s">
        <v>1029</v>
      </c>
    </row>
    <row r="576" spans="2:35" s="17" customFormat="1" x14ac:dyDescent="0.25">
      <c r="B576" s="82"/>
      <c r="C576" s="51"/>
      <c r="D576" s="95"/>
      <c r="E576" s="61"/>
      <c r="F576" s="54">
        <v>2013</v>
      </c>
      <c r="G576" s="33"/>
      <c r="H576" s="33"/>
      <c r="I576" s="33"/>
      <c r="J576" s="107"/>
      <c r="K576" s="33"/>
      <c r="L576" s="33"/>
      <c r="M576" s="33"/>
      <c r="N576" s="33"/>
      <c r="O576" s="33"/>
      <c r="P576" s="33"/>
      <c r="Q576" s="27">
        <v>7.7</v>
      </c>
      <c r="R576" s="9">
        <v>4.8</v>
      </c>
      <c r="S576" s="9">
        <v>7.6</v>
      </c>
      <c r="T576" s="9">
        <v>0.16350000000000001</v>
      </c>
      <c r="U576" s="9">
        <v>0.875</v>
      </c>
      <c r="V576" s="9">
        <v>2.16</v>
      </c>
      <c r="W576" s="9">
        <v>4.7500000000000001E-2</v>
      </c>
      <c r="X576" s="9">
        <v>0.219</v>
      </c>
      <c r="Y576" s="36" t="s">
        <v>921</v>
      </c>
      <c r="Z576" s="105"/>
      <c r="AA576" s="107"/>
      <c r="AB576" s="107"/>
      <c r="AC576" s="107"/>
      <c r="AD576" s="171">
        <v>172</v>
      </c>
      <c r="AE576" s="171">
        <v>290</v>
      </c>
      <c r="AF576" s="33"/>
      <c r="AG576" s="33"/>
      <c r="AH576" s="37" t="s">
        <v>42</v>
      </c>
      <c r="AI576" s="36" t="s">
        <v>921</v>
      </c>
    </row>
    <row r="577" spans="2:35" s="17" customFormat="1" x14ac:dyDescent="0.25">
      <c r="B577" s="82"/>
      <c r="C577" s="51"/>
      <c r="D577" s="95"/>
      <c r="E577" s="61"/>
      <c r="F577" s="54">
        <v>2014</v>
      </c>
      <c r="G577" s="33"/>
      <c r="H577" s="33"/>
      <c r="I577" s="33"/>
      <c r="J577" s="107"/>
      <c r="K577" s="33"/>
      <c r="L577" s="33"/>
      <c r="M577" s="33"/>
      <c r="N577" s="33"/>
      <c r="O577" s="33"/>
      <c r="P577" s="33"/>
      <c r="Q577" s="27">
        <v>7.8</v>
      </c>
      <c r="R577" s="9">
        <v>5.7</v>
      </c>
      <c r="S577" s="9">
        <v>9.4</v>
      </c>
      <c r="T577" s="9">
        <v>0.23250000000000001</v>
      </c>
      <c r="U577" s="9">
        <v>0.82499999999999996</v>
      </c>
      <c r="V577" s="9">
        <v>1.6679999999999999</v>
      </c>
      <c r="W577" s="9">
        <v>7.0999999999999994E-2</v>
      </c>
      <c r="X577" s="9">
        <v>0.29899999999999999</v>
      </c>
      <c r="Y577" s="36" t="s">
        <v>921</v>
      </c>
      <c r="Z577" s="105"/>
      <c r="AA577" s="107"/>
      <c r="AB577" s="107"/>
      <c r="AC577" s="107"/>
      <c r="AD577" s="171">
        <v>168</v>
      </c>
      <c r="AE577" s="171">
        <v>168</v>
      </c>
      <c r="AF577" s="33"/>
      <c r="AG577" s="33"/>
      <c r="AH577" s="37" t="s">
        <v>42</v>
      </c>
      <c r="AI577" s="36" t="s">
        <v>921</v>
      </c>
    </row>
    <row r="578" spans="2:35" x14ac:dyDescent="0.25">
      <c r="B578" s="83"/>
      <c r="C578" s="62"/>
      <c r="D578" s="96"/>
      <c r="E578" s="63"/>
      <c r="F578" s="53">
        <v>2015</v>
      </c>
      <c r="G578" s="7"/>
      <c r="H578" s="7"/>
      <c r="I578" s="7"/>
      <c r="J578" s="106"/>
      <c r="K578" s="7"/>
      <c r="L578" s="7"/>
      <c r="M578" s="7"/>
      <c r="N578" s="7"/>
      <c r="O578" s="7"/>
      <c r="P578" s="7"/>
      <c r="Q578" s="27">
        <v>7.8</v>
      </c>
      <c r="R578" s="9">
        <v>5</v>
      </c>
      <c r="S578" s="9">
        <v>8</v>
      </c>
      <c r="T578" s="9">
        <v>0.113</v>
      </c>
      <c r="U578" s="9">
        <v>0.98</v>
      </c>
      <c r="V578" s="9">
        <v>1.48</v>
      </c>
      <c r="W578" s="9">
        <v>0.05</v>
      </c>
      <c r="X578" s="9">
        <v>0.23300000000000001</v>
      </c>
      <c r="Y578" s="36" t="s">
        <v>921</v>
      </c>
      <c r="Z578" s="170">
        <v>2.5794000000000001</v>
      </c>
      <c r="AA578" s="171">
        <v>2.6177000000000001</v>
      </c>
      <c r="AB578" s="171">
        <v>5.0015999999999998</v>
      </c>
      <c r="AC578" s="171">
        <v>0.5534</v>
      </c>
      <c r="AD578" s="171">
        <v>131</v>
      </c>
      <c r="AE578" s="171">
        <v>198</v>
      </c>
      <c r="AF578" s="27" t="s">
        <v>622</v>
      </c>
      <c r="AG578" s="33">
        <v>0</v>
      </c>
      <c r="AH578" s="37" t="s">
        <v>42</v>
      </c>
      <c r="AI578" s="36" t="s">
        <v>921</v>
      </c>
    </row>
    <row r="579" spans="2:35" s="17" customFormat="1" x14ac:dyDescent="0.25">
      <c r="B579" s="78" t="s">
        <v>656</v>
      </c>
      <c r="C579" s="56" t="s">
        <v>707</v>
      </c>
      <c r="D579" s="188">
        <v>15223</v>
      </c>
      <c r="E579" s="66" t="s">
        <v>202</v>
      </c>
      <c r="F579" s="54">
        <v>2010</v>
      </c>
      <c r="G579" s="33"/>
      <c r="H579" s="33"/>
      <c r="I579" s="33"/>
      <c r="J579" s="107"/>
      <c r="K579" s="33"/>
      <c r="L579" s="33"/>
      <c r="M579" s="33"/>
      <c r="N579" s="33"/>
      <c r="O579" s="33"/>
      <c r="P579" s="33"/>
      <c r="Q579" s="27">
        <v>7.7</v>
      </c>
      <c r="R579" s="9">
        <v>3.4</v>
      </c>
      <c r="S579" s="9">
        <v>5.7</v>
      </c>
      <c r="T579" s="9">
        <v>0.153</v>
      </c>
      <c r="U579" s="9">
        <v>0.52</v>
      </c>
      <c r="V579" s="9">
        <v>1.56</v>
      </c>
      <c r="W579" s="9">
        <v>0.08</v>
      </c>
      <c r="X579" s="9">
        <v>0.22800000000000001</v>
      </c>
      <c r="Y579" s="36" t="s">
        <v>921</v>
      </c>
      <c r="Z579" s="105"/>
      <c r="AA579" s="107"/>
      <c r="AB579" s="107"/>
      <c r="AC579" s="107"/>
      <c r="AD579" s="171">
        <v>141</v>
      </c>
      <c r="AE579" s="171">
        <v>163</v>
      </c>
      <c r="AF579" s="27" t="s">
        <v>622</v>
      </c>
      <c r="AG579" s="33"/>
      <c r="AH579" s="37" t="s">
        <v>42</v>
      </c>
      <c r="AI579" s="36" t="s">
        <v>921</v>
      </c>
    </row>
    <row r="580" spans="2:35" s="17" customFormat="1" x14ac:dyDescent="0.25">
      <c r="B580" s="82"/>
      <c r="C580" s="51"/>
      <c r="D580" s="95"/>
      <c r="E580" s="61"/>
      <c r="F580" s="54">
        <v>2011</v>
      </c>
      <c r="G580" s="33"/>
      <c r="H580" s="33"/>
      <c r="I580" s="33"/>
      <c r="J580" s="107"/>
      <c r="K580" s="33"/>
      <c r="L580" s="33"/>
      <c r="M580" s="33"/>
      <c r="N580" s="33"/>
      <c r="O580" s="33"/>
      <c r="P580" s="33"/>
      <c r="Q580" s="27">
        <v>7.9</v>
      </c>
      <c r="R580" s="9">
        <v>3.8</v>
      </c>
      <c r="S580" s="9">
        <v>6.8</v>
      </c>
      <c r="T580" s="9">
        <v>0.124</v>
      </c>
      <c r="U580" s="9">
        <v>0.48</v>
      </c>
      <c r="V580" s="9">
        <v>1.33</v>
      </c>
      <c r="W580" s="9">
        <v>3.8800000000000001E-2</v>
      </c>
      <c r="X580" s="9">
        <v>0.1928</v>
      </c>
      <c r="Y580" s="36" t="s">
        <v>921</v>
      </c>
      <c r="Z580" s="105"/>
      <c r="AA580" s="107"/>
      <c r="AB580" s="107"/>
      <c r="AC580" s="107"/>
      <c r="AD580" s="171">
        <v>162</v>
      </c>
      <c r="AE580" s="171">
        <v>185</v>
      </c>
      <c r="AF580" s="31">
        <v>83.33</v>
      </c>
      <c r="AG580" s="33"/>
      <c r="AH580" s="32"/>
      <c r="AI580" s="36" t="s">
        <v>921</v>
      </c>
    </row>
    <row r="581" spans="2:35" s="17" customFormat="1" x14ac:dyDescent="0.25">
      <c r="B581" s="82"/>
      <c r="C581" s="51"/>
      <c r="D581" s="95"/>
      <c r="E581" s="61"/>
      <c r="F581" s="54">
        <v>2012</v>
      </c>
      <c r="G581" s="33"/>
      <c r="H581" s="111">
        <v>0.6560011783155284</v>
      </c>
      <c r="I581" s="111">
        <v>0.68735233135638163</v>
      </c>
      <c r="J581" s="111">
        <f>MIN(H581:I581)</f>
        <v>0.6560011783155284</v>
      </c>
      <c r="K581" s="33"/>
      <c r="L581" s="111">
        <v>0.22</v>
      </c>
      <c r="M581" s="111">
        <v>0.18</v>
      </c>
      <c r="N581" s="111">
        <f>MIN(L581:M581)</f>
        <v>0.18</v>
      </c>
      <c r="O581" s="33"/>
      <c r="P581" s="161" t="s">
        <v>1030</v>
      </c>
      <c r="Q581" s="27">
        <v>8</v>
      </c>
      <c r="R581" s="9">
        <v>4.5999999999999996</v>
      </c>
      <c r="S581" s="9">
        <v>7.2</v>
      </c>
      <c r="T581" s="9">
        <v>0.40649999999999997</v>
      </c>
      <c r="U581" s="9">
        <v>0.315</v>
      </c>
      <c r="V581" s="9">
        <v>1.59</v>
      </c>
      <c r="W581" s="9">
        <v>7.6999999999999999E-2</v>
      </c>
      <c r="X581" s="9">
        <v>0.23150000000000001</v>
      </c>
      <c r="Y581" s="36" t="s">
        <v>921</v>
      </c>
      <c r="Z581" s="105"/>
      <c r="AA581" s="107"/>
      <c r="AB581" s="107"/>
      <c r="AC581" s="107"/>
      <c r="AD581" s="171">
        <v>178</v>
      </c>
      <c r="AE581" s="171">
        <v>226</v>
      </c>
      <c r="AF581" s="27" t="s">
        <v>622</v>
      </c>
      <c r="AG581" s="33"/>
      <c r="AH581" s="37" t="s">
        <v>42</v>
      </c>
      <c r="AI581" s="161" t="s">
        <v>1030</v>
      </c>
    </row>
    <row r="582" spans="2:35" s="17" customFormat="1" x14ac:dyDescent="0.25">
      <c r="B582" s="82"/>
      <c r="C582" s="51"/>
      <c r="D582" s="95"/>
      <c r="E582" s="61"/>
      <c r="F582" s="54">
        <v>2013</v>
      </c>
      <c r="G582" s="33"/>
      <c r="H582" s="33"/>
      <c r="I582" s="33"/>
      <c r="J582" s="107"/>
      <c r="K582" s="33"/>
      <c r="L582" s="33"/>
      <c r="M582" s="33"/>
      <c r="N582" s="33"/>
      <c r="O582" s="33"/>
      <c r="P582" s="33"/>
      <c r="Q582" s="27">
        <v>7.8</v>
      </c>
      <c r="R582" s="9">
        <v>4</v>
      </c>
      <c r="S582" s="9">
        <v>5</v>
      </c>
      <c r="T582" s="9">
        <v>0.04</v>
      </c>
      <c r="U582" s="9">
        <v>0.76</v>
      </c>
      <c r="V582" s="9">
        <v>1.33</v>
      </c>
      <c r="W582" s="9">
        <v>7.5999999999999998E-2</v>
      </c>
      <c r="X582" s="9">
        <v>0.14599999999999999</v>
      </c>
      <c r="Y582" s="36" t="s">
        <v>921</v>
      </c>
      <c r="Z582" s="105"/>
      <c r="AA582" s="171">
        <v>1.2753000000000001</v>
      </c>
      <c r="AB582" s="107"/>
      <c r="AC582" s="107"/>
      <c r="AD582" s="171">
        <v>152</v>
      </c>
      <c r="AE582" s="171">
        <v>237</v>
      </c>
      <c r="AF582" s="27" t="s">
        <v>622</v>
      </c>
      <c r="AG582" s="33"/>
      <c r="AH582" s="37" t="s">
        <v>42</v>
      </c>
      <c r="AI582" s="36" t="s">
        <v>921</v>
      </c>
    </row>
    <row r="583" spans="2:35" s="17" customFormat="1" x14ac:dyDescent="0.25">
      <c r="B583" s="82"/>
      <c r="C583" s="51"/>
      <c r="D583" s="95"/>
      <c r="E583" s="61"/>
      <c r="F583" s="54">
        <v>2014</v>
      </c>
      <c r="G583" s="33"/>
      <c r="H583" s="33"/>
      <c r="I583" s="33"/>
      <c r="J583" s="107"/>
      <c r="K583" s="33"/>
      <c r="L583" s="33"/>
      <c r="M583" s="33"/>
      <c r="N583" s="33"/>
      <c r="O583" s="33"/>
      <c r="P583" s="33"/>
      <c r="Q583" s="27">
        <v>7.8</v>
      </c>
      <c r="R583" s="9">
        <v>4.9000000000000004</v>
      </c>
      <c r="S583" s="9">
        <v>7.6</v>
      </c>
      <c r="T583" s="9">
        <v>0.17199999999999999</v>
      </c>
      <c r="U583" s="9">
        <v>0.73499999999999999</v>
      </c>
      <c r="V583" s="9">
        <v>1.2949999999999999</v>
      </c>
      <c r="W583" s="9">
        <v>6.7000000000000004E-2</v>
      </c>
      <c r="X583" s="9">
        <v>0.221</v>
      </c>
      <c r="Y583" s="36" t="s">
        <v>921</v>
      </c>
      <c r="Z583" s="105"/>
      <c r="AA583" s="171">
        <v>1.0155000000000001</v>
      </c>
      <c r="AB583" s="107"/>
      <c r="AC583" s="107"/>
      <c r="AD583" s="171">
        <v>139</v>
      </c>
      <c r="AE583" s="171">
        <v>191</v>
      </c>
      <c r="AF583" s="33"/>
      <c r="AG583" s="33"/>
      <c r="AH583" s="37" t="s">
        <v>42</v>
      </c>
      <c r="AI583" s="36" t="s">
        <v>921</v>
      </c>
    </row>
    <row r="584" spans="2:35" x14ac:dyDescent="0.25">
      <c r="B584" s="82"/>
      <c r="C584" s="51"/>
      <c r="D584" s="95"/>
      <c r="E584" s="61"/>
      <c r="F584" s="53">
        <v>2015</v>
      </c>
      <c r="G584" s="7"/>
      <c r="H584" s="7"/>
      <c r="I584" s="7"/>
      <c r="J584" s="106"/>
      <c r="K584" s="7"/>
      <c r="L584" s="7"/>
      <c r="M584" s="7"/>
      <c r="N584" s="7"/>
      <c r="O584" s="7"/>
      <c r="P584" s="7"/>
      <c r="Q584" s="27">
        <v>7.9</v>
      </c>
      <c r="R584" s="9">
        <v>3.7</v>
      </c>
      <c r="S584" s="9">
        <v>5.9</v>
      </c>
      <c r="T584" s="9">
        <v>0.05</v>
      </c>
      <c r="U584" s="9">
        <v>0.67</v>
      </c>
      <c r="V584" s="9">
        <v>1.23</v>
      </c>
      <c r="W584" s="9">
        <v>0.04</v>
      </c>
      <c r="X584" s="9">
        <v>0.217</v>
      </c>
      <c r="Y584" s="36" t="s">
        <v>921</v>
      </c>
      <c r="Z584" s="170">
        <v>2.0735999999999999</v>
      </c>
      <c r="AA584" s="171">
        <v>1.7317</v>
      </c>
      <c r="AB584" s="171">
        <v>1.7444</v>
      </c>
      <c r="AC584" s="171">
        <v>0.37359999999999999</v>
      </c>
      <c r="AD584" s="171">
        <v>95</v>
      </c>
      <c r="AE584" s="171">
        <v>131</v>
      </c>
      <c r="AF584" s="27" t="s">
        <v>622</v>
      </c>
      <c r="AG584" s="33">
        <v>0</v>
      </c>
      <c r="AH584" s="37" t="s">
        <v>42</v>
      </c>
      <c r="AI584" s="36" t="s">
        <v>921</v>
      </c>
    </row>
    <row r="585" spans="2:35" s="17" customFormat="1" x14ac:dyDescent="0.25">
      <c r="B585" s="77" t="s">
        <v>643</v>
      </c>
      <c r="C585" s="59" t="s">
        <v>708</v>
      </c>
      <c r="D585" s="186">
        <v>15224</v>
      </c>
      <c r="E585" s="60" t="s">
        <v>204</v>
      </c>
      <c r="F585" s="54">
        <v>2010</v>
      </c>
      <c r="G585" s="33"/>
      <c r="H585" s="33"/>
      <c r="I585" s="33"/>
      <c r="J585" s="107"/>
      <c r="K585" s="33"/>
      <c r="L585" s="33"/>
      <c r="M585" s="33"/>
      <c r="N585" s="33"/>
      <c r="O585" s="33"/>
      <c r="P585" s="33"/>
      <c r="Q585" s="33"/>
      <c r="R585" s="38"/>
      <c r="S585" s="38"/>
      <c r="T585" s="38"/>
      <c r="U585" s="38"/>
      <c r="V585" s="38"/>
      <c r="W585" s="38"/>
      <c r="X585" s="38"/>
      <c r="Y585" s="32"/>
      <c r="Z585" s="38"/>
      <c r="AA585" s="33"/>
      <c r="AB585" s="33"/>
      <c r="AC585" s="33"/>
      <c r="AD585" s="33"/>
      <c r="AE585" s="33"/>
      <c r="AF585" s="33"/>
      <c r="AG585" s="33"/>
      <c r="AH585" s="32"/>
      <c r="AI585" s="33"/>
    </row>
    <row r="586" spans="2:35" s="17" customFormat="1" x14ac:dyDescent="0.25">
      <c r="B586" s="82"/>
      <c r="C586" s="51"/>
      <c r="D586" s="95"/>
      <c r="E586" s="61"/>
      <c r="F586" s="54">
        <v>2011</v>
      </c>
      <c r="G586" s="33"/>
      <c r="H586" s="33"/>
      <c r="I586" s="33"/>
      <c r="J586" s="107"/>
      <c r="K586" s="33"/>
      <c r="L586" s="33"/>
      <c r="M586" s="33"/>
      <c r="N586" s="33"/>
      <c r="O586" s="33"/>
      <c r="P586" s="33"/>
      <c r="Q586" s="33"/>
      <c r="R586" s="38"/>
      <c r="S586" s="38"/>
      <c r="T586" s="38"/>
      <c r="U586" s="38"/>
      <c r="V586" s="38"/>
      <c r="W586" s="38"/>
      <c r="X586" s="38"/>
      <c r="Y586" s="32"/>
      <c r="Z586" s="38"/>
      <c r="AA586" s="33"/>
      <c r="AB586" s="33"/>
      <c r="AC586" s="33"/>
      <c r="AD586" s="33"/>
      <c r="AE586" s="33"/>
      <c r="AF586" s="33"/>
      <c r="AG586" s="33"/>
      <c r="AH586" s="32"/>
      <c r="AI586" s="33"/>
    </row>
    <row r="587" spans="2:35" s="17" customFormat="1" x14ac:dyDescent="0.25">
      <c r="B587" s="82"/>
      <c r="C587" s="51"/>
      <c r="D587" s="95"/>
      <c r="E587" s="61"/>
      <c r="F587" s="54">
        <v>2012</v>
      </c>
      <c r="G587" s="33"/>
      <c r="H587" s="33"/>
      <c r="I587" s="33"/>
      <c r="J587" s="107"/>
      <c r="K587" s="33"/>
      <c r="L587" s="33"/>
      <c r="M587" s="33"/>
      <c r="N587" s="33"/>
      <c r="O587" s="33"/>
      <c r="P587" s="33"/>
      <c r="Q587" s="33"/>
      <c r="R587" s="38"/>
      <c r="S587" s="38"/>
      <c r="T587" s="38"/>
      <c r="U587" s="38"/>
      <c r="V587" s="38"/>
      <c r="W587" s="38"/>
      <c r="X587" s="38"/>
      <c r="Y587" s="32"/>
      <c r="Z587" s="38"/>
      <c r="AA587" s="33"/>
      <c r="AB587" s="33"/>
      <c r="AC587" s="33"/>
      <c r="AD587" s="33"/>
      <c r="AE587" s="33"/>
      <c r="AF587" s="33"/>
      <c r="AG587" s="33"/>
      <c r="AH587" s="32"/>
      <c r="AI587" s="33"/>
    </row>
    <row r="588" spans="2:35" s="17" customFormat="1" x14ac:dyDescent="0.25">
      <c r="B588" s="82"/>
      <c r="C588" s="51"/>
      <c r="D588" s="95"/>
      <c r="E588" s="61"/>
      <c r="F588" s="54">
        <v>2013</v>
      </c>
      <c r="G588" s="33"/>
      <c r="H588" s="33"/>
      <c r="I588" s="33"/>
      <c r="J588" s="107"/>
      <c r="K588" s="33"/>
      <c r="L588" s="33"/>
      <c r="M588" s="33"/>
      <c r="N588" s="33"/>
      <c r="O588" s="33"/>
      <c r="P588" s="33"/>
      <c r="Q588" s="33"/>
      <c r="R588" s="38"/>
      <c r="S588" s="38"/>
      <c r="T588" s="38"/>
      <c r="U588" s="38"/>
      <c r="V588" s="38"/>
      <c r="W588" s="38"/>
      <c r="X588" s="38"/>
      <c r="Y588" s="32"/>
      <c r="Z588" s="38"/>
      <c r="AA588" s="33"/>
      <c r="AB588" s="33"/>
      <c r="AC588" s="33"/>
      <c r="AD588" s="33"/>
      <c r="AE588" s="33"/>
      <c r="AF588" s="33"/>
      <c r="AG588" s="33"/>
      <c r="AH588" s="32"/>
      <c r="AI588" s="33"/>
    </row>
    <row r="589" spans="2:35" s="17" customFormat="1" x14ac:dyDescent="0.25">
      <c r="B589" s="82"/>
      <c r="C589" s="51"/>
      <c r="D589" s="95"/>
      <c r="E589" s="61"/>
      <c r="F589" s="54">
        <v>2014</v>
      </c>
      <c r="G589" s="33"/>
      <c r="H589" s="33"/>
      <c r="I589" s="33"/>
      <c r="J589" s="107"/>
      <c r="K589" s="33"/>
      <c r="L589" s="33"/>
      <c r="M589" s="33"/>
      <c r="N589" s="33"/>
      <c r="O589" s="33"/>
      <c r="P589" s="33"/>
      <c r="Q589" s="33"/>
      <c r="R589" s="38"/>
      <c r="S589" s="38"/>
      <c r="T589" s="38"/>
      <c r="U589" s="38"/>
      <c r="V589" s="38"/>
      <c r="W589" s="38"/>
      <c r="X589" s="38"/>
      <c r="Y589" s="32"/>
      <c r="Z589" s="38"/>
      <c r="AA589" s="33"/>
      <c r="AB589" s="33"/>
      <c r="AC589" s="33"/>
      <c r="AD589" s="33"/>
      <c r="AE589" s="33"/>
      <c r="AF589" s="33"/>
      <c r="AG589" s="33"/>
      <c r="AH589" s="32"/>
      <c r="AI589" s="33"/>
    </row>
    <row r="590" spans="2:35" x14ac:dyDescent="0.25">
      <c r="B590" s="83"/>
      <c r="C590" s="62"/>
      <c r="D590" s="96"/>
      <c r="E590" s="63"/>
      <c r="F590" s="53">
        <v>2015</v>
      </c>
      <c r="G590" s="7"/>
      <c r="H590" s="7"/>
      <c r="I590" s="7"/>
      <c r="J590" s="106"/>
      <c r="K590" s="7"/>
      <c r="L590" s="7"/>
      <c r="M590" s="7"/>
      <c r="N590" s="7"/>
      <c r="O590" s="7"/>
      <c r="P590" s="7"/>
      <c r="Q590" s="27">
        <v>7.7</v>
      </c>
      <c r="R590" s="9">
        <v>7</v>
      </c>
      <c r="S590" s="9">
        <v>16.3</v>
      </c>
      <c r="T590" s="9">
        <v>4.8</v>
      </c>
      <c r="U590" s="9">
        <v>0.36799999999999999</v>
      </c>
      <c r="V590" s="9">
        <v>5.86</v>
      </c>
      <c r="W590" s="9">
        <v>0.57799999999999996</v>
      </c>
      <c r="X590" s="9">
        <v>0.90100000000000002</v>
      </c>
      <c r="Y590" s="36" t="s">
        <v>921</v>
      </c>
      <c r="Z590" s="7"/>
      <c r="AA590" s="7"/>
      <c r="AB590" s="7"/>
      <c r="AC590" s="27">
        <v>2.1589</v>
      </c>
      <c r="AD590" s="7"/>
      <c r="AE590" s="7"/>
      <c r="AF590" s="27" t="s">
        <v>622</v>
      </c>
      <c r="AG590" s="33"/>
      <c r="AH590" s="37" t="s">
        <v>42</v>
      </c>
      <c r="AI590" s="36" t="s">
        <v>921</v>
      </c>
    </row>
    <row r="591" spans="2:35" s="17" customFormat="1" x14ac:dyDescent="0.25">
      <c r="B591" s="88" t="s">
        <v>656</v>
      </c>
      <c r="C591" s="56" t="s">
        <v>709</v>
      </c>
      <c r="D591" s="188">
        <v>15226</v>
      </c>
      <c r="E591" s="66" t="s">
        <v>206</v>
      </c>
      <c r="F591" s="54">
        <v>2010</v>
      </c>
      <c r="G591" s="33"/>
      <c r="H591" s="33"/>
      <c r="I591" s="33"/>
      <c r="J591" s="107"/>
      <c r="K591" s="33"/>
      <c r="L591" s="33"/>
      <c r="M591" s="33"/>
      <c r="N591" s="33"/>
      <c r="O591" s="33"/>
      <c r="P591" s="33"/>
      <c r="Q591" s="33"/>
      <c r="R591" s="38"/>
      <c r="S591" s="38"/>
      <c r="T591" s="38"/>
      <c r="U591" s="38"/>
      <c r="V591" s="38"/>
      <c r="W591" s="38"/>
      <c r="X591" s="38"/>
      <c r="Y591" s="32"/>
      <c r="Z591" s="33"/>
      <c r="AA591" s="33"/>
      <c r="AB591" s="33"/>
      <c r="AC591" s="33"/>
      <c r="AD591" s="33"/>
      <c r="AE591" s="33"/>
      <c r="AF591" s="33"/>
      <c r="AG591" s="33"/>
      <c r="AH591" s="32"/>
      <c r="AI591" s="33"/>
    </row>
    <row r="592" spans="2:35" s="17" customFormat="1" x14ac:dyDescent="0.25">
      <c r="B592" s="88"/>
      <c r="C592" s="51"/>
      <c r="D592" s="95"/>
      <c r="E592" s="61"/>
      <c r="F592" s="54">
        <v>2011</v>
      </c>
      <c r="G592" s="33"/>
      <c r="H592" s="33"/>
      <c r="I592" s="33"/>
      <c r="J592" s="107"/>
      <c r="K592" s="33"/>
      <c r="L592" s="33"/>
      <c r="M592" s="33"/>
      <c r="N592" s="33"/>
      <c r="O592" s="33"/>
      <c r="P592" s="33"/>
      <c r="Q592" s="33"/>
      <c r="R592" s="38"/>
      <c r="S592" s="38"/>
      <c r="T592" s="38"/>
      <c r="U592" s="38"/>
      <c r="V592" s="38"/>
      <c r="W592" s="38"/>
      <c r="X592" s="38"/>
      <c r="Y592" s="32"/>
      <c r="Z592" s="33"/>
      <c r="AA592" s="33"/>
      <c r="AB592" s="33"/>
      <c r="AC592" s="33"/>
      <c r="AD592" s="33"/>
      <c r="AE592" s="33"/>
      <c r="AF592" s="33"/>
      <c r="AG592" s="33"/>
      <c r="AH592" s="32"/>
      <c r="AI592" s="33"/>
    </row>
    <row r="593" spans="2:35" s="17" customFormat="1" x14ac:dyDescent="0.25">
      <c r="B593" s="88"/>
      <c r="C593" s="51"/>
      <c r="D593" s="95"/>
      <c r="E593" s="61"/>
      <c r="F593" s="54">
        <v>2012</v>
      </c>
      <c r="G593" s="33"/>
      <c r="H593" s="33"/>
      <c r="I593" s="33"/>
      <c r="J593" s="107"/>
      <c r="K593" s="33"/>
      <c r="L593" s="33"/>
      <c r="M593" s="33"/>
      <c r="N593" s="33"/>
      <c r="O593" s="33"/>
      <c r="P593" s="33"/>
      <c r="Q593" s="33"/>
      <c r="R593" s="38"/>
      <c r="S593" s="38"/>
      <c r="T593" s="38"/>
      <c r="U593" s="38"/>
      <c r="V593" s="38"/>
      <c r="W593" s="38"/>
      <c r="X593" s="38"/>
      <c r="Y593" s="32"/>
      <c r="Z593" s="33"/>
      <c r="AA593" s="33"/>
      <c r="AB593" s="33"/>
      <c r="AC593" s="33"/>
      <c r="AD593" s="33"/>
      <c r="AE593" s="33"/>
      <c r="AF593" s="33"/>
      <c r="AG593" s="33"/>
      <c r="AH593" s="32"/>
      <c r="AI593" s="33"/>
    </row>
    <row r="594" spans="2:35" s="17" customFormat="1" x14ac:dyDescent="0.25">
      <c r="B594" s="88"/>
      <c r="C594" s="51"/>
      <c r="D594" s="95"/>
      <c r="E594" s="61"/>
      <c r="F594" s="54">
        <v>2013</v>
      </c>
      <c r="G594" s="33"/>
      <c r="H594" s="33"/>
      <c r="I594" s="33"/>
      <c r="J594" s="107"/>
      <c r="K594" s="33"/>
      <c r="L594" s="33"/>
      <c r="M594" s="33"/>
      <c r="N594" s="33"/>
      <c r="O594" s="33"/>
      <c r="P594" s="33"/>
      <c r="Q594" s="33"/>
      <c r="R594" s="38"/>
      <c r="S594" s="38"/>
      <c r="T594" s="38"/>
      <c r="U594" s="38"/>
      <c r="V594" s="38"/>
      <c r="W594" s="38"/>
      <c r="X594" s="38"/>
      <c r="Y594" s="32"/>
      <c r="Z594" s="33"/>
      <c r="AA594" s="33"/>
      <c r="AB594" s="33"/>
      <c r="AC594" s="33"/>
      <c r="AD594" s="33"/>
      <c r="AE594" s="33"/>
      <c r="AF594" s="33"/>
      <c r="AG594" s="33"/>
      <c r="AH594" s="32"/>
      <c r="AI594" s="33"/>
    </row>
    <row r="595" spans="2:35" s="17" customFormat="1" x14ac:dyDescent="0.25">
      <c r="B595" s="88"/>
      <c r="C595" s="51"/>
      <c r="D595" s="95"/>
      <c r="E595" s="61"/>
      <c r="F595" s="54">
        <v>2014</v>
      </c>
      <c r="G595" s="33"/>
      <c r="H595" s="33"/>
      <c r="I595" s="33"/>
      <c r="J595" s="107"/>
      <c r="K595" s="33"/>
      <c r="L595" s="33"/>
      <c r="M595" s="33"/>
      <c r="N595" s="33"/>
      <c r="O595" s="33"/>
      <c r="P595" s="33"/>
      <c r="Q595" s="33"/>
      <c r="R595" s="38"/>
      <c r="S595" s="38"/>
      <c r="T595" s="38"/>
      <c r="U595" s="38"/>
      <c r="V595" s="38"/>
      <c r="W595" s="38"/>
      <c r="X595" s="38"/>
      <c r="Y595" s="32"/>
      <c r="Z595" s="33"/>
      <c r="AA595" s="33"/>
      <c r="AB595" s="33"/>
      <c r="AC595" s="33"/>
      <c r="AD595" s="33"/>
      <c r="AE595" s="33"/>
      <c r="AF595" s="33"/>
      <c r="AG595" s="33"/>
      <c r="AH595" s="32"/>
      <c r="AI595" s="33"/>
    </row>
    <row r="596" spans="2:35" x14ac:dyDescent="0.25">
      <c r="B596" s="88"/>
      <c r="C596" s="51"/>
      <c r="D596" s="95"/>
      <c r="E596" s="61"/>
      <c r="F596" s="53">
        <v>2015</v>
      </c>
      <c r="G596" s="7"/>
      <c r="H596" s="7"/>
      <c r="I596" s="7"/>
      <c r="J596" s="106"/>
      <c r="K596" s="7"/>
      <c r="L596" s="7"/>
      <c r="M596" s="7"/>
      <c r="N596" s="7"/>
      <c r="O596" s="7"/>
      <c r="P596" s="7"/>
      <c r="Q596" s="27">
        <v>8</v>
      </c>
      <c r="R596" s="9">
        <v>2</v>
      </c>
      <c r="S596" s="9">
        <v>4.5999999999999996</v>
      </c>
      <c r="T596" s="9">
        <v>0.03</v>
      </c>
      <c r="U596" s="9">
        <v>0.72</v>
      </c>
      <c r="V596" s="9">
        <v>1.1299999999999999</v>
      </c>
      <c r="W596" s="9">
        <v>5.5E-2</v>
      </c>
      <c r="X596" s="9">
        <v>0.121</v>
      </c>
      <c r="Y596" s="16" t="s">
        <v>38</v>
      </c>
      <c r="Z596" s="170">
        <v>1.5871</v>
      </c>
      <c r="AA596" s="171">
        <v>1.6238999999999999</v>
      </c>
      <c r="AB596" s="171">
        <v>2.6082999999999998</v>
      </c>
      <c r="AC596" s="171">
        <v>0.4163</v>
      </c>
      <c r="AD596" s="171">
        <v>73</v>
      </c>
      <c r="AE596" s="171">
        <v>81</v>
      </c>
      <c r="AF596" s="27" t="s">
        <v>622</v>
      </c>
      <c r="AG596" s="33">
        <v>0</v>
      </c>
      <c r="AH596" s="37" t="s">
        <v>42</v>
      </c>
      <c r="AI596" s="16" t="s">
        <v>38</v>
      </c>
    </row>
    <row r="597" spans="2:35" s="17" customFormat="1" x14ac:dyDescent="0.25">
      <c r="B597" s="77" t="s">
        <v>643</v>
      </c>
      <c r="C597" s="59" t="s">
        <v>710</v>
      </c>
      <c r="D597" s="186">
        <v>15227</v>
      </c>
      <c r="E597" s="60" t="s">
        <v>208</v>
      </c>
      <c r="F597" s="54">
        <v>2010</v>
      </c>
      <c r="G597" s="33"/>
      <c r="H597" s="33"/>
      <c r="I597" s="33"/>
      <c r="J597" s="107"/>
      <c r="K597" s="33"/>
      <c r="L597" s="33"/>
      <c r="M597" s="33"/>
      <c r="N597" s="33"/>
      <c r="O597" s="33"/>
      <c r="P597" s="33"/>
      <c r="Q597" s="33"/>
      <c r="R597" s="38"/>
      <c r="S597" s="38"/>
      <c r="T597" s="38"/>
      <c r="U597" s="38"/>
      <c r="V597" s="38"/>
      <c r="W597" s="38"/>
      <c r="X597" s="38"/>
      <c r="Y597" s="32"/>
      <c r="Z597" s="38"/>
      <c r="AA597" s="33"/>
      <c r="AB597" s="33"/>
      <c r="AC597" s="33"/>
      <c r="AD597" s="33"/>
      <c r="AE597" s="33"/>
      <c r="AF597" s="33"/>
      <c r="AG597" s="33"/>
      <c r="AH597" s="32"/>
      <c r="AI597" s="33"/>
    </row>
    <row r="598" spans="2:35" s="17" customFormat="1" x14ac:dyDescent="0.25">
      <c r="B598" s="82"/>
      <c r="C598" s="51"/>
      <c r="D598" s="95"/>
      <c r="E598" s="61"/>
      <c r="F598" s="54">
        <v>2011</v>
      </c>
      <c r="G598" s="33"/>
      <c r="H598" s="33"/>
      <c r="I598" s="33"/>
      <c r="J598" s="107"/>
      <c r="K598" s="33"/>
      <c r="L598" s="33"/>
      <c r="M598" s="33"/>
      <c r="N598" s="33"/>
      <c r="O598" s="33"/>
      <c r="P598" s="33"/>
      <c r="Q598" s="33"/>
      <c r="R598" s="38"/>
      <c r="S598" s="38"/>
      <c r="T598" s="38"/>
      <c r="U598" s="38"/>
      <c r="V598" s="38"/>
      <c r="W598" s="38"/>
      <c r="X598" s="38"/>
      <c r="Y598" s="32"/>
      <c r="Z598" s="38"/>
      <c r="AA598" s="33"/>
      <c r="AB598" s="33"/>
      <c r="AC598" s="33"/>
      <c r="AD598" s="33"/>
      <c r="AE598" s="33"/>
      <c r="AF598" s="33"/>
      <c r="AG598" s="33"/>
      <c r="AH598" s="32"/>
      <c r="AI598" s="33"/>
    </row>
    <row r="599" spans="2:35" s="17" customFormat="1" x14ac:dyDescent="0.25">
      <c r="B599" s="82"/>
      <c r="C599" s="51"/>
      <c r="D599" s="95"/>
      <c r="E599" s="61"/>
      <c r="F599" s="54">
        <v>2012</v>
      </c>
      <c r="G599" s="33"/>
      <c r="H599" s="33"/>
      <c r="I599" s="33"/>
      <c r="J599" s="107"/>
      <c r="K599" s="33"/>
      <c r="L599" s="33"/>
      <c r="M599" s="33"/>
      <c r="N599" s="33"/>
      <c r="O599" s="33"/>
      <c r="P599" s="33"/>
      <c r="Q599" s="33"/>
      <c r="R599" s="38"/>
      <c r="S599" s="38"/>
      <c r="T599" s="38"/>
      <c r="U599" s="38"/>
      <c r="V599" s="38"/>
      <c r="W599" s="38"/>
      <c r="X599" s="38"/>
      <c r="Y599" s="32"/>
      <c r="Z599" s="38"/>
      <c r="AA599" s="33"/>
      <c r="AB599" s="33"/>
      <c r="AC599" s="33"/>
      <c r="AD599" s="33"/>
      <c r="AE599" s="33"/>
      <c r="AF599" s="33"/>
      <c r="AG599" s="33"/>
      <c r="AH599" s="32"/>
      <c r="AI599" s="33"/>
    </row>
    <row r="600" spans="2:35" s="17" customFormat="1" x14ac:dyDescent="0.25">
      <c r="B600" s="82"/>
      <c r="C600" s="51"/>
      <c r="D600" s="95"/>
      <c r="E600" s="61"/>
      <c r="F600" s="54">
        <v>2013</v>
      </c>
      <c r="G600" s="33"/>
      <c r="H600" s="33"/>
      <c r="I600" s="33"/>
      <c r="J600" s="107"/>
      <c r="K600" s="33"/>
      <c r="L600" s="33"/>
      <c r="M600" s="33"/>
      <c r="N600" s="33"/>
      <c r="O600" s="33"/>
      <c r="P600" s="33"/>
      <c r="Q600" s="33"/>
      <c r="R600" s="38"/>
      <c r="S600" s="38"/>
      <c r="T600" s="38"/>
      <c r="U600" s="38"/>
      <c r="V600" s="38"/>
      <c r="W600" s="38"/>
      <c r="X600" s="38"/>
      <c r="Y600" s="32"/>
      <c r="Z600" s="38"/>
      <c r="AA600" s="33"/>
      <c r="AB600" s="33"/>
      <c r="AC600" s="33"/>
      <c r="AD600" s="33"/>
      <c r="AE600" s="33"/>
      <c r="AF600" s="33"/>
      <c r="AG600" s="33"/>
      <c r="AH600" s="32"/>
      <c r="AI600" s="33"/>
    </row>
    <row r="601" spans="2:35" s="17" customFormat="1" x14ac:dyDescent="0.25">
      <c r="B601" s="82"/>
      <c r="C601" s="51"/>
      <c r="D601" s="95"/>
      <c r="E601" s="61"/>
      <c r="F601" s="54">
        <v>2014</v>
      </c>
      <c r="G601" s="33"/>
      <c r="H601" s="33"/>
      <c r="I601" s="33"/>
      <c r="J601" s="107"/>
      <c r="K601" s="33"/>
      <c r="L601" s="33"/>
      <c r="M601" s="33"/>
      <c r="N601" s="33"/>
      <c r="O601" s="33"/>
      <c r="P601" s="33"/>
      <c r="Q601" s="27">
        <v>8.1</v>
      </c>
      <c r="R601" s="9">
        <v>7.8</v>
      </c>
      <c r="S601" s="9">
        <v>11.8</v>
      </c>
      <c r="T601" s="9">
        <v>3.5999999999999997E-2</v>
      </c>
      <c r="U601" s="9">
        <v>0.32</v>
      </c>
      <c r="V601" s="9">
        <v>0.91</v>
      </c>
      <c r="W601" s="9">
        <v>5.8000000000000003E-2</v>
      </c>
      <c r="X601" s="9">
        <v>0.152</v>
      </c>
      <c r="Y601" s="36" t="s">
        <v>921</v>
      </c>
      <c r="Z601" s="105"/>
      <c r="AA601" s="171">
        <v>1.2875000000000001</v>
      </c>
      <c r="AB601" s="107"/>
      <c r="AC601" s="107"/>
      <c r="AD601" s="171">
        <v>148</v>
      </c>
      <c r="AE601" s="171">
        <v>216</v>
      </c>
      <c r="AF601" s="33"/>
      <c r="AG601" s="33"/>
      <c r="AH601" s="37" t="s">
        <v>42</v>
      </c>
      <c r="AI601" s="36" t="s">
        <v>921</v>
      </c>
    </row>
    <row r="602" spans="2:35" x14ac:dyDescent="0.25">
      <c r="B602" s="83"/>
      <c r="C602" s="62"/>
      <c r="D602" s="96"/>
      <c r="E602" s="63"/>
      <c r="F602" s="53">
        <v>2015</v>
      </c>
      <c r="G602" s="7"/>
      <c r="H602" s="7"/>
      <c r="I602" s="7"/>
      <c r="J602" s="106"/>
      <c r="K602" s="7"/>
      <c r="L602" s="7"/>
      <c r="M602" s="7"/>
      <c r="N602" s="7"/>
      <c r="O602" s="7"/>
      <c r="P602" s="7"/>
      <c r="Q602" s="27">
        <v>8.1999999999999993</v>
      </c>
      <c r="R602" s="9">
        <v>2.5</v>
      </c>
      <c r="S602" s="9">
        <v>7.8</v>
      </c>
      <c r="T602" s="9">
        <v>0.34899999999999998</v>
      </c>
      <c r="U602" s="9">
        <v>0.42649999999999999</v>
      </c>
      <c r="V602" s="9">
        <v>1.84</v>
      </c>
      <c r="W602" s="9">
        <v>4.7500000000000001E-2</v>
      </c>
      <c r="X602" s="9">
        <v>0.17050000000000001</v>
      </c>
      <c r="Y602" s="36" t="s">
        <v>921</v>
      </c>
      <c r="Z602" s="9"/>
      <c r="AA602" s="27" t="s">
        <v>625</v>
      </c>
      <c r="AB602" s="7"/>
      <c r="AC602" s="7"/>
      <c r="AD602" s="7"/>
      <c r="AE602" s="7"/>
      <c r="AF602" s="7"/>
      <c r="AG602" s="33"/>
      <c r="AH602" s="37" t="s">
        <v>42</v>
      </c>
      <c r="AI602" s="36" t="s">
        <v>921</v>
      </c>
    </row>
    <row r="603" spans="2:35" s="17" customFormat="1" x14ac:dyDescent="0.25">
      <c r="B603" s="78" t="s">
        <v>643</v>
      </c>
      <c r="C603" s="57" t="s">
        <v>711</v>
      </c>
      <c r="D603" s="188">
        <v>15230</v>
      </c>
      <c r="E603" s="66" t="s">
        <v>210</v>
      </c>
      <c r="F603" s="54">
        <v>2010</v>
      </c>
      <c r="G603" s="33"/>
      <c r="H603" s="33"/>
      <c r="I603" s="33"/>
      <c r="J603" s="107"/>
      <c r="K603" s="33"/>
      <c r="L603" s="33"/>
      <c r="M603" s="33"/>
      <c r="N603" s="33"/>
      <c r="O603" s="33"/>
      <c r="P603" s="33"/>
      <c r="Q603" s="27">
        <v>8.1999999999999993</v>
      </c>
      <c r="R603" s="9">
        <v>1.4</v>
      </c>
      <c r="S603" s="9">
        <v>2.4</v>
      </c>
      <c r="T603" s="9">
        <v>2.7E-2</v>
      </c>
      <c r="U603" s="9">
        <v>0.62</v>
      </c>
      <c r="V603" s="9">
        <v>0.86</v>
      </c>
      <c r="W603" s="9">
        <v>2.2499999999999999E-2</v>
      </c>
      <c r="X603" s="9">
        <v>4.2999999999999997E-2</v>
      </c>
      <c r="Y603" s="16" t="s">
        <v>38</v>
      </c>
      <c r="Z603" s="38"/>
      <c r="AA603" s="33"/>
      <c r="AB603" s="33"/>
      <c r="AC603" s="33"/>
      <c r="AD603" s="33"/>
      <c r="AE603" s="33"/>
      <c r="AF603" s="33"/>
      <c r="AG603" s="33"/>
      <c r="AH603" s="33"/>
      <c r="AI603" s="16" t="s">
        <v>38</v>
      </c>
    </row>
    <row r="604" spans="2:35" s="17" customFormat="1" x14ac:dyDescent="0.25">
      <c r="B604" s="82"/>
      <c r="C604" s="51"/>
      <c r="D604" s="95"/>
      <c r="E604" s="61"/>
      <c r="F604" s="54">
        <v>2011</v>
      </c>
      <c r="G604" s="33"/>
      <c r="H604" s="33"/>
      <c r="I604" s="33"/>
      <c r="J604" s="107"/>
      <c r="K604" s="33"/>
      <c r="L604" s="33"/>
      <c r="M604" s="33"/>
      <c r="N604" s="33"/>
      <c r="O604" s="33"/>
      <c r="P604" s="33"/>
      <c r="Q604" s="27">
        <v>8.1999999999999993</v>
      </c>
      <c r="R604" s="9">
        <v>1.2</v>
      </c>
      <c r="S604" s="9">
        <v>2.6</v>
      </c>
      <c r="T604" s="9">
        <v>2.8500000000000001E-2</v>
      </c>
      <c r="U604" s="9">
        <v>0.55000000000000004</v>
      </c>
      <c r="V604" s="9">
        <v>0.64</v>
      </c>
      <c r="W604" s="9">
        <v>3.3500000000000002E-2</v>
      </c>
      <c r="X604" s="9">
        <v>5.5300000000000002E-2</v>
      </c>
      <c r="Y604" s="16" t="s">
        <v>38</v>
      </c>
      <c r="Z604" s="38"/>
      <c r="AA604" s="33"/>
      <c r="AB604" s="33"/>
      <c r="AC604" s="33"/>
      <c r="AD604" s="33"/>
      <c r="AE604" s="33"/>
      <c r="AF604" s="33"/>
      <c r="AG604" s="33"/>
      <c r="AH604" s="33"/>
      <c r="AI604" s="16" t="s">
        <v>38</v>
      </c>
    </row>
    <row r="605" spans="2:35" s="17" customFormat="1" x14ac:dyDescent="0.25">
      <c r="B605" s="82"/>
      <c r="C605" s="51"/>
      <c r="D605" s="95"/>
      <c r="E605" s="61"/>
      <c r="F605" s="54">
        <v>2012</v>
      </c>
      <c r="G605" s="33"/>
      <c r="H605" s="111">
        <v>0.67083722377840027</v>
      </c>
      <c r="I605" s="111">
        <v>0.654764333809427</v>
      </c>
      <c r="J605" s="111">
        <f>MIN(H605:I605)</f>
        <v>0.654764333809427</v>
      </c>
      <c r="K605" s="33"/>
      <c r="L605" s="111">
        <v>0.93</v>
      </c>
      <c r="M605" s="111">
        <v>0.92</v>
      </c>
      <c r="N605" s="111">
        <f>MIN(L605:M605)</f>
        <v>0.92</v>
      </c>
      <c r="O605" s="33"/>
      <c r="P605" s="159" t="s">
        <v>38</v>
      </c>
      <c r="Q605" s="27">
        <v>8.3000000000000007</v>
      </c>
      <c r="R605" s="9">
        <v>1.8</v>
      </c>
      <c r="S605" s="9">
        <v>2.6</v>
      </c>
      <c r="T605" s="9">
        <v>2.9000000000000001E-2</v>
      </c>
      <c r="U605" s="9">
        <v>0.52</v>
      </c>
      <c r="V605" s="9">
        <v>0.8</v>
      </c>
      <c r="W605" s="9">
        <v>2.4E-2</v>
      </c>
      <c r="X605" s="9">
        <v>3.7499999999999999E-2</v>
      </c>
      <c r="Y605" s="16" t="s">
        <v>38</v>
      </c>
      <c r="Z605" s="38"/>
      <c r="AA605" s="33"/>
      <c r="AB605" s="33"/>
      <c r="AC605" s="33"/>
      <c r="AD605" s="33"/>
      <c r="AE605" s="33"/>
      <c r="AF605" s="33"/>
      <c r="AG605" s="33"/>
      <c r="AH605" s="33"/>
      <c r="AI605" s="16" t="s">
        <v>38</v>
      </c>
    </row>
    <row r="606" spans="2:35" s="17" customFormat="1" x14ac:dyDescent="0.25">
      <c r="B606" s="82"/>
      <c r="C606" s="51"/>
      <c r="D606" s="95"/>
      <c r="E606" s="61"/>
      <c r="F606" s="54">
        <v>2013</v>
      </c>
      <c r="G606" s="33"/>
      <c r="H606" s="33"/>
      <c r="I606" s="33"/>
      <c r="J606" s="107"/>
      <c r="K606" s="33"/>
      <c r="L606" s="33"/>
      <c r="M606" s="33"/>
      <c r="N606" s="33"/>
      <c r="O606" s="33"/>
      <c r="P606" s="33"/>
      <c r="Q606" s="27">
        <v>8.3000000000000007</v>
      </c>
      <c r="R606" s="9">
        <v>1.6</v>
      </c>
      <c r="S606" s="9">
        <v>2.7</v>
      </c>
      <c r="T606" s="9">
        <v>0.02</v>
      </c>
      <c r="U606" s="9">
        <v>0.60499999999999998</v>
      </c>
      <c r="V606" s="9">
        <v>0.83499999999999996</v>
      </c>
      <c r="W606" s="9">
        <v>2.9000000000000001E-2</v>
      </c>
      <c r="X606" s="9">
        <v>5.0999999999999997E-2</v>
      </c>
      <c r="Y606" s="16" t="s">
        <v>38</v>
      </c>
      <c r="Z606" s="38"/>
      <c r="AA606" s="33"/>
      <c r="AB606" s="33"/>
      <c r="AC606" s="33"/>
      <c r="AD606" s="33"/>
      <c r="AE606" s="33"/>
      <c r="AF606" s="33"/>
      <c r="AG606" s="33"/>
      <c r="AH606" s="33"/>
      <c r="AI606" s="16" t="s">
        <v>38</v>
      </c>
    </row>
    <row r="607" spans="2:35" s="17" customFormat="1" x14ac:dyDescent="0.25">
      <c r="B607" s="82"/>
      <c r="C607" s="51"/>
      <c r="D607" s="95"/>
      <c r="E607" s="61"/>
      <c r="F607" s="54">
        <v>2014</v>
      </c>
      <c r="G607" s="33"/>
      <c r="H607" s="33"/>
      <c r="I607" s="33"/>
      <c r="J607" s="107"/>
      <c r="K607" s="33"/>
      <c r="L607" s="33"/>
      <c r="M607" s="33"/>
      <c r="N607" s="33"/>
      <c r="O607" s="33"/>
      <c r="P607" s="33"/>
      <c r="Q607" s="27">
        <v>8.1999999999999993</v>
      </c>
      <c r="R607" s="9">
        <v>1.6</v>
      </c>
      <c r="S607" s="9">
        <v>3.1</v>
      </c>
      <c r="T607" s="9">
        <v>1.7500000000000002E-2</v>
      </c>
      <c r="U607" s="9">
        <v>0.68</v>
      </c>
      <c r="V607" s="9">
        <v>0.85</v>
      </c>
      <c r="W607" s="9">
        <v>2.8000000000000001E-2</v>
      </c>
      <c r="X607" s="9">
        <v>9.5500000000000002E-2</v>
      </c>
      <c r="Y607" s="16" t="s">
        <v>38</v>
      </c>
      <c r="Z607" s="38"/>
      <c r="AA607" s="33"/>
      <c r="AB607" s="33"/>
      <c r="AC607" s="33"/>
      <c r="AD607" s="33"/>
      <c r="AE607" s="33"/>
      <c r="AF607" s="33"/>
      <c r="AG607" s="33"/>
      <c r="AH607" s="33"/>
      <c r="AI607" s="16" t="s">
        <v>38</v>
      </c>
    </row>
    <row r="608" spans="2:35" x14ac:dyDescent="0.25">
      <c r="B608" s="82"/>
      <c r="C608" s="51"/>
      <c r="D608" s="95"/>
      <c r="E608" s="61"/>
      <c r="F608" s="53">
        <v>2015</v>
      </c>
      <c r="G608" s="7"/>
      <c r="H608" s="7"/>
      <c r="I608" s="7"/>
      <c r="J608" s="106"/>
      <c r="K608" s="7"/>
      <c r="L608" s="7"/>
      <c r="M608" s="7"/>
      <c r="N608" s="7"/>
      <c r="O608" s="7"/>
      <c r="P608" s="7"/>
      <c r="Q608" s="27">
        <v>8.3000000000000007</v>
      </c>
      <c r="R608" s="9">
        <v>1.5</v>
      </c>
      <c r="S608" s="9">
        <v>2.2000000000000002</v>
      </c>
      <c r="T608" s="9">
        <v>0.21099999999999999</v>
      </c>
      <c r="U608" s="9">
        <v>0.59299999999999997</v>
      </c>
      <c r="V608" s="9">
        <v>1.8</v>
      </c>
      <c r="W608" s="9">
        <v>2.5000000000000001E-2</v>
      </c>
      <c r="X608" s="9">
        <v>5.0999999999999997E-2</v>
      </c>
      <c r="Y608" s="36" t="s">
        <v>921</v>
      </c>
      <c r="Z608" s="9"/>
      <c r="AA608" s="7"/>
      <c r="AB608" s="7"/>
      <c r="AC608" s="7"/>
      <c r="AD608" s="7"/>
      <c r="AE608" s="7"/>
      <c r="AF608" s="7"/>
      <c r="AG608" s="33"/>
      <c r="AH608" s="7"/>
      <c r="AI608" s="36" t="s">
        <v>921</v>
      </c>
    </row>
    <row r="609" spans="2:35" s="17" customFormat="1" x14ac:dyDescent="0.25">
      <c r="B609" s="77" t="s">
        <v>643</v>
      </c>
      <c r="C609" s="64" t="s">
        <v>711</v>
      </c>
      <c r="D609" s="92" t="s">
        <v>933</v>
      </c>
      <c r="E609" s="60" t="s">
        <v>212</v>
      </c>
      <c r="F609" s="54">
        <v>2010</v>
      </c>
      <c r="G609" s="33"/>
      <c r="H609" s="33"/>
      <c r="I609" s="33"/>
      <c r="J609" s="107"/>
      <c r="K609" s="33"/>
      <c r="L609" s="33"/>
      <c r="M609" s="33"/>
      <c r="N609" s="33"/>
      <c r="O609" s="33"/>
      <c r="P609" s="33"/>
      <c r="Q609" s="27">
        <v>8</v>
      </c>
      <c r="R609" s="9">
        <v>9.1</v>
      </c>
      <c r="S609" s="9">
        <v>5.7</v>
      </c>
      <c r="T609" s="9">
        <v>1.0349999999999999</v>
      </c>
      <c r="U609" s="9">
        <v>1.41</v>
      </c>
      <c r="V609" s="9">
        <v>3.37</v>
      </c>
      <c r="W609" s="9">
        <v>0.29799999999999999</v>
      </c>
      <c r="X609" s="9">
        <v>0.53200000000000003</v>
      </c>
      <c r="Y609" s="36" t="s">
        <v>921</v>
      </c>
      <c r="Z609" s="38"/>
      <c r="AA609" s="33"/>
      <c r="AB609" s="33"/>
      <c r="AC609" s="33"/>
      <c r="AD609" s="33"/>
      <c r="AE609" s="33"/>
      <c r="AF609" s="33"/>
      <c r="AG609" s="33"/>
      <c r="AH609" s="33"/>
      <c r="AI609" s="36" t="s">
        <v>921</v>
      </c>
    </row>
    <row r="610" spans="2:35" s="17" customFormat="1" x14ac:dyDescent="0.25">
      <c r="B610" s="82"/>
      <c r="C610" s="51"/>
      <c r="D610" s="95"/>
      <c r="E610" s="61"/>
      <c r="F610" s="54">
        <v>2011</v>
      </c>
      <c r="G610" s="33"/>
      <c r="H610" s="33"/>
      <c r="I610" s="33"/>
      <c r="J610" s="107"/>
      <c r="K610" s="33"/>
      <c r="L610" s="33"/>
      <c r="M610" s="33"/>
      <c r="N610" s="33"/>
      <c r="O610" s="33"/>
      <c r="P610" s="33"/>
      <c r="Q610" s="27">
        <v>7.8</v>
      </c>
      <c r="R610" s="9">
        <v>8.8000000000000007</v>
      </c>
      <c r="S610" s="9">
        <v>8.1999999999999993</v>
      </c>
      <c r="T610" s="9">
        <v>2.3199999999999998</v>
      </c>
      <c r="U610" s="9">
        <v>0.24399999999999999</v>
      </c>
      <c r="V610" s="9">
        <v>5.1349999999999998</v>
      </c>
      <c r="W610" s="9">
        <v>0.754</v>
      </c>
      <c r="X610" s="9">
        <v>1.1655</v>
      </c>
      <c r="Y610" s="36" t="s">
        <v>921</v>
      </c>
      <c r="Z610" s="38"/>
      <c r="AA610" s="33"/>
      <c r="AB610" s="33"/>
      <c r="AC610" s="33"/>
      <c r="AD610" s="33"/>
      <c r="AE610" s="33"/>
      <c r="AF610" s="33"/>
      <c r="AG610" s="33"/>
      <c r="AH610" s="33"/>
      <c r="AI610" s="36" t="s">
        <v>921</v>
      </c>
    </row>
    <row r="611" spans="2:35" s="17" customFormat="1" x14ac:dyDescent="0.25">
      <c r="B611" s="82"/>
      <c r="C611" s="51"/>
      <c r="D611" s="95"/>
      <c r="E611" s="61"/>
      <c r="F611" s="54">
        <v>2012</v>
      </c>
      <c r="G611" s="33"/>
      <c r="H611" s="111">
        <v>0.69602402402402419</v>
      </c>
      <c r="I611" s="111">
        <v>0.55294182764155642</v>
      </c>
      <c r="J611" s="111">
        <f>MIN(H611:I611)</f>
        <v>0.55294182764155642</v>
      </c>
      <c r="K611" s="33"/>
      <c r="L611" s="33"/>
      <c r="M611" s="33"/>
      <c r="N611" s="33"/>
      <c r="O611" s="33"/>
      <c r="P611" s="36" t="s">
        <v>921</v>
      </c>
      <c r="Q611" s="27">
        <v>7.7</v>
      </c>
      <c r="R611" s="9">
        <v>11.6</v>
      </c>
      <c r="S611" s="9">
        <v>10.8</v>
      </c>
      <c r="T611" s="9">
        <v>1.9544999999999999</v>
      </c>
      <c r="U611" s="9">
        <v>1.06</v>
      </c>
      <c r="V611" s="9">
        <v>6.8449999999999998</v>
      </c>
      <c r="W611" s="9">
        <v>0.59699999999999998</v>
      </c>
      <c r="X611" s="9">
        <v>1.1555</v>
      </c>
      <c r="Y611" s="36" t="s">
        <v>921</v>
      </c>
      <c r="Z611" s="38"/>
      <c r="AA611" s="33"/>
      <c r="AB611" s="33"/>
      <c r="AC611" s="33"/>
      <c r="AD611" s="33"/>
      <c r="AE611" s="33"/>
      <c r="AF611" s="33"/>
      <c r="AG611" s="33"/>
      <c r="AH611" s="33"/>
      <c r="AI611" s="36" t="s">
        <v>921</v>
      </c>
    </row>
    <row r="612" spans="2:35" s="17" customFormat="1" x14ac:dyDescent="0.25">
      <c r="B612" s="82"/>
      <c r="C612" s="51"/>
      <c r="D612" s="95"/>
      <c r="E612" s="61"/>
      <c r="F612" s="54">
        <v>2013</v>
      </c>
      <c r="G612" s="33"/>
      <c r="H612" s="33"/>
      <c r="I612" s="33"/>
      <c r="J612" s="107"/>
      <c r="K612" s="33"/>
      <c r="L612" s="33"/>
      <c r="M612" s="33"/>
      <c r="N612" s="33"/>
      <c r="O612" s="33"/>
      <c r="P612" s="33"/>
      <c r="Q612" s="27">
        <v>7.9</v>
      </c>
      <c r="R612" s="9">
        <v>5.4</v>
      </c>
      <c r="S612" s="9">
        <v>7.2</v>
      </c>
      <c r="T612" s="9">
        <v>1.1695</v>
      </c>
      <c r="U612" s="9">
        <v>0.83499999999999996</v>
      </c>
      <c r="V612" s="9">
        <v>3.87</v>
      </c>
      <c r="W612" s="9">
        <v>0.41799999999999998</v>
      </c>
      <c r="X612" s="9">
        <v>0.58299999999999996</v>
      </c>
      <c r="Y612" s="36" t="s">
        <v>921</v>
      </c>
      <c r="Z612" s="38"/>
      <c r="AA612" s="33"/>
      <c r="AB612" s="33"/>
      <c r="AC612" s="33"/>
      <c r="AD612" s="33"/>
      <c r="AE612" s="33"/>
      <c r="AF612" s="33"/>
      <c r="AG612" s="33"/>
      <c r="AH612" s="33"/>
      <c r="AI612" s="36" t="s">
        <v>921</v>
      </c>
    </row>
    <row r="613" spans="2:35" s="17" customFormat="1" x14ac:dyDescent="0.25">
      <c r="B613" s="82"/>
      <c r="C613" s="51"/>
      <c r="D613" s="95"/>
      <c r="E613" s="61"/>
      <c r="F613" s="54">
        <v>2014</v>
      </c>
      <c r="G613" s="33"/>
      <c r="H613" s="33"/>
      <c r="I613" s="33"/>
      <c r="J613" s="107"/>
      <c r="K613" s="33"/>
      <c r="L613" s="33"/>
      <c r="M613" s="33"/>
      <c r="N613" s="33"/>
      <c r="O613" s="33"/>
      <c r="P613" s="33"/>
      <c r="Q613" s="27">
        <v>7.9</v>
      </c>
      <c r="R613" s="9">
        <v>3.8</v>
      </c>
      <c r="S613" s="9">
        <v>5.2</v>
      </c>
      <c r="T613" s="9">
        <v>1.409</v>
      </c>
      <c r="U613" s="9">
        <v>1.125</v>
      </c>
      <c r="V613" s="9">
        <v>2.9849999999999999</v>
      </c>
      <c r="W613" s="9">
        <v>0.28199999999999997</v>
      </c>
      <c r="X613" s="9">
        <v>0.45700000000000002</v>
      </c>
      <c r="Y613" s="36" t="s">
        <v>921</v>
      </c>
      <c r="Z613" s="105"/>
      <c r="AA613" s="107"/>
      <c r="AB613" s="107"/>
      <c r="AC613" s="107"/>
      <c r="AD613" s="171">
        <v>116</v>
      </c>
      <c r="AE613" s="171">
        <v>157</v>
      </c>
      <c r="AF613" s="33"/>
      <c r="AG613" s="33"/>
      <c r="AH613" s="37" t="s">
        <v>42</v>
      </c>
      <c r="AI613" s="36" t="s">
        <v>921</v>
      </c>
    </row>
    <row r="614" spans="2:35" x14ac:dyDescent="0.25">
      <c r="B614" s="83"/>
      <c r="C614" s="62"/>
      <c r="D614" s="96"/>
      <c r="E614" s="63"/>
      <c r="F614" s="53">
        <v>2015</v>
      </c>
      <c r="G614" s="7"/>
      <c r="H614" s="7"/>
      <c r="I614" s="7"/>
      <c r="J614" s="106"/>
      <c r="K614" s="7"/>
      <c r="L614" s="7"/>
      <c r="M614" s="7"/>
      <c r="N614" s="7"/>
      <c r="O614" s="7"/>
      <c r="P614" s="7"/>
      <c r="Q614" s="27">
        <v>7.9</v>
      </c>
      <c r="R614" s="9">
        <v>2.9</v>
      </c>
      <c r="S614" s="9">
        <v>4.0999999999999996</v>
      </c>
      <c r="T614" s="9">
        <v>1.29</v>
      </c>
      <c r="U614" s="9">
        <v>0.82399999999999995</v>
      </c>
      <c r="V614" s="9">
        <v>2.82</v>
      </c>
      <c r="W614" s="9">
        <v>0.21299999999999999</v>
      </c>
      <c r="X614" s="9">
        <v>0.29399999999999998</v>
      </c>
      <c r="Y614" s="36" t="s">
        <v>921</v>
      </c>
      <c r="Z614" s="7"/>
      <c r="AA614" s="7"/>
      <c r="AB614" s="7"/>
      <c r="AC614" s="7"/>
      <c r="AD614" s="7"/>
      <c r="AE614" s="7"/>
      <c r="AF614" s="7"/>
      <c r="AG614" s="33"/>
      <c r="AH614" s="7"/>
      <c r="AI614" s="36" t="s">
        <v>921</v>
      </c>
    </row>
    <row r="615" spans="2:35" s="17" customFormat="1" x14ac:dyDescent="0.25">
      <c r="B615" s="78" t="s">
        <v>656</v>
      </c>
      <c r="C615" s="56" t="s">
        <v>712</v>
      </c>
      <c r="D615" s="188">
        <v>15232</v>
      </c>
      <c r="E615" s="66" t="s">
        <v>213</v>
      </c>
      <c r="F615" s="54">
        <v>2010</v>
      </c>
      <c r="G615" s="33"/>
      <c r="H615" s="33"/>
      <c r="I615" s="33"/>
      <c r="J615" s="107"/>
      <c r="K615" s="33"/>
      <c r="L615" s="33"/>
      <c r="M615" s="33"/>
      <c r="N615" s="33"/>
      <c r="O615" s="33"/>
      <c r="P615" s="33"/>
      <c r="Q615" s="27">
        <v>8</v>
      </c>
      <c r="R615" s="9">
        <v>3.4</v>
      </c>
      <c r="S615" s="9">
        <v>4</v>
      </c>
      <c r="T615" s="9">
        <v>0.311</v>
      </c>
      <c r="U615" s="9">
        <v>1.85</v>
      </c>
      <c r="V615" s="9">
        <v>2.7250000000000001</v>
      </c>
      <c r="W615" s="9">
        <v>0.17499999999999999</v>
      </c>
      <c r="X615" s="9">
        <v>0.307</v>
      </c>
      <c r="Y615" s="36" t="s">
        <v>921</v>
      </c>
      <c r="Z615" s="33"/>
      <c r="AA615" s="33"/>
      <c r="AB615" s="33"/>
      <c r="AC615" s="33"/>
      <c r="AD615" s="33"/>
      <c r="AE615" s="33"/>
      <c r="AF615" s="33"/>
      <c r="AG615" s="33"/>
      <c r="AH615" s="33"/>
      <c r="AI615" s="36" t="s">
        <v>921</v>
      </c>
    </row>
    <row r="616" spans="2:35" s="17" customFormat="1" x14ac:dyDescent="0.25">
      <c r="B616" s="82"/>
      <c r="C616" s="51"/>
      <c r="D616" s="95"/>
      <c r="E616" s="61"/>
      <c r="F616" s="54">
        <v>2011</v>
      </c>
      <c r="G616" s="33"/>
      <c r="H616" s="33"/>
      <c r="I616" s="33"/>
      <c r="J616" s="107"/>
      <c r="K616" s="33"/>
      <c r="L616" s="33"/>
      <c r="M616" s="33"/>
      <c r="N616" s="33"/>
      <c r="O616" s="33"/>
      <c r="P616" s="33"/>
      <c r="Q616" s="27">
        <v>7.9</v>
      </c>
      <c r="R616" s="9">
        <v>2.9</v>
      </c>
      <c r="S616" s="9">
        <v>4.5999999999999996</v>
      </c>
      <c r="T616" s="9">
        <v>0.73150000000000004</v>
      </c>
      <c r="U616" s="9">
        <v>2.31</v>
      </c>
      <c r="V616" s="9">
        <v>3.3849999999999998</v>
      </c>
      <c r="W616" s="9">
        <v>0.48599999999999999</v>
      </c>
      <c r="X616" s="9">
        <v>0.70299999999999996</v>
      </c>
      <c r="Y616" s="36" t="s">
        <v>921</v>
      </c>
      <c r="Z616" s="33"/>
      <c r="AA616" s="33"/>
      <c r="AB616" s="33"/>
      <c r="AC616" s="33"/>
      <c r="AD616" s="33"/>
      <c r="AE616" s="33"/>
      <c r="AF616" s="33"/>
      <c r="AG616" s="33"/>
      <c r="AH616" s="33"/>
      <c r="AI616" s="36" t="s">
        <v>921</v>
      </c>
    </row>
    <row r="617" spans="2:35" s="17" customFormat="1" x14ac:dyDescent="0.25">
      <c r="B617" s="82"/>
      <c r="C617" s="51"/>
      <c r="D617" s="95"/>
      <c r="E617" s="61"/>
      <c r="F617" s="54">
        <v>2012</v>
      </c>
      <c r="G617" s="33"/>
      <c r="H617" s="111">
        <v>0.68553935057787563</v>
      </c>
      <c r="I617" s="111">
        <v>0.69682560082251654</v>
      </c>
      <c r="J617" s="111">
        <f>MIN(H617:I617)</f>
        <v>0.68553935057787563</v>
      </c>
      <c r="K617" s="33"/>
      <c r="L617" s="111">
        <v>0.36</v>
      </c>
      <c r="M617" s="111">
        <v>0.35</v>
      </c>
      <c r="N617" s="111">
        <f>MIN(L617:M617)</f>
        <v>0.35</v>
      </c>
      <c r="O617" s="33"/>
      <c r="P617" s="158" t="s">
        <v>1029</v>
      </c>
      <c r="Q617" s="27">
        <v>7.9</v>
      </c>
      <c r="R617" s="9">
        <v>2.8</v>
      </c>
      <c r="S617" s="9">
        <v>6.2</v>
      </c>
      <c r="T617" s="9">
        <v>0.82850000000000001</v>
      </c>
      <c r="U617" s="9">
        <v>2.2549999999999999</v>
      </c>
      <c r="V617" s="9">
        <v>4.0149999999999997</v>
      </c>
      <c r="W617" s="9">
        <v>0.44400000000000001</v>
      </c>
      <c r="X617" s="9">
        <v>0.68</v>
      </c>
      <c r="Y617" s="36" t="s">
        <v>921</v>
      </c>
      <c r="Z617" s="33"/>
      <c r="AA617" s="33"/>
      <c r="AB617" s="33"/>
      <c r="AC617" s="33"/>
      <c r="AD617" s="33"/>
      <c r="AE617" s="33"/>
      <c r="AF617" s="33"/>
      <c r="AG617" s="33"/>
      <c r="AH617" s="33"/>
      <c r="AI617" s="158" t="s">
        <v>1029</v>
      </c>
    </row>
    <row r="618" spans="2:35" s="17" customFormat="1" x14ac:dyDescent="0.25">
      <c r="B618" s="82"/>
      <c r="C618" s="51"/>
      <c r="D618" s="95"/>
      <c r="E618" s="61"/>
      <c r="F618" s="54">
        <v>2013</v>
      </c>
      <c r="G618" s="33"/>
      <c r="H618" s="33"/>
      <c r="I618" s="33"/>
      <c r="J618" s="107"/>
      <c r="K618" s="33"/>
      <c r="L618" s="33"/>
      <c r="M618" s="33"/>
      <c r="N618" s="33"/>
      <c r="O618" s="33"/>
      <c r="P618" s="33"/>
      <c r="Q618" s="27">
        <v>8.1</v>
      </c>
      <c r="R618" s="9">
        <v>3.4</v>
      </c>
      <c r="S618" s="9">
        <v>5.4</v>
      </c>
      <c r="T618" s="9">
        <v>0.44600000000000001</v>
      </c>
      <c r="U618" s="9">
        <v>2.23</v>
      </c>
      <c r="V618" s="9">
        <v>2.9449999999999998</v>
      </c>
      <c r="W618" s="9">
        <v>0.26300000000000001</v>
      </c>
      <c r="X618" s="9">
        <v>0.46050000000000002</v>
      </c>
      <c r="Y618" s="36" t="s">
        <v>921</v>
      </c>
      <c r="Z618" s="33"/>
      <c r="AA618" s="33"/>
      <c r="AB618" s="33"/>
      <c r="AC618" s="33"/>
      <c r="AD618" s="33"/>
      <c r="AE618" s="33"/>
      <c r="AF618" s="33"/>
      <c r="AG618" s="33"/>
      <c r="AH618" s="33"/>
      <c r="AI618" s="36" t="s">
        <v>921</v>
      </c>
    </row>
    <row r="619" spans="2:35" s="17" customFormat="1" x14ac:dyDescent="0.25">
      <c r="B619" s="82"/>
      <c r="C619" s="51"/>
      <c r="D619" s="95"/>
      <c r="E619" s="61"/>
      <c r="F619" s="54">
        <v>2014</v>
      </c>
      <c r="G619" s="33"/>
      <c r="H619" s="33"/>
      <c r="I619" s="33"/>
      <c r="J619" s="107"/>
      <c r="K619" s="33"/>
      <c r="L619" s="33"/>
      <c r="M619" s="33"/>
      <c r="N619" s="33"/>
      <c r="O619" s="33"/>
      <c r="P619" s="33"/>
      <c r="Q619" s="27">
        <v>8.1</v>
      </c>
      <c r="R619" s="9">
        <v>3.4</v>
      </c>
      <c r="S619" s="9">
        <v>5.7</v>
      </c>
      <c r="T619" s="9">
        <v>0.26</v>
      </c>
      <c r="U619" s="9">
        <v>1.93</v>
      </c>
      <c r="V619" s="9">
        <v>2.46</v>
      </c>
      <c r="W619" s="9">
        <v>0.16400000000000001</v>
      </c>
      <c r="X619" s="9">
        <v>0.34899999999999998</v>
      </c>
      <c r="Y619" s="36" t="s">
        <v>921</v>
      </c>
      <c r="Z619" s="33"/>
      <c r="AA619" s="33"/>
      <c r="AB619" s="33"/>
      <c r="AC619" s="33"/>
      <c r="AD619" s="33"/>
      <c r="AE619" s="33"/>
      <c r="AF619" s="33"/>
      <c r="AG619" s="33"/>
      <c r="AH619" s="33"/>
      <c r="AI619" s="36" t="s">
        <v>921</v>
      </c>
    </row>
    <row r="620" spans="2:35" x14ac:dyDescent="0.25">
      <c r="B620" s="82"/>
      <c r="C620" s="51"/>
      <c r="D620" s="95"/>
      <c r="E620" s="61"/>
      <c r="F620" s="53">
        <v>2015</v>
      </c>
      <c r="G620" s="7"/>
      <c r="H620" s="7"/>
      <c r="I620" s="7"/>
      <c r="J620" s="106"/>
      <c r="K620" s="7"/>
      <c r="L620" s="7"/>
      <c r="M620" s="7"/>
      <c r="N620" s="7"/>
      <c r="O620" s="7"/>
      <c r="P620" s="7"/>
      <c r="Q620" s="27">
        <v>8</v>
      </c>
      <c r="R620" s="9">
        <v>4</v>
      </c>
      <c r="S620" s="9">
        <v>5.5</v>
      </c>
      <c r="T620" s="9">
        <v>0.68</v>
      </c>
      <c r="U620" s="9">
        <v>1.56</v>
      </c>
      <c r="V620" s="9">
        <v>3.26</v>
      </c>
      <c r="W620" s="9">
        <v>0.309</v>
      </c>
      <c r="X620" s="9">
        <v>0.41299999999999998</v>
      </c>
      <c r="Y620" s="36" t="s">
        <v>921</v>
      </c>
      <c r="Z620" s="7"/>
      <c r="AA620" s="7"/>
      <c r="AB620" s="7"/>
      <c r="AC620" s="7"/>
      <c r="AD620" s="7"/>
      <c r="AE620" s="7"/>
      <c r="AF620" s="7"/>
      <c r="AG620" s="33"/>
      <c r="AH620" s="7"/>
      <c r="AI620" s="36" t="s">
        <v>921</v>
      </c>
    </row>
    <row r="621" spans="2:35" s="17" customFormat="1" x14ac:dyDescent="0.25">
      <c r="B621" s="77" t="s">
        <v>654</v>
      </c>
      <c r="C621" s="64" t="s">
        <v>713</v>
      </c>
      <c r="D621" s="92" t="s">
        <v>934</v>
      </c>
      <c r="E621" s="60" t="s">
        <v>215</v>
      </c>
      <c r="F621" s="54">
        <v>2010</v>
      </c>
      <c r="G621" s="33"/>
      <c r="H621" s="33"/>
      <c r="I621" s="33"/>
      <c r="J621" s="107"/>
      <c r="K621" s="33"/>
      <c r="L621" s="33"/>
      <c r="M621" s="33"/>
      <c r="N621" s="33"/>
      <c r="O621" s="33"/>
      <c r="P621" s="33"/>
      <c r="Q621" s="33"/>
      <c r="R621" s="38"/>
      <c r="S621" s="38"/>
      <c r="T621" s="38"/>
      <c r="U621" s="38"/>
      <c r="V621" s="38"/>
      <c r="W621" s="38"/>
      <c r="X621" s="38"/>
      <c r="Y621" s="32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</row>
    <row r="622" spans="2:35" s="17" customFormat="1" x14ac:dyDescent="0.25">
      <c r="B622" s="82"/>
      <c r="C622" s="51"/>
      <c r="D622" s="95"/>
      <c r="E622" s="61"/>
      <c r="F622" s="54">
        <v>2011</v>
      </c>
      <c r="G622" s="33"/>
      <c r="H622" s="33"/>
      <c r="I622" s="33"/>
      <c r="J622" s="107"/>
      <c r="K622" s="33"/>
      <c r="L622" s="33"/>
      <c r="M622" s="33"/>
      <c r="N622" s="33"/>
      <c r="O622" s="33"/>
      <c r="P622" s="33"/>
      <c r="Q622" s="33"/>
      <c r="R622" s="38"/>
      <c r="S622" s="38"/>
      <c r="T622" s="38"/>
      <c r="U622" s="38"/>
      <c r="V622" s="38"/>
      <c r="W622" s="38"/>
      <c r="X622" s="38"/>
      <c r="Y622" s="32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</row>
    <row r="623" spans="2:35" s="17" customFormat="1" x14ac:dyDescent="0.25">
      <c r="B623" s="82"/>
      <c r="C623" s="51"/>
      <c r="D623" s="95"/>
      <c r="E623" s="61"/>
      <c r="F623" s="54">
        <v>2012</v>
      </c>
      <c r="G623" s="33"/>
      <c r="H623" s="33"/>
      <c r="I623" s="33"/>
      <c r="J623" s="107"/>
      <c r="K623" s="33"/>
      <c r="L623" s="33"/>
      <c r="M623" s="33"/>
      <c r="N623" s="33"/>
      <c r="O623" s="33"/>
      <c r="P623" s="33"/>
      <c r="Q623" s="27">
        <v>7.6</v>
      </c>
      <c r="R623" s="9">
        <v>9.1</v>
      </c>
      <c r="S623" s="9">
        <v>17</v>
      </c>
      <c r="T623" s="9">
        <v>0.13500000000000001</v>
      </c>
      <c r="U623" s="20">
        <v>0.34</v>
      </c>
      <c r="V623" s="9">
        <v>1.75</v>
      </c>
      <c r="W623" s="9">
        <v>4.4999999999999998E-2</v>
      </c>
      <c r="X623" s="9">
        <v>0.374</v>
      </c>
      <c r="Y623" s="36" t="s">
        <v>921</v>
      </c>
      <c r="Z623" s="33"/>
      <c r="AA623" s="33"/>
      <c r="AB623" s="33"/>
      <c r="AC623" s="33"/>
      <c r="AD623" s="33"/>
      <c r="AE623" s="33"/>
      <c r="AF623" s="33"/>
      <c r="AG623" s="33"/>
      <c r="AH623" s="33"/>
      <c r="AI623" s="36" t="s">
        <v>921</v>
      </c>
    </row>
    <row r="624" spans="2:35" s="17" customFormat="1" x14ac:dyDescent="0.25">
      <c r="B624" s="82"/>
      <c r="C624" s="51"/>
      <c r="D624" s="95"/>
      <c r="E624" s="61"/>
      <c r="F624" s="54">
        <v>2013</v>
      </c>
      <c r="G624" s="33"/>
      <c r="H624" s="33"/>
      <c r="I624" s="33"/>
      <c r="J624" s="107"/>
      <c r="K624" s="33"/>
      <c r="L624" s="33"/>
      <c r="M624" s="33"/>
      <c r="N624" s="33"/>
      <c r="O624" s="33"/>
      <c r="P624" s="33"/>
      <c r="Q624" s="27">
        <v>7.5</v>
      </c>
      <c r="R624" s="9">
        <v>6.4</v>
      </c>
      <c r="S624" s="9">
        <v>11.3</v>
      </c>
      <c r="T624" s="9">
        <v>8.1500000000000003E-2</v>
      </c>
      <c r="U624" s="20">
        <v>0.51500000000000001</v>
      </c>
      <c r="V624" s="9">
        <v>1.5649999999999999</v>
      </c>
      <c r="W624" s="9">
        <v>9.9500000000000005E-2</v>
      </c>
      <c r="X624" s="9">
        <v>0.21099999999999999</v>
      </c>
      <c r="Y624" s="36" t="s">
        <v>921</v>
      </c>
      <c r="Z624" s="33"/>
      <c r="AA624" s="33"/>
      <c r="AB624" s="33"/>
      <c r="AC624" s="33"/>
      <c r="AD624" s="33"/>
      <c r="AE624" s="33"/>
      <c r="AF624" s="33"/>
      <c r="AG624" s="33"/>
      <c r="AH624" s="33"/>
      <c r="AI624" s="36" t="s">
        <v>921</v>
      </c>
    </row>
    <row r="625" spans="2:35" s="17" customFormat="1" x14ac:dyDescent="0.25">
      <c r="B625" s="82"/>
      <c r="C625" s="51"/>
      <c r="D625" s="95"/>
      <c r="E625" s="61"/>
      <c r="F625" s="54">
        <v>2014</v>
      </c>
      <c r="G625" s="33"/>
      <c r="H625" s="33"/>
      <c r="I625" s="33"/>
      <c r="J625" s="107"/>
      <c r="K625" s="33"/>
      <c r="L625" s="33"/>
      <c r="M625" s="33"/>
      <c r="N625" s="33"/>
      <c r="O625" s="33"/>
      <c r="P625" s="33"/>
      <c r="Q625" s="27">
        <v>7.7</v>
      </c>
      <c r="R625" s="9">
        <v>8.5</v>
      </c>
      <c r="S625" s="9">
        <v>11</v>
      </c>
      <c r="T625" s="9">
        <v>8.5999999999999993E-2</v>
      </c>
      <c r="U625" s="20">
        <v>0.47499999999999998</v>
      </c>
      <c r="V625" s="9">
        <v>1.2050000000000001</v>
      </c>
      <c r="W625" s="9">
        <v>5.1999999999999998E-2</v>
      </c>
      <c r="X625" s="9">
        <v>0.21299999999999999</v>
      </c>
      <c r="Y625" s="36" t="s">
        <v>921</v>
      </c>
      <c r="Z625" s="33"/>
      <c r="AA625" s="33"/>
      <c r="AB625" s="33"/>
      <c r="AC625" s="33"/>
      <c r="AD625" s="33"/>
      <c r="AE625" s="33"/>
      <c r="AF625" s="33"/>
      <c r="AG625" s="33"/>
      <c r="AH625" s="33"/>
      <c r="AI625" s="36" t="s">
        <v>921</v>
      </c>
    </row>
    <row r="626" spans="2:35" x14ac:dyDescent="0.25">
      <c r="B626" s="83"/>
      <c r="C626" s="62"/>
      <c r="D626" s="96"/>
      <c r="E626" s="63"/>
      <c r="F626" s="53">
        <v>2015</v>
      </c>
      <c r="G626" s="7"/>
      <c r="H626" s="7"/>
      <c r="I626" s="7"/>
      <c r="J626" s="106"/>
      <c r="K626" s="7"/>
      <c r="L626" s="7"/>
      <c r="M626" s="7"/>
      <c r="N626" s="7"/>
      <c r="O626" s="7"/>
      <c r="P626" s="7"/>
      <c r="Q626" s="27">
        <v>8</v>
      </c>
      <c r="R626" s="9">
        <v>5.6</v>
      </c>
      <c r="S626" s="9">
        <v>9.9</v>
      </c>
      <c r="T626" s="9">
        <v>0.35899999999999999</v>
      </c>
      <c r="U626" s="20">
        <v>2.1800000000000002</v>
      </c>
      <c r="V626" s="9">
        <v>4.5599999999999996</v>
      </c>
      <c r="W626" s="9">
        <v>0.216</v>
      </c>
      <c r="X626" s="9">
        <v>0.502</v>
      </c>
      <c r="Y626" s="36" t="s">
        <v>921</v>
      </c>
      <c r="Z626" s="7"/>
      <c r="AA626" s="7"/>
      <c r="AB626" s="7"/>
      <c r="AC626" s="7"/>
      <c r="AD626" s="7"/>
      <c r="AE626" s="7"/>
      <c r="AF626" s="7"/>
      <c r="AG626" s="33"/>
      <c r="AH626" s="7"/>
      <c r="AI626" s="36" t="s">
        <v>921</v>
      </c>
    </row>
    <row r="627" spans="2:35" s="17" customFormat="1" x14ac:dyDescent="0.25">
      <c r="B627" s="78" t="s">
        <v>654</v>
      </c>
      <c r="C627" s="57" t="s">
        <v>713</v>
      </c>
      <c r="D627" s="188">
        <v>15237</v>
      </c>
      <c r="E627" s="66" t="s">
        <v>216</v>
      </c>
      <c r="F627" s="54">
        <v>2010</v>
      </c>
      <c r="G627" s="33"/>
      <c r="H627" s="33"/>
      <c r="I627" s="33"/>
      <c r="J627" s="107"/>
      <c r="K627" s="33"/>
      <c r="L627" s="33"/>
      <c r="M627" s="33"/>
      <c r="N627" s="33"/>
      <c r="O627" s="33"/>
      <c r="P627" s="33"/>
      <c r="Q627" s="33"/>
      <c r="R627" s="38"/>
      <c r="S627" s="38"/>
      <c r="T627" s="38"/>
      <c r="U627" s="49"/>
      <c r="V627" s="38"/>
      <c r="W627" s="38"/>
      <c r="X627" s="38"/>
      <c r="Y627" s="32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</row>
    <row r="628" spans="2:35" s="17" customFormat="1" x14ac:dyDescent="0.25">
      <c r="B628" s="82"/>
      <c r="C628" s="51"/>
      <c r="D628" s="95"/>
      <c r="E628" s="61"/>
      <c r="F628" s="54">
        <v>2011</v>
      </c>
      <c r="G628" s="33"/>
      <c r="H628" s="33"/>
      <c r="I628" s="33"/>
      <c r="J628" s="107"/>
      <c r="K628" s="33"/>
      <c r="L628" s="33"/>
      <c r="M628" s="33"/>
      <c r="N628" s="33"/>
      <c r="O628" s="33"/>
      <c r="P628" s="33"/>
      <c r="Q628" s="33"/>
      <c r="R628" s="38"/>
      <c r="S628" s="38"/>
      <c r="T628" s="38"/>
      <c r="U628" s="49"/>
      <c r="V628" s="38"/>
      <c r="W628" s="38"/>
      <c r="X628" s="38"/>
      <c r="Y628" s="32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</row>
    <row r="629" spans="2:35" s="17" customFormat="1" x14ac:dyDescent="0.25">
      <c r="B629" s="82"/>
      <c r="C629" s="51"/>
      <c r="D629" s="95"/>
      <c r="E629" s="61"/>
      <c r="F629" s="54">
        <v>2012</v>
      </c>
      <c r="G629" s="33"/>
      <c r="H629" s="33"/>
      <c r="I629" s="33"/>
      <c r="J629" s="107"/>
      <c r="K629" s="33"/>
      <c r="L629" s="33"/>
      <c r="M629" s="33"/>
      <c r="N629" s="33"/>
      <c r="O629" s="33"/>
      <c r="P629" s="33"/>
      <c r="Q629" s="33"/>
      <c r="R629" s="38"/>
      <c r="S629" s="38"/>
      <c r="T629" s="38"/>
      <c r="U629" s="49"/>
      <c r="V629" s="38"/>
      <c r="W629" s="38"/>
      <c r="X629" s="38"/>
      <c r="Y629" s="32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</row>
    <row r="630" spans="2:35" s="17" customFormat="1" x14ac:dyDescent="0.25">
      <c r="B630" s="82"/>
      <c r="C630" s="51"/>
      <c r="D630" s="95"/>
      <c r="E630" s="61"/>
      <c r="F630" s="54">
        <v>2013</v>
      </c>
      <c r="G630" s="33"/>
      <c r="H630" s="33"/>
      <c r="I630" s="33"/>
      <c r="J630" s="107"/>
      <c r="K630" s="33"/>
      <c r="L630" s="33"/>
      <c r="M630" s="33"/>
      <c r="N630" s="33"/>
      <c r="O630" s="33"/>
      <c r="P630" s="33"/>
      <c r="Q630" s="33"/>
      <c r="R630" s="38"/>
      <c r="S630" s="38"/>
      <c r="T630" s="38"/>
      <c r="U630" s="49"/>
      <c r="V630" s="38"/>
      <c r="W630" s="38"/>
      <c r="X630" s="38"/>
      <c r="Y630" s="32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</row>
    <row r="631" spans="2:35" s="17" customFormat="1" x14ac:dyDescent="0.25">
      <c r="B631" s="82"/>
      <c r="C631" s="51"/>
      <c r="D631" s="95"/>
      <c r="E631" s="61"/>
      <c r="F631" s="54">
        <v>2014</v>
      </c>
      <c r="G631" s="33"/>
      <c r="H631" s="33"/>
      <c r="I631" s="33"/>
      <c r="J631" s="107"/>
      <c r="K631" s="33"/>
      <c r="L631" s="33"/>
      <c r="M631" s="33"/>
      <c r="N631" s="33"/>
      <c r="O631" s="33"/>
      <c r="P631" s="33"/>
      <c r="Q631" s="27">
        <v>7.8</v>
      </c>
      <c r="R631" s="9">
        <v>3.6</v>
      </c>
      <c r="S631" s="9">
        <v>9.9</v>
      </c>
      <c r="T631" s="9">
        <v>0.67700000000000005</v>
      </c>
      <c r="U631" s="20">
        <v>0.52400000000000002</v>
      </c>
      <c r="V631" s="9">
        <v>2</v>
      </c>
      <c r="W631" s="9">
        <v>7.5499999999999998E-2</v>
      </c>
      <c r="X631" s="9">
        <v>0.14649999999999999</v>
      </c>
      <c r="Y631" s="36" t="s">
        <v>921</v>
      </c>
      <c r="Z631" s="33"/>
      <c r="AA631" s="33"/>
      <c r="AB631" s="33"/>
      <c r="AC631" s="33"/>
      <c r="AD631" s="33"/>
      <c r="AE631" s="33"/>
      <c r="AF631" s="33"/>
      <c r="AG631" s="33"/>
      <c r="AH631" s="33"/>
      <c r="AI631" s="36" t="s">
        <v>921</v>
      </c>
    </row>
    <row r="632" spans="2:35" x14ac:dyDescent="0.25">
      <c r="B632" s="82"/>
      <c r="C632" s="51"/>
      <c r="D632" s="95"/>
      <c r="E632" s="61"/>
      <c r="F632" s="53">
        <v>2015</v>
      </c>
      <c r="G632" s="7"/>
      <c r="H632" s="7"/>
      <c r="I632" s="7"/>
      <c r="J632" s="106"/>
      <c r="K632" s="7"/>
      <c r="L632" s="7"/>
      <c r="M632" s="7"/>
      <c r="N632" s="7"/>
      <c r="O632" s="7"/>
      <c r="P632" s="7"/>
      <c r="Q632" s="27">
        <v>7.9</v>
      </c>
      <c r="R632" s="9">
        <v>3.2</v>
      </c>
      <c r="S632" s="9">
        <v>9.1999999999999993</v>
      </c>
      <c r="T632" s="9">
        <v>0.27300000000000002</v>
      </c>
      <c r="U632" s="20">
        <v>0.33600000000000002</v>
      </c>
      <c r="V632" s="9">
        <v>1.99</v>
      </c>
      <c r="W632" s="9">
        <v>9.9000000000000005E-2</v>
      </c>
      <c r="X632" s="9">
        <v>0.17499999999999999</v>
      </c>
      <c r="Y632" s="36" t="s">
        <v>921</v>
      </c>
      <c r="Z632" s="7"/>
      <c r="AA632" s="7"/>
      <c r="AB632" s="7"/>
      <c r="AC632" s="7"/>
      <c r="AD632" s="7"/>
      <c r="AE632" s="7"/>
      <c r="AF632" s="7"/>
      <c r="AG632" s="33"/>
      <c r="AH632" s="7"/>
      <c r="AI632" s="36" t="s">
        <v>921</v>
      </c>
    </row>
    <row r="633" spans="2:35" s="17" customFormat="1" x14ac:dyDescent="0.25">
      <c r="B633" s="77" t="s">
        <v>643</v>
      </c>
      <c r="C633" s="59" t="s">
        <v>714</v>
      </c>
      <c r="D633" s="87">
        <v>15241</v>
      </c>
      <c r="E633" s="60" t="s">
        <v>218</v>
      </c>
      <c r="F633" s="54">
        <v>2010</v>
      </c>
      <c r="G633" s="33"/>
      <c r="H633" s="33"/>
      <c r="I633" s="33"/>
      <c r="J633" s="107"/>
      <c r="K633" s="33"/>
      <c r="L633" s="33"/>
      <c r="M633" s="33"/>
      <c r="N633" s="33"/>
      <c r="O633" s="33"/>
      <c r="P633" s="33"/>
      <c r="Q633" s="27">
        <v>7.9</v>
      </c>
      <c r="R633" s="9">
        <v>7.4</v>
      </c>
      <c r="S633" s="9">
        <v>9.8000000000000007</v>
      </c>
      <c r="T633" s="9">
        <v>6.9649999999999999</v>
      </c>
      <c r="U633" s="9">
        <v>5.4649999999999999</v>
      </c>
      <c r="V633" s="9">
        <v>20.645</v>
      </c>
      <c r="W633" s="9">
        <v>0.92300000000000004</v>
      </c>
      <c r="X633" s="9">
        <v>1.694</v>
      </c>
      <c r="Y633" s="36" t="s">
        <v>921</v>
      </c>
      <c r="Z633" s="107"/>
      <c r="AA633" s="107"/>
      <c r="AB633" s="107"/>
      <c r="AC633" s="107"/>
      <c r="AD633" s="173">
        <v>577</v>
      </c>
      <c r="AE633" s="171">
        <v>808</v>
      </c>
      <c r="AF633" s="33"/>
      <c r="AG633" s="33"/>
      <c r="AH633" s="33"/>
      <c r="AI633" s="36" t="s">
        <v>921</v>
      </c>
    </row>
    <row r="634" spans="2:35" s="17" customFormat="1" x14ac:dyDescent="0.25">
      <c r="B634" s="82"/>
      <c r="C634" s="51"/>
      <c r="D634" s="95"/>
      <c r="E634" s="61"/>
      <c r="F634" s="54">
        <v>2011</v>
      </c>
      <c r="G634" s="33"/>
      <c r="H634" s="33"/>
      <c r="I634" s="33"/>
      <c r="J634" s="107"/>
      <c r="K634" s="33"/>
      <c r="L634" s="33"/>
      <c r="M634" s="33"/>
      <c r="N634" s="33"/>
      <c r="O634" s="33"/>
      <c r="P634" s="33"/>
      <c r="Q634" s="27">
        <v>7.8</v>
      </c>
      <c r="R634" s="9">
        <v>10</v>
      </c>
      <c r="S634" s="9">
        <v>11.1</v>
      </c>
      <c r="T634" s="9">
        <v>10.8</v>
      </c>
      <c r="U634" s="9">
        <v>6.7</v>
      </c>
      <c r="V634" s="9">
        <v>24</v>
      </c>
      <c r="W634" s="9">
        <v>2.048</v>
      </c>
      <c r="X634" s="9">
        <v>6.5339999999999998</v>
      </c>
      <c r="Y634" s="36" t="s">
        <v>921</v>
      </c>
      <c r="Z634" s="107"/>
      <c r="AA634" s="107"/>
      <c r="AB634" s="107"/>
      <c r="AC634" s="107"/>
      <c r="AD634" s="173">
        <v>1312</v>
      </c>
      <c r="AE634" s="173">
        <v>4990</v>
      </c>
      <c r="AF634" s="33"/>
      <c r="AG634" s="33"/>
      <c r="AH634" s="33"/>
      <c r="AI634" s="36" t="s">
        <v>921</v>
      </c>
    </row>
    <row r="635" spans="2:35" s="17" customFormat="1" x14ac:dyDescent="0.25">
      <c r="B635" s="82"/>
      <c r="C635" s="51"/>
      <c r="D635" s="95"/>
      <c r="E635" s="61"/>
      <c r="F635" s="54">
        <v>2012</v>
      </c>
      <c r="G635" s="33"/>
      <c r="H635" s="33"/>
      <c r="I635" s="33"/>
      <c r="J635" s="107"/>
      <c r="K635" s="33"/>
      <c r="L635" s="33"/>
      <c r="M635" s="33"/>
      <c r="N635" s="33"/>
      <c r="O635" s="33"/>
      <c r="P635" s="33"/>
      <c r="Q635" s="27">
        <v>7.9</v>
      </c>
      <c r="R635" s="9">
        <v>8</v>
      </c>
      <c r="S635" s="9">
        <v>12.6</v>
      </c>
      <c r="T635" s="9">
        <v>16.670000000000002</v>
      </c>
      <c r="U635" s="9">
        <v>9.39</v>
      </c>
      <c r="V635" s="9">
        <v>33.64</v>
      </c>
      <c r="W635" s="9">
        <v>1.6160000000000001</v>
      </c>
      <c r="X635" s="9">
        <v>2.8530000000000002</v>
      </c>
      <c r="Y635" s="36" t="s">
        <v>921</v>
      </c>
      <c r="Z635" s="107"/>
      <c r="AA635" s="107"/>
      <c r="AB635" s="107"/>
      <c r="AC635" s="107"/>
      <c r="AD635" s="173">
        <v>1106</v>
      </c>
      <c r="AE635" s="173">
        <v>5550</v>
      </c>
      <c r="AF635" s="33"/>
      <c r="AG635" s="33"/>
      <c r="AH635" s="33"/>
      <c r="AI635" s="36" t="s">
        <v>921</v>
      </c>
    </row>
    <row r="636" spans="2:35" s="17" customFormat="1" x14ac:dyDescent="0.25">
      <c r="B636" s="82"/>
      <c r="C636" s="51"/>
      <c r="D636" s="95"/>
      <c r="E636" s="61"/>
      <c r="F636" s="54">
        <v>2013</v>
      </c>
      <c r="G636" s="33"/>
      <c r="H636" s="33"/>
      <c r="I636" s="33"/>
      <c r="J636" s="107"/>
      <c r="K636" s="33"/>
      <c r="L636" s="33"/>
      <c r="M636" s="33"/>
      <c r="N636" s="33"/>
      <c r="O636" s="33"/>
      <c r="P636" s="33"/>
      <c r="Q636" s="27">
        <v>7.9</v>
      </c>
      <c r="R636" s="9">
        <v>8.1999999999999993</v>
      </c>
      <c r="S636" s="9">
        <v>10.199999999999999</v>
      </c>
      <c r="T636" s="9">
        <v>6.1070000000000002</v>
      </c>
      <c r="U636" s="9">
        <v>8.19</v>
      </c>
      <c r="V636" s="9">
        <v>23.67</v>
      </c>
      <c r="W636" s="9">
        <v>1.208</v>
      </c>
      <c r="X636" s="9">
        <v>1.748</v>
      </c>
      <c r="Y636" s="36" t="s">
        <v>921</v>
      </c>
      <c r="Z636" s="173">
        <v>11.8322</v>
      </c>
      <c r="AA636" s="171">
        <v>1.7372000000000001</v>
      </c>
      <c r="AB636" s="171">
        <v>7.6719999999999997</v>
      </c>
      <c r="AC636" s="171">
        <v>0.753</v>
      </c>
      <c r="AD636" s="173">
        <v>1700</v>
      </c>
      <c r="AE636" s="173">
        <v>5316</v>
      </c>
      <c r="AF636" s="33"/>
      <c r="AG636" s="33"/>
      <c r="AH636" s="33"/>
      <c r="AI636" s="36" t="s">
        <v>921</v>
      </c>
    </row>
    <row r="637" spans="2:35" s="17" customFormat="1" x14ac:dyDescent="0.25">
      <c r="B637" s="82"/>
      <c r="C637" s="51"/>
      <c r="D637" s="95"/>
      <c r="E637" s="61"/>
      <c r="F637" s="54">
        <v>2014</v>
      </c>
      <c r="G637" s="33"/>
      <c r="H637" s="33"/>
      <c r="I637" s="33"/>
      <c r="J637" s="107"/>
      <c r="K637" s="33"/>
      <c r="L637" s="33"/>
      <c r="M637" s="33"/>
      <c r="N637" s="33"/>
      <c r="O637" s="33"/>
      <c r="P637" s="33"/>
      <c r="Q637" s="27">
        <v>7.8</v>
      </c>
      <c r="R637" s="9">
        <v>7</v>
      </c>
      <c r="S637" s="9">
        <v>11.6</v>
      </c>
      <c r="T637" s="9">
        <v>8.5090000000000003</v>
      </c>
      <c r="U637" s="9">
        <v>6.65</v>
      </c>
      <c r="V637" s="9">
        <v>20.62</v>
      </c>
      <c r="W637" s="9">
        <v>1.1839999999999999</v>
      </c>
      <c r="X637" s="9">
        <v>2.1019999999999999</v>
      </c>
      <c r="Y637" s="36" t="s">
        <v>921</v>
      </c>
      <c r="Z637" s="171">
        <v>9.1694999999999993</v>
      </c>
      <c r="AA637" s="171">
        <v>2.7905000000000002</v>
      </c>
      <c r="AB637" s="171">
        <v>11.0319</v>
      </c>
      <c r="AC637" s="171">
        <v>1.5532999999999999</v>
      </c>
      <c r="AD637" s="173">
        <v>1080</v>
      </c>
      <c r="AE637" s="173">
        <v>1944</v>
      </c>
      <c r="AF637" s="33"/>
      <c r="AG637" s="33"/>
      <c r="AH637" s="33"/>
      <c r="AI637" s="36" t="s">
        <v>921</v>
      </c>
    </row>
    <row r="638" spans="2:35" x14ac:dyDescent="0.25">
      <c r="B638" s="83"/>
      <c r="C638" s="62"/>
      <c r="D638" s="96"/>
      <c r="E638" s="63"/>
      <c r="F638" s="53">
        <v>2015</v>
      </c>
      <c r="G638" s="7"/>
      <c r="H638" s="7"/>
      <c r="I638" s="7"/>
      <c r="J638" s="106"/>
      <c r="K638" s="7"/>
      <c r="L638" s="7"/>
      <c r="M638" s="7"/>
      <c r="N638" s="7"/>
      <c r="O638" s="7"/>
      <c r="P638" s="7"/>
      <c r="Q638" s="27">
        <v>7.8</v>
      </c>
      <c r="R638" s="9">
        <v>5.5</v>
      </c>
      <c r="S638" s="9">
        <v>9.6</v>
      </c>
      <c r="T638" s="9">
        <v>16.2</v>
      </c>
      <c r="U638" s="9">
        <v>5.4450000000000003</v>
      </c>
      <c r="V638" s="9">
        <v>25.05</v>
      </c>
      <c r="W638" s="9">
        <v>3.68</v>
      </c>
      <c r="X638" s="9">
        <v>3.9049999999999998</v>
      </c>
      <c r="Y638" s="36" t="s">
        <v>921</v>
      </c>
      <c r="Z638" s="174">
        <v>8.0260999999999996</v>
      </c>
      <c r="AA638" s="171">
        <v>2.4788000000000001</v>
      </c>
      <c r="AB638" s="171" t="s">
        <v>626</v>
      </c>
      <c r="AC638" s="171" t="s">
        <v>623</v>
      </c>
      <c r="AD638" s="173">
        <v>2699</v>
      </c>
      <c r="AE638" s="173">
        <v>4970</v>
      </c>
      <c r="AF638" s="7"/>
      <c r="AG638" s="33"/>
      <c r="AH638" s="36" t="s">
        <v>921</v>
      </c>
      <c r="AI638" s="36" t="s">
        <v>921</v>
      </c>
    </row>
    <row r="639" spans="2:35" s="17" customFormat="1" x14ac:dyDescent="0.25">
      <c r="B639" s="78" t="s">
        <v>643</v>
      </c>
      <c r="C639" s="56" t="s">
        <v>715</v>
      </c>
      <c r="D639" s="188">
        <v>15250</v>
      </c>
      <c r="E639" s="66" t="s">
        <v>220</v>
      </c>
      <c r="F639" s="54">
        <v>2010</v>
      </c>
      <c r="G639" s="33"/>
      <c r="H639" s="33"/>
      <c r="I639" s="33"/>
      <c r="J639" s="107"/>
      <c r="K639" s="33"/>
      <c r="L639" s="33"/>
      <c r="M639" s="33"/>
      <c r="N639" s="33"/>
      <c r="O639" s="33"/>
      <c r="P639" s="33"/>
      <c r="Q639" s="33"/>
      <c r="R639" s="38"/>
      <c r="S639" s="38"/>
      <c r="T639" s="38"/>
      <c r="U639" s="38"/>
      <c r="V639" s="38"/>
      <c r="W639" s="38"/>
      <c r="X639" s="38"/>
      <c r="Y639" s="32"/>
      <c r="Z639" s="38"/>
      <c r="AA639" s="33"/>
      <c r="AB639" s="33"/>
      <c r="AC639" s="33"/>
      <c r="AD639" s="33"/>
      <c r="AE639" s="33"/>
      <c r="AF639" s="33"/>
      <c r="AG639" s="33"/>
      <c r="AH639" s="32"/>
      <c r="AI639" s="33"/>
    </row>
    <row r="640" spans="2:35" s="17" customFormat="1" x14ac:dyDescent="0.25">
      <c r="B640" s="82"/>
      <c r="C640" s="51"/>
      <c r="D640" s="95"/>
      <c r="E640" s="61"/>
      <c r="F640" s="54">
        <v>2011</v>
      </c>
      <c r="G640" s="33"/>
      <c r="H640" s="33"/>
      <c r="I640" s="33"/>
      <c r="J640" s="107"/>
      <c r="K640" s="33"/>
      <c r="L640" s="33"/>
      <c r="M640" s="33"/>
      <c r="N640" s="33"/>
      <c r="O640" s="33"/>
      <c r="P640" s="33"/>
      <c r="Q640" s="33"/>
      <c r="R640" s="38"/>
      <c r="S640" s="38"/>
      <c r="T640" s="38"/>
      <c r="U640" s="38"/>
      <c r="V640" s="38"/>
      <c r="W640" s="38"/>
      <c r="X640" s="38"/>
      <c r="Y640" s="32"/>
      <c r="Z640" s="38"/>
      <c r="AA640" s="33"/>
      <c r="AB640" s="33"/>
      <c r="AC640" s="33"/>
      <c r="AD640" s="33"/>
      <c r="AE640" s="33"/>
      <c r="AF640" s="33"/>
      <c r="AG640" s="33"/>
      <c r="AH640" s="32"/>
      <c r="AI640" s="33"/>
    </row>
    <row r="641" spans="2:35" s="17" customFormat="1" x14ac:dyDescent="0.25">
      <c r="B641" s="82"/>
      <c r="C641" s="51"/>
      <c r="D641" s="95"/>
      <c r="E641" s="61"/>
      <c r="F641" s="54">
        <v>2012</v>
      </c>
      <c r="G641" s="33"/>
      <c r="H641" s="33"/>
      <c r="I641" s="33"/>
      <c r="J641" s="107"/>
      <c r="K641" s="33"/>
      <c r="L641" s="33"/>
      <c r="M641" s="33"/>
      <c r="N641" s="33"/>
      <c r="O641" s="33"/>
      <c r="P641" s="33"/>
      <c r="Q641" s="33"/>
      <c r="R641" s="38"/>
      <c r="S641" s="38"/>
      <c r="T641" s="38"/>
      <c r="U641" s="38"/>
      <c r="V641" s="38"/>
      <c r="W641" s="38"/>
      <c r="X641" s="38"/>
      <c r="Y641" s="32"/>
      <c r="Z641" s="38"/>
      <c r="AA641" s="33"/>
      <c r="AB641" s="33"/>
      <c r="AC641" s="33"/>
      <c r="AD641" s="33"/>
      <c r="AE641" s="33"/>
      <c r="AF641" s="33"/>
      <c r="AG641" s="33"/>
      <c r="AH641" s="32"/>
      <c r="AI641" s="33"/>
    </row>
    <row r="642" spans="2:35" s="17" customFormat="1" x14ac:dyDescent="0.25">
      <c r="B642" s="82"/>
      <c r="C642" s="51"/>
      <c r="D642" s="95"/>
      <c r="E642" s="61"/>
      <c r="F642" s="54">
        <v>2013</v>
      </c>
      <c r="G642" s="33"/>
      <c r="H642" s="33"/>
      <c r="I642" s="33"/>
      <c r="J642" s="107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2"/>
      <c r="Z642" s="38"/>
      <c r="AA642" s="33"/>
      <c r="AB642" s="33"/>
      <c r="AC642" s="33"/>
      <c r="AD642" s="33"/>
      <c r="AE642" s="33"/>
      <c r="AF642" s="33"/>
      <c r="AG642" s="33"/>
      <c r="AH642" s="32"/>
      <c r="AI642" s="33"/>
    </row>
    <row r="643" spans="2:35" s="17" customFormat="1" x14ac:dyDescent="0.25">
      <c r="B643" s="82"/>
      <c r="C643" s="51"/>
      <c r="D643" s="95"/>
      <c r="E643" s="61"/>
      <c r="F643" s="54">
        <v>2014</v>
      </c>
      <c r="G643" s="33"/>
      <c r="H643" s="33"/>
      <c r="I643" s="33"/>
      <c r="J643" s="107"/>
      <c r="K643" s="33"/>
      <c r="L643" s="33"/>
      <c r="M643" s="33"/>
      <c r="N643" s="33"/>
      <c r="O643" s="33"/>
      <c r="P643" s="33"/>
      <c r="Q643" s="27">
        <v>8.1</v>
      </c>
      <c r="R643" s="9">
        <v>3.1</v>
      </c>
      <c r="S643" s="9">
        <v>4</v>
      </c>
      <c r="T643" s="9">
        <v>0.54649999999999999</v>
      </c>
      <c r="U643" s="9">
        <v>0.75349999999999995</v>
      </c>
      <c r="V643" s="9">
        <v>1.82</v>
      </c>
      <c r="W643" s="9">
        <v>6.3E-2</v>
      </c>
      <c r="X643" s="9">
        <v>0.253</v>
      </c>
      <c r="Y643" s="36" t="s">
        <v>921</v>
      </c>
      <c r="Z643" s="38"/>
      <c r="AA643" s="33"/>
      <c r="AB643" s="33"/>
      <c r="AC643" s="33"/>
      <c r="AD643" s="33"/>
      <c r="AE643" s="33"/>
      <c r="AF643" s="33"/>
      <c r="AG643" s="33"/>
      <c r="AH643" s="32"/>
      <c r="AI643" s="36" t="s">
        <v>921</v>
      </c>
    </row>
    <row r="644" spans="2:35" x14ac:dyDescent="0.25">
      <c r="B644" s="82"/>
      <c r="C644" s="51"/>
      <c r="D644" s="95"/>
      <c r="E644" s="61"/>
      <c r="F644" s="53">
        <v>2015</v>
      </c>
      <c r="G644" s="7"/>
      <c r="H644" s="7"/>
      <c r="I644" s="7"/>
      <c r="J644" s="106"/>
      <c r="K644" s="7"/>
      <c r="L644" s="7"/>
      <c r="M644" s="7"/>
      <c r="N644" s="7"/>
      <c r="O644" s="7"/>
      <c r="P644" s="7"/>
      <c r="Q644" s="27">
        <v>8.1</v>
      </c>
      <c r="R644" s="9">
        <v>2.6</v>
      </c>
      <c r="S644" s="9">
        <v>2.4</v>
      </c>
      <c r="T644" s="21" t="s">
        <v>607</v>
      </c>
      <c r="U644" s="9">
        <v>0.5</v>
      </c>
      <c r="V644" s="9">
        <v>0.76400000000000001</v>
      </c>
      <c r="W644" s="9">
        <v>0.08</v>
      </c>
      <c r="X644" s="9">
        <v>0.08</v>
      </c>
      <c r="Y644" s="16" t="s">
        <v>38</v>
      </c>
      <c r="Z644" s="9"/>
      <c r="AA644" s="7"/>
      <c r="AB644" s="7"/>
      <c r="AC644" s="7"/>
      <c r="AD644" s="7"/>
      <c r="AE644" s="7"/>
      <c r="AF644" s="7"/>
      <c r="AG644" s="33"/>
      <c r="AH644" s="7"/>
      <c r="AI644" s="16" t="s">
        <v>38</v>
      </c>
    </row>
    <row r="645" spans="2:35" s="17" customFormat="1" x14ac:dyDescent="0.25">
      <c r="B645" s="77" t="s">
        <v>656</v>
      </c>
      <c r="C645" s="59" t="s">
        <v>716</v>
      </c>
      <c r="D645" s="186">
        <v>15251</v>
      </c>
      <c r="E645" s="60" t="s">
        <v>222</v>
      </c>
      <c r="F645" s="54">
        <v>2010</v>
      </c>
      <c r="G645" s="33"/>
      <c r="H645" s="33"/>
      <c r="I645" s="33"/>
      <c r="J645" s="107"/>
      <c r="K645" s="33"/>
      <c r="L645" s="33"/>
      <c r="M645" s="33"/>
      <c r="N645" s="33"/>
      <c r="O645" s="33"/>
      <c r="P645" s="33"/>
      <c r="Q645" s="33"/>
      <c r="R645" s="38"/>
      <c r="S645" s="38"/>
      <c r="T645" s="38"/>
      <c r="U645" s="38"/>
      <c r="V645" s="38"/>
      <c r="W645" s="38"/>
      <c r="X645" s="38"/>
      <c r="Y645" s="32"/>
      <c r="Z645" s="38"/>
      <c r="AA645" s="33"/>
      <c r="AB645" s="33"/>
      <c r="AC645" s="33"/>
      <c r="AD645" s="33"/>
      <c r="AE645" s="33"/>
      <c r="AF645" s="33"/>
      <c r="AG645" s="33"/>
      <c r="AH645" s="33"/>
      <c r="AI645" s="33"/>
    </row>
    <row r="646" spans="2:35" s="17" customFormat="1" x14ac:dyDescent="0.25">
      <c r="B646" s="82"/>
      <c r="C646" s="51"/>
      <c r="D646" s="95"/>
      <c r="E646" s="61"/>
      <c r="F646" s="54">
        <v>2011</v>
      </c>
      <c r="G646" s="33"/>
      <c r="H646" s="33"/>
      <c r="I646" s="33"/>
      <c r="J646" s="107"/>
      <c r="K646" s="33"/>
      <c r="L646" s="33"/>
      <c r="M646" s="33"/>
      <c r="N646" s="33"/>
      <c r="O646" s="33"/>
      <c r="P646" s="33"/>
      <c r="Q646" s="33"/>
      <c r="R646" s="38"/>
      <c r="S646" s="38"/>
      <c r="T646" s="38"/>
      <c r="U646" s="38"/>
      <c r="V646" s="38"/>
      <c r="W646" s="38"/>
      <c r="X646" s="38"/>
      <c r="Y646" s="32"/>
      <c r="Z646" s="38"/>
      <c r="AA646" s="33"/>
      <c r="AB646" s="33"/>
      <c r="AC646" s="33"/>
      <c r="AD646" s="33"/>
      <c r="AE646" s="33"/>
      <c r="AF646" s="33"/>
      <c r="AG646" s="33"/>
      <c r="AH646" s="33"/>
      <c r="AI646" s="33"/>
    </row>
    <row r="647" spans="2:35" s="17" customFormat="1" x14ac:dyDescent="0.25">
      <c r="B647" s="82"/>
      <c r="C647" s="51"/>
      <c r="D647" s="95"/>
      <c r="E647" s="61"/>
      <c r="F647" s="54">
        <v>2012</v>
      </c>
      <c r="G647" s="33"/>
      <c r="H647" s="33"/>
      <c r="I647" s="33"/>
      <c r="J647" s="107"/>
      <c r="K647" s="33"/>
      <c r="L647" s="33"/>
      <c r="M647" s="33"/>
      <c r="N647" s="33"/>
      <c r="O647" s="33"/>
      <c r="P647" s="33"/>
      <c r="Q647" s="33"/>
      <c r="R647" s="38"/>
      <c r="S647" s="38"/>
      <c r="T647" s="38"/>
      <c r="U647" s="38"/>
      <c r="V647" s="38"/>
      <c r="W647" s="38"/>
      <c r="X647" s="38"/>
      <c r="Y647" s="32"/>
      <c r="Z647" s="38"/>
      <c r="AA647" s="33"/>
      <c r="AB647" s="33"/>
      <c r="AC647" s="33"/>
      <c r="AD647" s="33"/>
      <c r="AE647" s="33"/>
      <c r="AF647" s="33"/>
      <c r="AG647" s="33"/>
      <c r="AH647" s="33"/>
      <c r="AI647" s="33"/>
    </row>
    <row r="648" spans="2:35" s="17" customFormat="1" x14ac:dyDescent="0.25">
      <c r="B648" s="82"/>
      <c r="C648" s="51"/>
      <c r="D648" s="95"/>
      <c r="E648" s="61"/>
      <c r="F648" s="54">
        <v>2013</v>
      </c>
      <c r="G648" s="33"/>
      <c r="H648" s="33"/>
      <c r="I648" s="33"/>
      <c r="J648" s="107"/>
      <c r="K648" s="33"/>
      <c r="L648" s="33"/>
      <c r="M648" s="33"/>
      <c r="N648" s="33"/>
      <c r="O648" s="33"/>
      <c r="P648" s="33"/>
      <c r="Q648" s="33"/>
      <c r="R648" s="38"/>
      <c r="S648" s="38"/>
      <c r="T648" s="38"/>
      <c r="U648" s="38"/>
      <c r="V648" s="38"/>
      <c r="W648" s="38"/>
      <c r="X648" s="38"/>
      <c r="Y648" s="32"/>
      <c r="Z648" s="38"/>
      <c r="AA648" s="33"/>
      <c r="AB648" s="33"/>
      <c r="AC648" s="33"/>
      <c r="AD648" s="33"/>
      <c r="AE648" s="33"/>
      <c r="AF648" s="33"/>
      <c r="AG648" s="33"/>
      <c r="AH648" s="33"/>
      <c r="AI648" s="33"/>
    </row>
    <row r="649" spans="2:35" s="17" customFormat="1" x14ac:dyDescent="0.25">
      <c r="B649" s="82"/>
      <c r="C649" s="51"/>
      <c r="D649" s="95"/>
      <c r="E649" s="61"/>
      <c r="F649" s="54">
        <v>2014</v>
      </c>
      <c r="G649" s="33"/>
      <c r="H649" s="33"/>
      <c r="I649" s="33"/>
      <c r="J649" s="107"/>
      <c r="K649" s="33"/>
      <c r="L649" s="33"/>
      <c r="M649" s="33"/>
      <c r="N649" s="33"/>
      <c r="O649" s="33"/>
      <c r="P649" s="33"/>
      <c r="Q649" s="27">
        <v>7.6</v>
      </c>
      <c r="R649" s="9">
        <v>3.2</v>
      </c>
      <c r="S649" s="9">
        <v>5.2</v>
      </c>
      <c r="T649" s="9">
        <v>0.47549999999999998</v>
      </c>
      <c r="U649" s="9">
        <v>2.4950000000000001</v>
      </c>
      <c r="V649" s="9">
        <v>3.7949999999999999</v>
      </c>
      <c r="W649" s="9">
        <v>2.75E-2</v>
      </c>
      <c r="X649" s="9">
        <v>5.8999999999999997E-2</v>
      </c>
      <c r="Y649" s="36" t="s">
        <v>921</v>
      </c>
      <c r="Z649" s="38"/>
      <c r="AA649" s="33"/>
      <c r="AB649" s="33"/>
      <c r="AC649" s="33"/>
      <c r="AD649" s="33"/>
      <c r="AE649" s="33"/>
      <c r="AF649" s="33"/>
      <c r="AG649" s="33"/>
      <c r="AH649" s="33"/>
      <c r="AI649" s="36" t="s">
        <v>921</v>
      </c>
    </row>
    <row r="650" spans="2:35" x14ac:dyDescent="0.25">
      <c r="B650" s="83"/>
      <c r="C650" s="62"/>
      <c r="D650" s="96"/>
      <c r="E650" s="63"/>
      <c r="F650" s="53">
        <v>2015</v>
      </c>
      <c r="G650" s="7"/>
      <c r="H650" s="7"/>
      <c r="I650" s="7"/>
      <c r="J650" s="106"/>
      <c r="K650" s="7"/>
      <c r="L650" s="7"/>
      <c r="M650" s="7"/>
      <c r="N650" s="7"/>
      <c r="O650" s="7"/>
      <c r="P650" s="7"/>
      <c r="Q650" s="27">
        <v>7.4</v>
      </c>
      <c r="R650" s="9">
        <v>3.1</v>
      </c>
      <c r="S650" s="9">
        <v>5.0999999999999996</v>
      </c>
      <c r="T650" s="9">
        <v>0.222</v>
      </c>
      <c r="U650" s="9">
        <v>2.02</v>
      </c>
      <c r="V650" s="9">
        <v>2.84</v>
      </c>
      <c r="W650" s="9">
        <v>5.0999999999999997E-2</v>
      </c>
      <c r="X650" s="9">
        <v>8.8999999999999996E-2</v>
      </c>
      <c r="Y650" s="36" t="s">
        <v>921</v>
      </c>
      <c r="Z650" s="9"/>
      <c r="AA650" s="7"/>
      <c r="AB650" s="7"/>
      <c r="AC650" s="7"/>
      <c r="AD650" s="7"/>
      <c r="AE650" s="7"/>
      <c r="AF650" s="7"/>
      <c r="AG650" s="33"/>
      <c r="AH650" s="7"/>
      <c r="AI650" s="36" t="s">
        <v>921</v>
      </c>
    </row>
    <row r="651" spans="2:35" s="17" customFormat="1" x14ac:dyDescent="0.25">
      <c r="B651" s="78" t="s">
        <v>643</v>
      </c>
      <c r="C651" s="57" t="s">
        <v>717</v>
      </c>
      <c r="D651" s="188">
        <v>15252</v>
      </c>
      <c r="E651" s="66" t="s">
        <v>224</v>
      </c>
      <c r="F651" s="54">
        <v>2010</v>
      </c>
      <c r="G651" s="33"/>
      <c r="H651" s="33"/>
      <c r="I651" s="33"/>
      <c r="J651" s="107"/>
      <c r="K651" s="33"/>
      <c r="L651" s="33"/>
      <c r="M651" s="33"/>
      <c r="N651" s="33"/>
      <c r="O651" s="33"/>
      <c r="P651" s="33"/>
      <c r="Q651" s="33"/>
      <c r="R651" s="38"/>
      <c r="S651" s="38"/>
      <c r="T651" s="38"/>
      <c r="U651" s="38"/>
      <c r="V651" s="38"/>
      <c r="W651" s="38"/>
      <c r="X651" s="38"/>
      <c r="Y651" s="32"/>
      <c r="Z651" s="38"/>
      <c r="AA651" s="33"/>
      <c r="AB651" s="33"/>
      <c r="AC651" s="33"/>
      <c r="AD651" s="33"/>
      <c r="AE651" s="33"/>
      <c r="AF651" s="33"/>
      <c r="AG651" s="33"/>
      <c r="AH651" s="33"/>
      <c r="AI651" s="33"/>
    </row>
    <row r="652" spans="2:35" s="17" customFormat="1" x14ac:dyDescent="0.25">
      <c r="B652" s="82"/>
      <c r="C652" s="51"/>
      <c r="D652" s="95"/>
      <c r="E652" s="61"/>
      <c r="F652" s="54">
        <v>2011</v>
      </c>
      <c r="G652" s="33"/>
      <c r="H652" s="33"/>
      <c r="I652" s="33"/>
      <c r="J652" s="107"/>
      <c r="K652" s="33"/>
      <c r="L652" s="33"/>
      <c r="M652" s="33"/>
      <c r="N652" s="33"/>
      <c r="O652" s="33"/>
      <c r="P652" s="33"/>
      <c r="Q652" s="33"/>
      <c r="R652" s="38"/>
      <c r="S652" s="38"/>
      <c r="T652" s="38"/>
      <c r="U652" s="38"/>
      <c r="V652" s="38"/>
      <c r="W652" s="38"/>
      <c r="X652" s="38"/>
      <c r="Y652" s="32"/>
      <c r="Z652" s="38"/>
      <c r="AA652" s="33"/>
      <c r="AB652" s="33"/>
      <c r="AC652" s="33"/>
      <c r="AD652" s="33"/>
      <c r="AE652" s="33"/>
      <c r="AF652" s="33"/>
      <c r="AG652" s="33"/>
      <c r="AH652" s="33"/>
      <c r="AI652" s="33"/>
    </row>
    <row r="653" spans="2:35" s="17" customFormat="1" x14ac:dyDescent="0.25">
      <c r="B653" s="82"/>
      <c r="C653" s="51"/>
      <c r="D653" s="95"/>
      <c r="E653" s="61"/>
      <c r="F653" s="54">
        <v>2012</v>
      </c>
      <c r="G653" s="33"/>
      <c r="H653" s="33"/>
      <c r="I653" s="33"/>
      <c r="J653" s="107"/>
      <c r="K653" s="33"/>
      <c r="L653" s="33"/>
      <c r="M653" s="33"/>
      <c r="N653" s="33"/>
      <c r="O653" s="33"/>
      <c r="P653" s="33"/>
      <c r="Q653" s="33"/>
      <c r="R653" s="38"/>
      <c r="S653" s="38"/>
      <c r="T653" s="38"/>
      <c r="U653" s="38"/>
      <c r="V653" s="38"/>
      <c r="W653" s="38"/>
      <c r="X653" s="38"/>
      <c r="Y653" s="32"/>
      <c r="Z653" s="38"/>
      <c r="AA653" s="33"/>
      <c r="AB653" s="33"/>
      <c r="AC653" s="33"/>
      <c r="AD653" s="33"/>
      <c r="AE653" s="33"/>
      <c r="AF653" s="33"/>
      <c r="AG653" s="33"/>
      <c r="AH653" s="33"/>
      <c r="AI653" s="33"/>
    </row>
    <row r="654" spans="2:35" s="17" customFormat="1" x14ac:dyDescent="0.25">
      <c r="B654" s="82"/>
      <c r="C654" s="51"/>
      <c r="D654" s="95"/>
      <c r="E654" s="61"/>
      <c r="F654" s="54">
        <v>2013</v>
      </c>
      <c r="G654" s="33"/>
      <c r="H654" s="33"/>
      <c r="I654" s="33"/>
      <c r="J654" s="107"/>
      <c r="K654" s="33"/>
      <c r="L654" s="33"/>
      <c r="M654" s="33"/>
      <c r="N654" s="33"/>
      <c r="O654" s="33"/>
      <c r="P654" s="33"/>
      <c r="Q654" s="33"/>
      <c r="R654" s="38"/>
      <c r="S654" s="38"/>
      <c r="T654" s="38"/>
      <c r="U654" s="38"/>
      <c r="V654" s="38"/>
      <c r="W654" s="38"/>
      <c r="X654" s="38"/>
      <c r="Y654" s="32"/>
      <c r="Z654" s="38"/>
      <c r="AA654" s="33"/>
      <c r="AB654" s="33"/>
      <c r="AC654" s="33"/>
      <c r="AD654" s="33"/>
      <c r="AE654" s="33"/>
      <c r="AF654" s="33"/>
      <c r="AG654" s="33"/>
      <c r="AH654" s="33"/>
      <c r="AI654" s="33"/>
    </row>
    <row r="655" spans="2:35" s="17" customFormat="1" x14ac:dyDescent="0.25">
      <c r="B655" s="82"/>
      <c r="C655" s="51"/>
      <c r="D655" s="95"/>
      <c r="E655" s="61"/>
      <c r="F655" s="54">
        <v>2014</v>
      </c>
      <c r="G655" s="33"/>
      <c r="H655" s="33"/>
      <c r="I655" s="33"/>
      <c r="J655" s="107"/>
      <c r="K655" s="33"/>
      <c r="L655" s="33"/>
      <c r="M655" s="33"/>
      <c r="N655" s="33"/>
      <c r="O655" s="33"/>
      <c r="P655" s="33"/>
      <c r="Q655" s="27">
        <v>8</v>
      </c>
      <c r="R655" s="9">
        <v>2.4</v>
      </c>
      <c r="S655" s="9">
        <v>3.1</v>
      </c>
      <c r="T655" s="9">
        <v>0.34449999999999997</v>
      </c>
      <c r="U655" s="9">
        <v>1.0089999999999999</v>
      </c>
      <c r="V655" s="9">
        <v>1.93</v>
      </c>
      <c r="W655" s="9">
        <v>3.1E-2</v>
      </c>
      <c r="X655" s="9">
        <v>6.2E-2</v>
      </c>
      <c r="Y655" s="36" t="s">
        <v>921</v>
      </c>
      <c r="Z655" s="38"/>
      <c r="AA655" s="33"/>
      <c r="AB655" s="33"/>
      <c r="AC655" s="33"/>
      <c r="AD655" s="33"/>
      <c r="AE655" s="33"/>
      <c r="AF655" s="33"/>
      <c r="AG655" s="33"/>
      <c r="AH655" s="33"/>
      <c r="AI655" s="36" t="s">
        <v>921</v>
      </c>
    </row>
    <row r="656" spans="2:35" x14ac:dyDescent="0.25">
      <c r="B656" s="82"/>
      <c r="C656" s="51"/>
      <c r="D656" s="95"/>
      <c r="E656" s="61"/>
      <c r="F656" s="53">
        <v>2015</v>
      </c>
      <c r="G656" s="7"/>
      <c r="H656" s="7"/>
      <c r="I656" s="7"/>
      <c r="J656" s="106"/>
      <c r="K656" s="7"/>
      <c r="L656" s="7"/>
      <c r="M656" s="7"/>
      <c r="N656" s="7"/>
      <c r="O656" s="7"/>
      <c r="P656" s="7"/>
      <c r="Q656" s="27">
        <v>8.1</v>
      </c>
      <c r="R656" s="9">
        <v>2.4</v>
      </c>
      <c r="S656" s="9">
        <v>3.3</v>
      </c>
      <c r="T656" s="9">
        <v>0.24099999999999999</v>
      </c>
      <c r="U656" s="9">
        <v>0.54600000000000004</v>
      </c>
      <c r="V656" s="9">
        <v>1.53</v>
      </c>
      <c r="W656" s="9">
        <v>4.7E-2</v>
      </c>
      <c r="X656" s="9">
        <v>0.11</v>
      </c>
      <c r="Y656" s="36" t="s">
        <v>921</v>
      </c>
      <c r="Z656" s="7"/>
      <c r="AA656" s="7"/>
      <c r="AB656" s="7"/>
      <c r="AC656" s="7"/>
      <c r="AD656" s="7"/>
      <c r="AE656" s="7"/>
      <c r="AF656" s="7"/>
      <c r="AG656" s="33"/>
      <c r="AH656" s="7"/>
      <c r="AI656" s="36" t="s">
        <v>921</v>
      </c>
    </row>
    <row r="657" spans="2:35" s="17" customFormat="1" x14ac:dyDescent="0.25">
      <c r="B657" s="77" t="s">
        <v>643</v>
      </c>
      <c r="C657" s="64" t="s">
        <v>717</v>
      </c>
      <c r="D657" s="92" t="s">
        <v>935</v>
      </c>
      <c r="E657" s="60" t="s">
        <v>226</v>
      </c>
      <c r="F657" s="54">
        <v>2010</v>
      </c>
      <c r="G657" s="33"/>
      <c r="H657" s="33"/>
      <c r="I657" s="33"/>
      <c r="J657" s="107"/>
      <c r="K657" s="33"/>
      <c r="L657" s="33"/>
      <c r="M657" s="33"/>
      <c r="N657" s="33"/>
      <c r="O657" s="33"/>
      <c r="P657" s="33"/>
      <c r="Q657" s="33"/>
      <c r="R657" s="38"/>
      <c r="S657" s="38"/>
      <c r="T657" s="38"/>
      <c r="U657" s="38"/>
      <c r="V657" s="38"/>
      <c r="W657" s="38"/>
      <c r="X657" s="38"/>
      <c r="Y657" s="32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</row>
    <row r="658" spans="2:35" s="17" customFormat="1" x14ac:dyDescent="0.25">
      <c r="B658" s="82"/>
      <c r="C658" s="51"/>
      <c r="D658" s="95"/>
      <c r="E658" s="61"/>
      <c r="F658" s="54">
        <v>2011</v>
      </c>
      <c r="G658" s="33"/>
      <c r="H658" s="33"/>
      <c r="I658" s="33"/>
      <c r="J658" s="107"/>
      <c r="K658" s="33"/>
      <c r="L658" s="33"/>
      <c r="M658" s="33"/>
      <c r="N658" s="33"/>
      <c r="O658" s="33"/>
      <c r="P658" s="33"/>
      <c r="Q658" s="33"/>
      <c r="R658" s="38"/>
      <c r="S658" s="38"/>
      <c r="T658" s="38"/>
      <c r="U658" s="38"/>
      <c r="V658" s="38"/>
      <c r="W658" s="38"/>
      <c r="X658" s="38"/>
      <c r="Y658" s="32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</row>
    <row r="659" spans="2:35" s="17" customFormat="1" x14ac:dyDescent="0.25">
      <c r="B659" s="82"/>
      <c r="C659" s="51"/>
      <c r="D659" s="95"/>
      <c r="E659" s="61"/>
      <c r="F659" s="54">
        <v>2012</v>
      </c>
      <c r="G659" s="33"/>
      <c r="H659" s="33"/>
      <c r="I659" s="33"/>
      <c r="J659" s="107"/>
      <c r="K659" s="33"/>
      <c r="L659" s="33"/>
      <c r="M659" s="33"/>
      <c r="N659" s="33"/>
      <c r="O659" s="33"/>
      <c r="P659" s="33"/>
      <c r="Q659" s="33"/>
      <c r="R659" s="38"/>
      <c r="S659" s="38"/>
      <c r="T659" s="38"/>
      <c r="U659" s="38"/>
      <c r="V659" s="38"/>
      <c r="W659" s="38"/>
      <c r="X659" s="38"/>
      <c r="Y659" s="32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</row>
    <row r="660" spans="2:35" s="17" customFormat="1" x14ac:dyDescent="0.25">
      <c r="B660" s="82"/>
      <c r="C660" s="51"/>
      <c r="D660" s="95"/>
      <c r="E660" s="61"/>
      <c r="F660" s="54">
        <v>2013</v>
      </c>
      <c r="G660" s="33"/>
      <c r="H660" s="33"/>
      <c r="I660" s="33"/>
      <c r="J660" s="107"/>
      <c r="K660" s="33"/>
      <c r="L660" s="33"/>
      <c r="M660" s="33"/>
      <c r="N660" s="33"/>
      <c r="O660" s="33"/>
      <c r="P660" s="33"/>
      <c r="Q660" s="33"/>
      <c r="R660" s="38"/>
      <c r="S660" s="38"/>
      <c r="T660" s="38"/>
      <c r="U660" s="38"/>
      <c r="V660" s="38"/>
      <c r="W660" s="38"/>
      <c r="X660" s="38"/>
      <c r="Y660" s="32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</row>
    <row r="661" spans="2:35" s="17" customFormat="1" x14ac:dyDescent="0.25">
      <c r="B661" s="82"/>
      <c r="C661" s="51"/>
      <c r="D661" s="95"/>
      <c r="E661" s="61"/>
      <c r="F661" s="54">
        <v>2014</v>
      </c>
      <c r="G661" s="33"/>
      <c r="H661" s="33"/>
      <c r="I661" s="33"/>
      <c r="J661" s="107"/>
      <c r="K661" s="33"/>
      <c r="L661" s="33"/>
      <c r="M661" s="33"/>
      <c r="N661" s="33"/>
      <c r="O661" s="33"/>
      <c r="P661" s="33"/>
      <c r="Q661" s="27">
        <v>7.7</v>
      </c>
      <c r="R661" s="9">
        <v>2.6</v>
      </c>
      <c r="S661" s="9">
        <v>4.5999999999999996</v>
      </c>
      <c r="T661" s="9">
        <v>0.41049999999999998</v>
      </c>
      <c r="U661" s="9">
        <v>2.21</v>
      </c>
      <c r="V661" s="9">
        <v>3.3050000000000002</v>
      </c>
      <c r="W661" s="9">
        <v>4.9000000000000002E-2</v>
      </c>
      <c r="X661" s="9">
        <v>9.0999999999999998E-2</v>
      </c>
      <c r="Y661" s="36" t="s">
        <v>921</v>
      </c>
      <c r="Z661" s="33"/>
      <c r="AA661" s="33"/>
      <c r="AB661" s="33"/>
      <c r="AC661" s="33"/>
      <c r="AD661" s="33"/>
      <c r="AE661" s="33"/>
      <c r="AF661" s="33"/>
      <c r="AG661" s="33"/>
      <c r="AH661" s="33"/>
      <c r="AI661" s="36" t="s">
        <v>921</v>
      </c>
    </row>
    <row r="662" spans="2:35" x14ac:dyDescent="0.25">
      <c r="B662" s="83"/>
      <c r="C662" s="62"/>
      <c r="D662" s="96"/>
      <c r="E662" s="63"/>
      <c r="F662" s="53">
        <v>2015</v>
      </c>
      <c r="G662" s="7"/>
      <c r="H662" s="7"/>
      <c r="I662" s="7"/>
      <c r="J662" s="106"/>
      <c r="K662" s="7"/>
      <c r="L662" s="7"/>
      <c r="M662" s="7"/>
      <c r="N662" s="7"/>
      <c r="O662" s="7"/>
      <c r="P662" s="7"/>
      <c r="Q662" s="27">
        <v>7.9</v>
      </c>
      <c r="R662" s="9">
        <v>3.4</v>
      </c>
      <c r="S662" s="9">
        <v>3.9</v>
      </c>
      <c r="T662" s="9">
        <v>4.2999999999999997E-2</v>
      </c>
      <c r="U662" s="9">
        <v>1.76</v>
      </c>
      <c r="V662" s="9">
        <v>1.9339999999999999</v>
      </c>
      <c r="W662" s="9">
        <v>7.0000000000000007E-2</v>
      </c>
      <c r="X662" s="9">
        <v>0.08</v>
      </c>
      <c r="Y662" s="36" t="s">
        <v>921</v>
      </c>
      <c r="Z662" s="7"/>
      <c r="AA662" s="7"/>
      <c r="AB662" s="7"/>
      <c r="AC662" s="7"/>
      <c r="AD662" s="7"/>
      <c r="AE662" s="7"/>
      <c r="AF662" s="7"/>
      <c r="AG662" s="33"/>
      <c r="AH662" s="7"/>
      <c r="AI662" s="36" t="s">
        <v>921</v>
      </c>
    </row>
    <row r="663" spans="2:35" s="17" customFormat="1" x14ac:dyDescent="0.25">
      <c r="B663" s="78" t="s">
        <v>654</v>
      </c>
      <c r="C663" s="56" t="s">
        <v>718</v>
      </c>
      <c r="D663" s="188">
        <v>15254</v>
      </c>
      <c r="E663" s="66" t="s">
        <v>227</v>
      </c>
      <c r="F663" s="54">
        <v>2010</v>
      </c>
      <c r="G663" s="33"/>
      <c r="H663" s="33"/>
      <c r="I663" s="33"/>
      <c r="J663" s="107"/>
      <c r="K663" s="33"/>
      <c r="L663" s="33"/>
      <c r="M663" s="33"/>
      <c r="N663" s="33"/>
      <c r="O663" s="33"/>
      <c r="P663" s="33"/>
      <c r="Q663" s="33"/>
      <c r="R663" s="38"/>
      <c r="S663" s="38"/>
      <c r="T663" s="38"/>
      <c r="U663" s="38"/>
      <c r="V663" s="38"/>
      <c r="W663" s="38"/>
      <c r="X663" s="38"/>
      <c r="Y663" s="32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</row>
    <row r="664" spans="2:35" s="17" customFormat="1" x14ac:dyDescent="0.25">
      <c r="B664" s="82"/>
      <c r="C664" s="51"/>
      <c r="D664" s="95"/>
      <c r="E664" s="61"/>
      <c r="F664" s="54">
        <v>2011</v>
      </c>
      <c r="G664" s="33"/>
      <c r="H664" s="33"/>
      <c r="I664" s="33"/>
      <c r="J664" s="107"/>
      <c r="K664" s="33"/>
      <c r="L664" s="33"/>
      <c r="M664" s="33"/>
      <c r="N664" s="33"/>
      <c r="O664" s="33"/>
      <c r="P664" s="33"/>
      <c r="Q664" s="33"/>
      <c r="R664" s="38"/>
      <c r="S664" s="38"/>
      <c r="T664" s="38"/>
      <c r="U664" s="38"/>
      <c r="V664" s="38"/>
      <c r="W664" s="38"/>
      <c r="X664" s="38"/>
      <c r="Y664" s="32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</row>
    <row r="665" spans="2:35" s="17" customFormat="1" x14ac:dyDescent="0.25">
      <c r="B665" s="82"/>
      <c r="C665" s="51"/>
      <c r="D665" s="95"/>
      <c r="E665" s="61"/>
      <c r="F665" s="54">
        <v>2012</v>
      </c>
      <c r="G665" s="33"/>
      <c r="H665" s="33"/>
      <c r="I665" s="33"/>
      <c r="J665" s="107"/>
      <c r="K665" s="33"/>
      <c r="L665" s="33"/>
      <c r="M665" s="33"/>
      <c r="N665" s="33"/>
      <c r="O665" s="33"/>
      <c r="P665" s="33"/>
      <c r="Q665" s="33"/>
      <c r="R665" s="38"/>
      <c r="S665" s="38"/>
      <c r="T665" s="38"/>
      <c r="U665" s="38"/>
      <c r="V665" s="38"/>
      <c r="W665" s="38"/>
      <c r="X665" s="38"/>
      <c r="Y665" s="32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</row>
    <row r="666" spans="2:35" s="17" customFormat="1" x14ac:dyDescent="0.25">
      <c r="B666" s="82"/>
      <c r="C666" s="51"/>
      <c r="D666" s="95"/>
      <c r="E666" s="61"/>
      <c r="F666" s="54">
        <v>2013</v>
      </c>
      <c r="G666" s="33"/>
      <c r="H666" s="33"/>
      <c r="I666" s="33"/>
      <c r="J666" s="107"/>
      <c r="K666" s="33"/>
      <c r="L666" s="33"/>
      <c r="M666" s="33"/>
      <c r="N666" s="33"/>
      <c r="O666" s="33"/>
      <c r="P666" s="33"/>
      <c r="Q666" s="33"/>
      <c r="R666" s="38"/>
      <c r="S666" s="38"/>
      <c r="T666" s="38"/>
      <c r="U666" s="38"/>
      <c r="V666" s="38"/>
      <c r="W666" s="38"/>
      <c r="X666" s="38"/>
      <c r="Y666" s="32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</row>
    <row r="667" spans="2:35" s="17" customFormat="1" x14ac:dyDescent="0.25">
      <c r="B667" s="82"/>
      <c r="C667" s="51"/>
      <c r="D667" s="95"/>
      <c r="E667" s="61"/>
      <c r="F667" s="54">
        <v>2014</v>
      </c>
      <c r="G667" s="33"/>
      <c r="H667" s="33"/>
      <c r="I667" s="33"/>
      <c r="J667" s="107"/>
      <c r="K667" s="33"/>
      <c r="L667" s="33"/>
      <c r="M667" s="33"/>
      <c r="N667" s="33"/>
      <c r="O667" s="33"/>
      <c r="P667" s="33"/>
      <c r="Q667" s="27">
        <v>7.8</v>
      </c>
      <c r="R667" s="9">
        <v>3.9</v>
      </c>
      <c r="S667" s="9">
        <v>7.1</v>
      </c>
      <c r="T667" s="9">
        <v>1.1935</v>
      </c>
      <c r="U667" s="20">
        <v>1.0429999999999999</v>
      </c>
      <c r="V667" s="9">
        <v>3.1349999999999998</v>
      </c>
      <c r="W667" s="9">
        <v>0.51049999999999995</v>
      </c>
      <c r="X667" s="9">
        <v>0.64949999999999997</v>
      </c>
      <c r="Y667" s="36" t="s">
        <v>921</v>
      </c>
      <c r="Z667" s="33"/>
      <c r="AA667" s="33"/>
      <c r="AB667" s="33"/>
      <c r="AC667" s="33"/>
      <c r="AD667" s="33"/>
      <c r="AE667" s="33"/>
      <c r="AF667" s="33"/>
      <c r="AG667" s="33"/>
      <c r="AH667" s="33"/>
      <c r="AI667" s="36" t="s">
        <v>921</v>
      </c>
    </row>
    <row r="668" spans="2:35" x14ac:dyDescent="0.25">
      <c r="B668" s="82"/>
      <c r="C668" s="51"/>
      <c r="D668" s="95"/>
      <c r="E668" s="61"/>
      <c r="F668" s="53">
        <v>2015</v>
      </c>
      <c r="G668" s="7"/>
      <c r="H668" s="7"/>
      <c r="I668" s="7"/>
      <c r="J668" s="106"/>
      <c r="K668" s="7"/>
      <c r="L668" s="7"/>
      <c r="M668" s="7"/>
      <c r="N668" s="7"/>
      <c r="O668" s="7"/>
      <c r="P668" s="7"/>
      <c r="Q668" s="27">
        <v>8</v>
      </c>
      <c r="R668" s="9">
        <v>8.4</v>
      </c>
      <c r="S668" s="9">
        <v>12</v>
      </c>
      <c r="T668" s="9">
        <v>0.81899999999999995</v>
      </c>
      <c r="U668" s="20">
        <v>0.29499999999999998</v>
      </c>
      <c r="V668" s="9">
        <v>3.23</v>
      </c>
      <c r="W668" s="9">
        <v>0.998</v>
      </c>
      <c r="X668" s="9">
        <v>1.33</v>
      </c>
      <c r="Y668" s="36" t="s">
        <v>921</v>
      </c>
      <c r="Z668" s="7"/>
      <c r="AA668" s="7"/>
      <c r="AB668" s="7"/>
      <c r="AC668" s="7"/>
      <c r="AD668" s="7"/>
      <c r="AE668" s="7"/>
      <c r="AF668" s="7"/>
      <c r="AG668" s="33"/>
      <c r="AH668" s="7"/>
      <c r="AI668" s="36" t="s">
        <v>921</v>
      </c>
    </row>
    <row r="669" spans="2:35" s="17" customFormat="1" x14ac:dyDescent="0.25">
      <c r="B669" s="77" t="s">
        <v>643</v>
      </c>
      <c r="C669" s="59" t="s">
        <v>945</v>
      </c>
      <c r="D669" s="186">
        <v>15255</v>
      </c>
      <c r="E669" s="60" t="s">
        <v>229</v>
      </c>
      <c r="F669" s="54">
        <v>2010</v>
      </c>
      <c r="G669" s="33"/>
      <c r="H669" s="33"/>
      <c r="I669" s="33"/>
      <c r="J669" s="107"/>
      <c r="K669" s="33"/>
      <c r="L669" s="33"/>
      <c r="M669" s="33"/>
      <c r="N669" s="33"/>
      <c r="O669" s="33"/>
      <c r="P669" s="33"/>
      <c r="Q669" s="33"/>
      <c r="R669" s="38"/>
      <c r="S669" s="38"/>
      <c r="T669" s="38"/>
      <c r="U669" s="49"/>
      <c r="V669" s="38"/>
      <c r="W669" s="38"/>
      <c r="X669" s="38"/>
      <c r="Y669" s="32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</row>
    <row r="670" spans="2:35" s="17" customFormat="1" x14ac:dyDescent="0.25">
      <c r="B670" s="82"/>
      <c r="C670" s="51"/>
      <c r="D670" s="95"/>
      <c r="E670" s="61"/>
      <c r="F670" s="54">
        <v>2011</v>
      </c>
      <c r="G670" s="33"/>
      <c r="H670" s="33"/>
      <c r="I670" s="33"/>
      <c r="J670" s="107"/>
      <c r="K670" s="33"/>
      <c r="L670" s="33"/>
      <c r="M670" s="33"/>
      <c r="N670" s="33"/>
      <c r="O670" s="33"/>
      <c r="P670" s="33"/>
      <c r="Q670" s="33"/>
      <c r="R670" s="38"/>
      <c r="S670" s="38"/>
      <c r="T670" s="38"/>
      <c r="U670" s="49"/>
      <c r="V670" s="38"/>
      <c r="W670" s="38"/>
      <c r="X670" s="38"/>
      <c r="Y670" s="32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</row>
    <row r="671" spans="2:35" s="17" customFormat="1" x14ac:dyDescent="0.25">
      <c r="B671" s="82"/>
      <c r="C671" s="51"/>
      <c r="D671" s="95"/>
      <c r="E671" s="61"/>
      <c r="F671" s="54">
        <v>2012</v>
      </c>
      <c r="G671" s="33"/>
      <c r="H671" s="33"/>
      <c r="I671" s="33"/>
      <c r="J671" s="107"/>
      <c r="K671" s="33"/>
      <c r="L671" s="33"/>
      <c r="M671" s="33"/>
      <c r="N671" s="33"/>
      <c r="O671" s="33"/>
      <c r="P671" s="33"/>
      <c r="Q671" s="33"/>
      <c r="R671" s="38"/>
      <c r="S671" s="38"/>
      <c r="T671" s="38"/>
      <c r="U671" s="49"/>
      <c r="V671" s="38"/>
      <c r="W671" s="38"/>
      <c r="X671" s="38"/>
      <c r="Y671" s="32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</row>
    <row r="672" spans="2:35" s="17" customFormat="1" x14ac:dyDescent="0.25">
      <c r="B672" s="82"/>
      <c r="C672" s="51"/>
      <c r="D672" s="95"/>
      <c r="E672" s="61"/>
      <c r="F672" s="54">
        <v>2013</v>
      </c>
      <c r="G672" s="33"/>
      <c r="H672" s="33"/>
      <c r="I672" s="33"/>
      <c r="J672" s="107"/>
      <c r="K672" s="33"/>
      <c r="L672" s="33"/>
      <c r="M672" s="33"/>
      <c r="N672" s="33"/>
      <c r="O672" s="33"/>
      <c r="P672" s="33"/>
      <c r="Q672" s="33"/>
      <c r="R672" s="38"/>
      <c r="S672" s="38"/>
      <c r="T672" s="38"/>
      <c r="U672" s="49"/>
      <c r="V672" s="38"/>
      <c r="W672" s="38"/>
      <c r="X672" s="38"/>
      <c r="Y672" s="32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</row>
    <row r="673" spans="1:35" s="17" customFormat="1" x14ac:dyDescent="0.25">
      <c r="B673" s="82"/>
      <c r="C673" s="51"/>
      <c r="D673" s="95"/>
      <c r="E673" s="61"/>
      <c r="F673" s="54">
        <v>2014</v>
      </c>
      <c r="G673" s="33"/>
      <c r="H673" s="33"/>
      <c r="I673" s="33"/>
      <c r="J673" s="107"/>
      <c r="K673" s="33"/>
      <c r="L673" s="33"/>
      <c r="M673" s="33"/>
      <c r="N673" s="33"/>
      <c r="O673" s="33"/>
      <c r="P673" s="33"/>
      <c r="Q673" s="33"/>
      <c r="R673" s="38"/>
      <c r="S673" s="38"/>
      <c r="T673" s="38"/>
      <c r="U673" s="49"/>
      <c r="V673" s="38"/>
      <c r="W673" s="38"/>
      <c r="X673" s="38"/>
      <c r="Y673" s="32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</row>
    <row r="674" spans="1:35" x14ac:dyDescent="0.25">
      <c r="A674" s="17"/>
      <c r="B674" s="83"/>
      <c r="C674" s="62"/>
      <c r="D674" s="96"/>
      <c r="E674" s="63"/>
      <c r="F674" s="53">
        <v>2015</v>
      </c>
      <c r="G674" s="7"/>
      <c r="H674" s="7"/>
      <c r="I674" s="7"/>
      <c r="J674" s="106"/>
      <c r="K674" s="7"/>
      <c r="L674" s="7"/>
      <c r="M674" s="7"/>
      <c r="N674" s="7"/>
      <c r="O674" s="7"/>
      <c r="P674" s="7"/>
      <c r="Q674" s="27">
        <v>8.1</v>
      </c>
      <c r="R674" s="9">
        <v>2.2000000000000002</v>
      </c>
      <c r="S674" s="9">
        <v>5.2</v>
      </c>
      <c r="T674" s="9">
        <v>0.28999999999999998</v>
      </c>
      <c r="U674" s="9">
        <v>0.42649999999999999</v>
      </c>
      <c r="V674" s="9">
        <v>1.605</v>
      </c>
      <c r="W674" s="9">
        <v>5.0500000000000003E-2</v>
      </c>
      <c r="X674" s="9">
        <v>8.4000000000000005E-2</v>
      </c>
      <c r="Y674" s="36" t="s">
        <v>921</v>
      </c>
      <c r="Z674" s="7"/>
      <c r="AA674" s="7"/>
      <c r="AB674" s="7"/>
      <c r="AC674" s="7"/>
      <c r="AD674" s="7"/>
      <c r="AE674" s="7"/>
      <c r="AF674" s="7"/>
      <c r="AG674" s="33"/>
      <c r="AH674" s="7"/>
      <c r="AI674" s="36" t="s">
        <v>921</v>
      </c>
    </row>
    <row r="675" spans="1:35" s="17" customFormat="1" x14ac:dyDescent="0.25">
      <c r="B675" s="82" t="s">
        <v>656</v>
      </c>
      <c r="C675" s="51"/>
      <c r="D675" s="187">
        <v>15350</v>
      </c>
      <c r="E675" s="61" t="s">
        <v>990</v>
      </c>
      <c r="F675" s="54">
        <v>2010</v>
      </c>
      <c r="G675" s="33"/>
      <c r="H675" s="111">
        <v>0.73505164957305469</v>
      </c>
      <c r="I675" s="111">
        <v>0.58357269111798504</v>
      </c>
      <c r="J675" s="111">
        <f>MIN(H675:I675)</f>
        <v>0.58357269111798504</v>
      </c>
      <c r="K675" s="33"/>
      <c r="L675" s="111">
        <v>0.27</v>
      </c>
      <c r="M675" s="111">
        <v>0.16</v>
      </c>
      <c r="N675" s="111">
        <f>MIN(L675:M675)</f>
        <v>0.16</v>
      </c>
      <c r="O675" s="33"/>
      <c r="P675" s="161" t="s">
        <v>1030</v>
      </c>
      <c r="Q675" s="27">
        <v>7.8</v>
      </c>
      <c r="R675" s="9">
        <v>2</v>
      </c>
      <c r="S675" s="9">
        <v>9.1999999999999993</v>
      </c>
      <c r="T675" s="9">
        <v>0.38500000000000001</v>
      </c>
      <c r="U675" s="9">
        <v>1.5149999999999999</v>
      </c>
      <c r="V675" s="9">
        <v>2.97</v>
      </c>
      <c r="W675" s="9">
        <v>0.21149999999999999</v>
      </c>
      <c r="X675" s="9">
        <v>0.32700000000000001</v>
      </c>
      <c r="Y675" s="36" t="s">
        <v>921</v>
      </c>
      <c r="Z675" s="27">
        <v>4.2649999999999997</v>
      </c>
      <c r="AA675" s="27">
        <v>1.6094999999999999</v>
      </c>
      <c r="AB675" s="27">
        <v>3.5575000000000001</v>
      </c>
      <c r="AC675" s="27">
        <v>0.51200000000000001</v>
      </c>
      <c r="AD675" s="33"/>
      <c r="AE675" s="33"/>
      <c r="AF675" s="33"/>
      <c r="AG675" s="33"/>
      <c r="AH675" s="37" t="s">
        <v>42</v>
      </c>
      <c r="AI675" s="161" t="s">
        <v>1030</v>
      </c>
    </row>
    <row r="676" spans="1:35" s="17" customFormat="1" x14ac:dyDescent="0.25">
      <c r="B676" s="82"/>
      <c r="C676" s="51"/>
      <c r="D676" s="95"/>
      <c r="E676" s="61"/>
      <c r="F676" s="54">
        <v>2011</v>
      </c>
      <c r="G676" s="33"/>
      <c r="H676" s="33"/>
      <c r="I676" s="33"/>
      <c r="J676" s="107"/>
      <c r="K676" s="33"/>
      <c r="L676" s="33"/>
      <c r="M676" s="33"/>
      <c r="N676" s="33"/>
      <c r="O676" s="33"/>
      <c r="P676" s="33"/>
      <c r="Q676" s="27">
        <v>8</v>
      </c>
      <c r="R676" s="9">
        <v>3.4</v>
      </c>
      <c r="S676" s="9">
        <v>6.2</v>
      </c>
      <c r="T676" s="9">
        <v>0.20399999999999999</v>
      </c>
      <c r="U676" s="9">
        <v>1.1000000000000001</v>
      </c>
      <c r="V676" s="9">
        <v>1.77</v>
      </c>
      <c r="W676" s="9">
        <v>0.14799999999999999</v>
      </c>
      <c r="X676" s="9">
        <v>0.36220000000000002</v>
      </c>
      <c r="Y676" s="36" t="s">
        <v>921</v>
      </c>
      <c r="Z676" s="31">
        <v>8.6667000000000005</v>
      </c>
      <c r="AA676" s="27">
        <v>1.54</v>
      </c>
      <c r="AB676" s="27">
        <v>1.1850000000000001</v>
      </c>
      <c r="AC676" s="27">
        <v>0.15329999999999999</v>
      </c>
      <c r="AD676" s="33"/>
      <c r="AE676" s="33"/>
      <c r="AF676" s="33"/>
      <c r="AG676" s="33"/>
      <c r="AH676" s="33"/>
      <c r="AI676" s="36" t="s">
        <v>921</v>
      </c>
    </row>
    <row r="677" spans="1:35" s="17" customFormat="1" x14ac:dyDescent="0.25">
      <c r="B677" s="82"/>
      <c r="C677" s="51"/>
      <c r="D677" s="95"/>
      <c r="E677" s="61"/>
      <c r="F677" s="54">
        <v>2012</v>
      </c>
      <c r="G677" s="33"/>
      <c r="H677" s="33"/>
      <c r="I677" s="33"/>
      <c r="J677" s="107"/>
      <c r="K677" s="33"/>
      <c r="L677" s="33"/>
      <c r="M677" s="33"/>
      <c r="N677" s="33"/>
      <c r="O677" s="33"/>
      <c r="P677" s="33"/>
      <c r="Q677" s="33"/>
      <c r="R677" s="38"/>
      <c r="S677" s="38"/>
      <c r="T677" s="38"/>
      <c r="U677" s="38"/>
      <c r="V677" s="38"/>
      <c r="W677" s="38"/>
      <c r="X677" s="38"/>
      <c r="Y677" s="32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</row>
    <row r="678" spans="1:35" s="17" customFormat="1" x14ac:dyDescent="0.25">
      <c r="B678" s="82"/>
      <c r="C678" s="51"/>
      <c r="D678" s="95"/>
      <c r="E678" s="61"/>
      <c r="F678" s="54">
        <v>2013</v>
      </c>
      <c r="G678" s="33"/>
      <c r="H678" s="33"/>
      <c r="I678" s="33"/>
      <c r="J678" s="107"/>
      <c r="K678" s="33"/>
      <c r="L678" s="33"/>
      <c r="M678" s="33"/>
      <c r="N678" s="33"/>
      <c r="O678" s="33"/>
      <c r="P678" s="33"/>
      <c r="Q678" s="33"/>
      <c r="R678" s="38"/>
      <c r="S678" s="38"/>
      <c r="T678" s="38"/>
      <c r="U678" s="38"/>
      <c r="V678" s="38"/>
      <c r="W678" s="38"/>
      <c r="X678" s="38"/>
      <c r="Y678" s="32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</row>
    <row r="679" spans="1:35" s="17" customFormat="1" x14ac:dyDescent="0.25">
      <c r="B679" s="82"/>
      <c r="C679" s="51"/>
      <c r="D679" s="95"/>
      <c r="E679" s="61"/>
      <c r="F679" s="54">
        <v>2014</v>
      </c>
      <c r="G679" s="33"/>
      <c r="H679" s="33"/>
      <c r="I679" s="33"/>
      <c r="J679" s="107"/>
      <c r="K679" s="33"/>
      <c r="L679" s="33"/>
      <c r="M679" s="33"/>
      <c r="N679" s="33"/>
      <c r="O679" s="33"/>
      <c r="P679" s="33"/>
      <c r="Q679" s="33"/>
      <c r="R679" s="38"/>
      <c r="S679" s="38"/>
      <c r="T679" s="38"/>
      <c r="U679" s="38"/>
      <c r="V679" s="38"/>
      <c r="W679" s="38"/>
      <c r="X679" s="38"/>
      <c r="Y679" s="32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</row>
    <row r="680" spans="1:35" s="17" customFormat="1" x14ac:dyDescent="0.25">
      <c r="B680" s="82"/>
      <c r="C680" s="51"/>
      <c r="D680" s="95"/>
      <c r="E680" s="61"/>
      <c r="F680" s="53">
        <v>2015</v>
      </c>
      <c r="G680" s="33"/>
      <c r="H680" s="33"/>
      <c r="I680" s="33"/>
      <c r="J680" s="107"/>
      <c r="K680" s="33"/>
      <c r="L680" s="33"/>
      <c r="M680" s="33"/>
      <c r="N680" s="33"/>
      <c r="O680" s="33"/>
      <c r="P680" s="33"/>
      <c r="Q680" s="33"/>
      <c r="R680" s="38"/>
      <c r="S680" s="38"/>
      <c r="T680" s="38"/>
      <c r="U680" s="38"/>
      <c r="V680" s="38"/>
      <c r="W680" s="38"/>
      <c r="X680" s="38"/>
      <c r="Y680" s="32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</row>
    <row r="681" spans="1:35" s="17" customFormat="1" x14ac:dyDescent="0.25">
      <c r="B681" s="80" t="s">
        <v>656</v>
      </c>
      <c r="C681" s="59" t="s">
        <v>719</v>
      </c>
      <c r="D681" s="186">
        <v>15351</v>
      </c>
      <c r="E681" s="60" t="s">
        <v>231</v>
      </c>
      <c r="F681" s="54">
        <v>2010</v>
      </c>
      <c r="G681" s="33"/>
      <c r="H681" s="33"/>
      <c r="I681" s="33"/>
      <c r="J681" s="107"/>
      <c r="K681" s="33"/>
      <c r="L681" s="33"/>
      <c r="M681" s="33"/>
      <c r="N681" s="33"/>
      <c r="O681" s="33"/>
      <c r="P681" s="33"/>
      <c r="Q681" s="27">
        <v>7.8</v>
      </c>
      <c r="R681" s="9">
        <v>3</v>
      </c>
      <c r="S681" s="9">
        <v>9.6</v>
      </c>
      <c r="T681" s="9">
        <v>0.26450000000000001</v>
      </c>
      <c r="U681" s="9">
        <v>1.25</v>
      </c>
      <c r="V681" s="9">
        <v>2.9249999999999998</v>
      </c>
      <c r="W681" s="9">
        <v>0.1885</v>
      </c>
      <c r="X681" s="9">
        <v>0.32250000000000001</v>
      </c>
      <c r="Y681" s="36" t="s">
        <v>921</v>
      </c>
      <c r="Z681" s="107"/>
      <c r="AA681" s="171">
        <v>2.0861999999999998</v>
      </c>
      <c r="AB681" s="171">
        <v>5.7074999999999996</v>
      </c>
      <c r="AC681" s="171">
        <v>0.58460000000000001</v>
      </c>
      <c r="AD681" s="171">
        <v>178</v>
      </c>
      <c r="AE681" s="171">
        <v>218</v>
      </c>
      <c r="AF681" s="27" t="s">
        <v>622</v>
      </c>
      <c r="AG681" s="33"/>
      <c r="AH681" s="37" t="s">
        <v>42</v>
      </c>
      <c r="AI681" s="36" t="s">
        <v>921</v>
      </c>
    </row>
    <row r="682" spans="1:35" s="17" customFormat="1" x14ac:dyDescent="0.25">
      <c r="B682" s="82"/>
      <c r="C682" s="51"/>
      <c r="D682" s="95"/>
      <c r="E682" s="61"/>
      <c r="F682" s="54">
        <v>2011</v>
      </c>
      <c r="G682" s="33"/>
      <c r="H682" s="33"/>
      <c r="I682" s="33"/>
      <c r="J682" s="107"/>
      <c r="K682" s="33"/>
      <c r="L682" s="33"/>
      <c r="M682" s="33"/>
      <c r="N682" s="33"/>
      <c r="O682" s="33"/>
      <c r="P682" s="33"/>
      <c r="Q682" s="27">
        <v>7.9</v>
      </c>
      <c r="R682" s="9">
        <v>3.3</v>
      </c>
      <c r="S682" s="9">
        <v>6.6</v>
      </c>
      <c r="T682" s="9">
        <v>0.32100000000000001</v>
      </c>
      <c r="U682" s="9">
        <v>1.2050000000000001</v>
      </c>
      <c r="V682" s="9">
        <v>2.13</v>
      </c>
      <c r="W682" s="9">
        <v>0.12139999999999999</v>
      </c>
      <c r="X682" s="9">
        <v>0.33250000000000002</v>
      </c>
      <c r="Y682" s="36" t="s">
        <v>921</v>
      </c>
      <c r="Z682" s="171">
        <v>5.73</v>
      </c>
      <c r="AA682" s="171">
        <v>1.4675</v>
      </c>
      <c r="AB682" s="171">
        <v>1.7807999999999999</v>
      </c>
      <c r="AC682" s="171">
        <v>0.41620000000000001</v>
      </c>
      <c r="AD682" s="171">
        <v>201</v>
      </c>
      <c r="AE682" s="171">
        <v>293</v>
      </c>
      <c r="AF682" s="33"/>
      <c r="AG682" s="33"/>
      <c r="AH682" s="37" t="s">
        <v>42</v>
      </c>
      <c r="AI682" s="36" t="s">
        <v>921</v>
      </c>
    </row>
    <row r="683" spans="1:35" s="17" customFormat="1" x14ac:dyDescent="0.25">
      <c r="B683" s="82"/>
      <c r="C683" s="51"/>
      <c r="D683" s="95"/>
      <c r="E683" s="61"/>
      <c r="F683" s="54">
        <v>2012</v>
      </c>
      <c r="G683" s="33"/>
      <c r="H683" s="111">
        <v>0.72341794812528604</v>
      </c>
      <c r="I683" s="111">
        <v>0.61644313705938092</v>
      </c>
      <c r="J683" s="111">
        <f>MIN(H683:I683)</f>
        <v>0.61644313705938092</v>
      </c>
      <c r="K683" s="33"/>
      <c r="L683" s="111">
        <v>0.44</v>
      </c>
      <c r="M683" s="111">
        <v>0.32</v>
      </c>
      <c r="N683" s="111">
        <f>MIN(L683:M683)</f>
        <v>0.32</v>
      </c>
      <c r="O683" s="33"/>
      <c r="P683" s="158" t="s">
        <v>1029</v>
      </c>
      <c r="Q683" s="27">
        <v>7.9</v>
      </c>
      <c r="R683" s="9">
        <v>4.8</v>
      </c>
      <c r="S683" s="9">
        <v>8.1999999999999993</v>
      </c>
      <c r="T683" s="9">
        <v>0.39</v>
      </c>
      <c r="U683" s="9">
        <v>1.45</v>
      </c>
      <c r="V683" s="9">
        <v>2.77</v>
      </c>
      <c r="W683" s="9">
        <v>0.20349999999999999</v>
      </c>
      <c r="X683" s="9">
        <v>0.4345</v>
      </c>
      <c r="Y683" s="36" t="s">
        <v>921</v>
      </c>
      <c r="Z683" s="171">
        <v>6.4522000000000004</v>
      </c>
      <c r="AA683" s="171">
        <v>2.9790000000000001</v>
      </c>
      <c r="AB683" s="171">
        <v>3.5510000000000002</v>
      </c>
      <c r="AC683" s="171">
        <v>0.55149999999999999</v>
      </c>
      <c r="AD683" s="171">
        <v>205</v>
      </c>
      <c r="AE683" s="171">
        <v>284</v>
      </c>
      <c r="AF683" s="33"/>
      <c r="AG683" s="33"/>
      <c r="AH683" s="37" t="s">
        <v>42</v>
      </c>
      <c r="AI683" s="158" t="s">
        <v>1029</v>
      </c>
    </row>
    <row r="684" spans="1:35" s="17" customFormat="1" x14ac:dyDescent="0.25">
      <c r="B684" s="82"/>
      <c r="C684" s="51"/>
      <c r="D684" s="95"/>
      <c r="E684" s="61"/>
      <c r="F684" s="54">
        <v>2013</v>
      </c>
      <c r="G684" s="33"/>
      <c r="H684" s="33"/>
      <c r="I684" s="33"/>
      <c r="J684" s="107"/>
      <c r="K684" s="33"/>
      <c r="L684" s="33"/>
      <c r="M684" s="33"/>
      <c r="N684" s="33"/>
      <c r="O684" s="31">
        <v>0.56000000000000005</v>
      </c>
      <c r="P684" s="36" t="s">
        <v>921</v>
      </c>
      <c r="Q684" s="27">
        <v>7.7</v>
      </c>
      <c r="R684" s="9">
        <v>6.5</v>
      </c>
      <c r="S684" s="9">
        <v>9.6</v>
      </c>
      <c r="T684" s="9">
        <v>0.33450000000000002</v>
      </c>
      <c r="U684" s="9">
        <v>1.645</v>
      </c>
      <c r="V684" s="9">
        <v>2.66</v>
      </c>
      <c r="W684" s="9">
        <v>0.22850000000000001</v>
      </c>
      <c r="X684" s="9">
        <v>0.45500000000000002</v>
      </c>
      <c r="Y684" s="36" t="s">
        <v>921</v>
      </c>
      <c r="Z684" s="171">
        <v>3.5082</v>
      </c>
      <c r="AA684" s="171">
        <v>2.1789999999999998</v>
      </c>
      <c r="AB684" s="171">
        <v>3.8938000000000001</v>
      </c>
      <c r="AC684" s="171">
        <v>0.17649999999999999</v>
      </c>
      <c r="AD684" s="171">
        <v>171</v>
      </c>
      <c r="AE684" s="171">
        <v>250</v>
      </c>
      <c r="AF684" s="33"/>
      <c r="AG684" s="33"/>
      <c r="AH684" s="37" t="s">
        <v>42</v>
      </c>
      <c r="AI684" s="36" t="s">
        <v>921</v>
      </c>
    </row>
    <row r="685" spans="1:35" s="17" customFormat="1" x14ac:dyDescent="0.25">
      <c r="B685" s="82"/>
      <c r="C685" s="51"/>
      <c r="D685" s="95"/>
      <c r="E685" s="61"/>
      <c r="F685" s="54">
        <v>2014</v>
      </c>
      <c r="G685" s="33"/>
      <c r="H685" s="33"/>
      <c r="I685" s="33"/>
      <c r="J685" s="107"/>
      <c r="K685" s="33"/>
      <c r="L685" s="33"/>
      <c r="M685" s="33"/>
      <c r="N685" s="33"/>
      <c r="O685" s="33"/>
      <c r="P685" s="33"/>
      <c r="Q685" s="27">
        <v>8</v>
      </c>
      <c r="R685" s="9">
        <v>5.4</v>
      </c>
      <c r="S685" s="9">
        <v>9.6</v>
      </c>
      <c r="T685" s="9">
        <v>0.29499999999999998</v>
      </c>
      <c r="U685" s="9">
        <v>1.26</v>
      </c>
      <c r="V685" s="9">
        <v>2.11</v>
      </c>
      <c r="W685" s="9">
        <v>0.13300000000000001</v>
      </c>
      <c r="X685" s="9">
        <v>0.30149999999999999</v>
      </c>
      <c r="Y685" s="36" t="s">
        <v>921</v>
      </c>
      <c r="Z685" s="171">
        <v>3.0472000000000001</v>
      </c>
      <c r="AA685" s="171">
        <v>2.0209999999999999</v>
      </c>
      <c r="AB685" s="171">
        <v>3.4194</v>
      </c>
      <c r="AC685" s="171">
        <v>0.64780000000000004</v>
      </c>
      <c r="AD685" s="171">
        <v>171</v>
      </c>
      <c r="AE685" s="171">
        <v>279</v>
      </c>
      <c r="AF685" s="33"/>
      <c r="AG685" s="33"/>
      <c r="AH685" s="37" t="s">
        <v>42</v>
      </c>
      <c r="AI685" s="36" t="s">
        <v>921</v>
      </c>
    </row>
    <row r="686" spans="1:35" x14ac:dyDescent="0.25">
      <c r="B686" s="83"/>
      <c r="C686" s="62"/>
      <c r="D686" s="96"/>
      <c r="E686" s="63"/>
      <c r="F686" s="53">
        <v>2015</v>
      </c>
      <c r="G686" s="7"/>
      <c r="H686" s="7"/>
      <c r="I686" s="7"/>
      <c r="J686" s="106"/>
      <c r="K686" s="7"/>
      <c r="L686" s="7"/>
      <c r="M686" s="7"/>
      <c r="N686" s="7"/>
      <c r="O686" s="7"/>
      <c r="P686" s="7"/>
      <c r="Q686" s="27">
        <v>7.9</v>
      </c>
      <c r="R686" s="9">
        <v>5.4</v>
      </c>
      <c r="S686" s="9">
        <v>8.6</v>
      </c>
      <c r="T686" s="9">
        <v>0.20200000000000001</v>
      </c>
      <c r="U686" s="9">
        <v>1.1200000000000001</v>
      </c>
      <c r="V686" s="9">
        <v>1.87</v>
      </c>
      <c r="W686" s="9">
        <v>0.108</v>
      </c>
      <c r="X686" s="9">
        <v>0.29499999999999998</v>
      </c>
      <c r="Y686" s="36" t="s">
        <v>921</v>
      </c>
      <c r="Z686" s="170">
        <v>4.5797999999999996</v>
      </c>
      <c r="AA686" s="171">
        <v>2.5299999999999998</v>
      </c>
      <c r="AB686" s="171">
        <v>2.4771999999999998</v>
      </c>
      <c r="AC686" s="171">
        <v>0.50480000000000003</v>
      </c>
      <c r="AD686" s="171">
        <v>153</v>
      </c>
      <c r="AE686" s="171">
        <v>251</v>
      </c>
      <c r="AF686" s="27" t="s">
        <v>622</v>
      </c>
      <c r="AG686" s="33">
        <v>0</v>
      </c>
      <c r="AH686" s="37" t="s">
        <v>42</v>
      </c>
      <c r="AI686" s="36" t="s">
        <v>921</v>
      </c>
    </row>
    <row r="687" spans="1:35" s="17" customFormat="1" x14ac:dyDescent="0.25">
      <c r="B687" s="82" t="s">
        <v>656</v>
      </c>
      <c r="C687" s="51"/>
      <c r="D687" s="86">
        <v>15352</v>
      </c>
      <c r="E687" s="61" t="s">
        <v>1010</v>
      </c>
      <c r="F687" s="54">
        <v>2010</v>
      </c>
      <c r="G687" s="33"/>
      <c r="H687" s="33"/>
      <c r="I687" s="33"/>
      <c r="J687" s="107"/>
      <c r="K687" s="33"/>
      <c r="L687" s="33"/>
      <c r="M687" s="33"/>
      <c r="N687" s="33"/>
      <c r="O687" s="33"/>
      <c r="P687" s="33"/>
      <c r="Q687" s="33"/>
      <c r="R687" s="38"/>
      <c r="S687" s="38"/>
      <c r="T687" s="38"/>
      <c r="U687" s="38"/>
      <c r="V687" s="38"/>
      <c r="W687" s="38"/>
      <c r="X687" s="38"/>
      <c r="Y687" s="32"/>
      <c r="Z687" s="38"/>
      <c r="AA687" s="33"/>
      <c r="AB687" s="33"/>
      <c r="AC687" s="33"/>
      <c r="AD687" s="33"/>
      <c r="AE687" s="33"/>
      <c r="AF687" s="33"/>
      <c r="AG687" s="33"/>
      <c r="AH687" s="32"/>
      <c r="AI687" s="33"/>
    </row>
    <row r="688" spans="1:35" s="17" customFormat="1" x14ac:dyDescent="0.25">
      <c r="B688" s="82"/>
      <c r="C688" s="51"/>
      <c r="D688" s="95"/>
      <c r="E688" s="61"/>
      <c r="F688" s="54">
        <v>2011</v>
      </c>
      <c r="G688" s="33"/>
      <c r="H688" s="33"/>
      <c r="I688" s="33"/>
      <c r="J688" s="107"/>
      <c r="K688" s="33"/>
      <c r="L688" s="33"/>
      <c r="M688" s="33"/>
      <c r="N688" s="33"/>
      <c r="O688" s="33"/>
      <c r="P688" s="33"/>
      <c r="Q688" s="33"/>
      <c r="R688" s="38"/>
      <c r="S688" s="38"/>
      <c r="T688" s="38"/>
      <c r="U688" s="38"/>
      <c r="V688" s="38"/>
      <c r="W688" s="38"/>
      <c r="X688" s="38"/>
      <c r="Y688" s="32"/>
      <c r="Z688" s="38"/>
      <c r="AA688" s="33"/>
      <c r="AB688" s="33"/>
      <c r="AC688" s="33"/>
      <c r="AD688" s="33"/>
      <c r="AE688" s="33"/>
      <c r="AF688" s="33"/>
      <c r="AG688" s="33"/>
      <c r="AH688" s="32"/>
      <c r="AI688" s="33"/>
    </row>
    <row r="689" spans="2:35" s="17" customFormat="1" x14ac:dyDescent="0.25">
      <c r="B689" s="82"/>
      <c r="C689" s="51"/>
      <c r="D689" s="95"/>
      <c r="E689" s="61"/>
      <c r="F689" s="54">
        <v>2012</v>
      </c>
      <c r="G689" s="33"/>
      <c r="H689" s="111">
        <v>0.54088312409925132</v>
      </c>
      <c r="I689" s="111">
        <v>0.66176691917925057</v>
      </c>
      <c r="J689" s="111">
        <f>MIN(H689:I689)</f>
        <v>0.54088312409925132</v>
      </c>
      <c r="K689" s="33"/>
      <c r="L689" s="111">
        <v>0.44</v>
      </c>
      <c r="M689" s="111">
        <v>0.4</v>
      </c>
      <c r="N689" s="111">
        <f>MIN(L689:M689)</f>
        <v>0.4</v>
      </c>
      <c r="O689" s="33"/>
      <c r="P689" s="36" t="s">
        <v>921</v>
      </c>
      <c r="Q689" s="33"/>
      <c r="R689" s="38"/>
      <c r="S689" s="38"/>
      <c r="T689" s="38"/>
      <c r="U689" s="38"/>
      <c r="V689" s="38"/>
      <c r="W689" s="38"/>
      <c r="X689" s="38"/>
      <c r="Y689" s="32"/>
      <c r="Z689" s="38"/>
      <c r="AA689" s="33"/>
      <c r="AB689" s="33"/>
      <c r="AC689" s="33"/>
      <c r="AD689" s="33"/>
      <c r="AE689" s="33"/>
      <c r="AF689" s="33"/>
      <c r="AG689" s="33"/>
      <c r="AH689" s="32"/>
      <c r="AI689" s="36" t="s">
        <v>921</v>
      </c>
    </row>
    <row r="690" spans="2:35" s="17" customFormat="1" x14ac:dyDescent="0.25">
      <c r="B690" s="82"/>
      <c r="C690" s="51"/>
      <c r="D690" s="95"/>
      <c r="E690" s="61"/>
      <c r="F690" s="54">
        <v>2013</v>
      </c>
      <c r="G690" s="33"/>
      <c r="H690" s="33"/>
      <c r="I690" s="33"/>
      <c r="J690" s="107"/>
      <c r="K690" s="33"/>
      <c r="L690" s="33"/>
      <c r="M690" s="33"/>
      <c r="N690" s="33"/>
      <c r="O690" s="33"/>
      <c r="P690" s="33"/>
      <c r="Q690" s="33"/>
      <c r="R690" s="38"/>
      <c r="S690" s="38"/>
      <c r="T690" s="38"/>
      <c r="U690" s="38"/>
      <c r="V690" s="38"/>
      <c r="W690" s="38"/>
      <c r="X690" s="38"/>
      <c r="Y690" s="32"/>
      <c r="Z690" s="38"/>
      <c r="AA690" s="33"/>
      <c r="AB690" s="33"/>
      <c r="AC690" s="33"/>
      <c r="AD690" s="33"/>
      <c r="AE690" s="33"/>
      <c r="AF690" s="33"/>
      <c r="AG690" s="33"/>
      <c r="AH690" s="32"/>
      <c r="AI690" s="33"/>
    </row>
    <row r="691" spans="2:35" s="17" customFormat="1" x14ac:dyDescent="0.25">
      <c r="B691" s="82"/>
      <c r="C691" s="51"/>
      <c r="D691" s="95"/>
      <c r="E691" s="61"/>
      <c r="F691" s="54">
        <v>2014</v>
      </c>
      <c r="G691" s="33"/>
      <c r="H691" s="33"/>
      <c r="I691" s="33"/>
      <c r="J691" s="107"/>
      <c r="K691" s="33"/>
      <c r="L691" s="33"/>
      <c r="M691" s="33"/>
      <c r="N691" s="33"/>
      <c r="O691" s="33"/>
      <c r="P691" s="33"/>
      <c r="Q691" s="33"/>
      <c r="R691" s="38"/>
      <c r="S691" s="38"/>
      <c r="T691" s="38"/>
      <c r="U691" s="38"/>
      <c r="V691" s="38"/>
      <c r="W691" s="38"/>
      <c r="X691" s="38"/>
      <c r="Y691" s="32"/>
      <c r="Z691" s="38"/>
      <c r="AA691" s="33"/>
      <c r="AB691" s="33"/>
      <c r="AC691" s="33"/>
      <c r="AD691" s="33"/>
      <c r="AE691" s="33"/>
      <c r="AF691" s="33"/>
      <c r="AG691" s="33"/>
      <c r="AH691" s="32"/>
      <c r="AI691" s="33"/>
    </row>
    <row r="692" spans="2:35" s="17" customFormat="1" x14ac:dyDescent="0.25">
      <c r="B692" s="82"/>
      <c r="C692" s="51"/>
      <c r="D692" s="95"/>
      <c r="E692" s="61"/>
      <c r="F692" s="53">
        <v>2015</v>
      </c>
      <c r="G692" s="33"/>
      <c r="H692" s="33"/>
      <c r="I692" s="33"/>
      <c r="J692" s="107"/>
      <c r="K692" s="33"/>
      <c r="L692" s="33"/>
      <c r="M692" s="33"/>
      <c r="N692" s="33"/>
      <c r="O692" s="33"/>
      <c r="P692" s="33"/>
      <c r="Q692" s="33"/>
      <c r="R692" s="38"/>
      <c r="S692" s="38"/>
      <c r="T692" s="38"/>
      <c r="U692" s="38"/>
      <c r="V692" s="38"/>
      <c r="W692" s="38"/>
      <c r="X692" s="38"/>
      <c r="Y692" s="32"/>
      <c r="Z692" s="38"/>
      <c r="AA692" s="33"/>
      <c r="AB692" s="33"/>
      <c r="AC692" s="33"/>
      <c r="AD692" s="33"/>
      <c r="AE692" s="33"/>
      <c r="AF692" s="33"/>
      <c r="AG692" s="33"/>
      <c r="AH692" s="32"/>
      <c r="AI692" s="33"/>
    </row>
    <row r="693" spans="2:35" s="17" customFormat="1" x14ac:dyDescent="0.25">
      <c r="B693" s="77" t="s">
        <v>656</v>
      </c>
      <c r="C693" s="59" t="s">
        <v>720</v>
      </c>
      <c r="D693" s="186">
        <v>15353</v>
      </c>
      <c r="E693" s="60" t="s">
        <v>233</v>
      </c>
      <c r="F693" s="54">
        <v>2010</v>
      </c>
      <c r="G693" s="33"/>
      <c r="H693" s="33"/>
      <c r="I693" s="33"/>
      <c r="J693" s="107"/>
      <c r="K693" s="33"/>
      <c r="L693" s="33"/>
      <c r="M693" s="33"/>
      <c r="N693" s="33"/>
      <c r="O693" s="33"/>
      <c r="P693" s="33"/>
      <c r="Q693" s="27">
        <v>7.8</v>
      </c>
      <c r="R693" s="9">
        <v>3.1</v>
      </c>
      <c r="S693" s="9">
        <v>8.6</v>
      </c>
      <c r="T693" s="9">
        <v>9.1499999999999998E-2</v>
      </c>
      <c r="U693" s="9">
        <v>0.83499999999999996</v>
      </c>
      <c r="V693" s="9">
        <v>1.675</v>
      </c>
      <c r="W693" s="9">
        <v>8.1500000000000003E-2</v>
      </c>
      <c r="X693" s="9">
        <v>0.19650000000000001</v>
      </c>
      <c r="Y693" s="36" t="s">
        <v>921</v>
      </c>
      <c r="Z693" s="38"/>
      <c r="AA693" s="33"/>
      <c r="AB693" s="33"/>
      <c r="AC693" s="33"/>
      <c r="AD693" s="33"/>
      <c r="AE693" s="33"/>
      <c r="AF693" s="33"/>
      <c r="AG693" s="33"/>
      <c r="AH693" s="32"/>
      <c r="AI693" s="36" t="s">
        <v>921</v>
      </c>
    </row>
    <row r="694" spans="2:35" s="17" customFormat="1" x14ac:dyDescent="0.25">
      <c r="B694" s="82"/>
      <c r="C694" s="51"/>
      <c r="D694" s="95"/>
      <c r="E694" s="61"/>
      <c r="F694" s="54">
        <v>2011</v>
      </c>
      <c r="G694" s="33"/>
      <c r="H694" s="33"/>
      <c r="I694" s="33"/>
      <c r="J694" s="107"/>
      <c r="K694" s="33"/>
      <c r="L694" s="33"/>
      <c r="M694" s="33"/>
      <c r="N694" s="33"/>
      <c r="O694" s="33"/>
      <c r="P694" s="33"/>
      <c r="Q694" s="27">
        <v>7.9</v>
      </c>
      <c r="R694" s="9">
        <v>2.7</v>
      </c>
      <c r="S694" s="9">
        <v>6.3</v>
      </c>
      <c r="T694" s="9">
        <v>0.13400000000000001</v>
      </c>
      <c r="U694" s="9">
        <v>0.41</v>
      </c>
      <c r="V694" s="9">
        <v>1.69</v>
      </c>
      <c r="W694" s="9">
        <v>6.0600000000000001E-2</v>
      </c>
      <c r="X694" s="9">
        <v>0.2072</v>
      </c>
      <c r="Y694" s="36" t="s">
        <v>921</v>
      </c>
      <c r="Z694" s="38"/>
      <c r="AA694" s="33"/>
      <c r="AB694" s="33"/>
      <c r="AC694" s="33"/>
      <c r="AD694" s="33"/>
      <c r="AE694" s="33"/>
      <c r="AF694" s="33"/>
      <c r="AG694" s="33"/>
      <c r="AH694" s="32"/>
      <c r="AI694" s="36" t="s">
        <v>921</v>
      </c>
    </row>
    <row r="695" spans="2:35" s="17" customFormat="1" x14ac:dyDescent="0.25">
      <c r="B695" s="82"/>
      <c r="C695" s="51"/>
      <c r="D695" s="95"/>
      <c r="E695" s="61"/>
      <c r="F695" s="54">
        <v>2012</v>
      </c>
      <c r="G695" s="33"/>
      <c r="H695" s="111">
        <v>0.65177723286279177</v>
      </c>
      <c r="I695" s="111">
        <v>0.72930401087011221</v>
      </c>
      <c r="J695" s="111">
        <f>MIN(H695:I695)</f>
        <v>0.65177723286279177</v>
      </c>
      <c r="K695" s="33"/>
      <c r="L695" s="111">
        <v>0.33</v>
      </c>
      <c r="M695" s="111">
        <v>0.33</v>
      </c>
      <c r="N695" s="111">
        <f>MIN(L695:M695)</f>
        <v>0.33</v>
      </c>
      <c r="O695" s="33"/>
      <c r="P695" s="158" t="s">
        <v>1029</v>
      </c>
      <c r="Q695" s="27">
        <v>7.9</v>
      </c>
      <c r="R695" s="9">
        <v>6.6</v>
      </c>
      <c r="S695" s="9">
        <v>11.8</v>
      </c>
      <c r="T695" s="9">
        <v>0.1085</v>
      </c>
      <c r="U695" s="9">
        <v>0.48</v>
      </c>
      <c r="V695" s="9">
        <v>2.1549999999999998</v>
      </c>
      <c r="W695" s="9">
        <v>6.7000000000000004E-2</v>
      </c>
      <c r="X695" s="9">
        <v>0.25850000000000001</v>
      </c>
      <c r="Y695" s="36" t="s">
        <v>921</v>
      </c>
      <c r="Z695" s="38"/>
      <c r="AA695" s="27">
        <v>1.1148</v>
      </c>
      <c r="AB695" s="33"/>
      <c r="AC695" s="33"/>
      <c r="AD695" s="33"/>
      <c r="AE695" s="33"/>
      <c r="AF695" s="33"/>
      <c r="AG695" s="33"/>
      <c r="AH695" s="37" t="s">
        <v>42</v>
      </c>
      <c r="AI695" s="158" t="s">
        <v>1029</v>
      </c>
    </row>
    <row r="696" spans="2:35" s="17" customFormat="1" x14ac:dyDescent="0.25">
      <c r="B696" s="82"/>
      <c r="C696" s="51"/>
      <c r="D696" s="95"/>
      <c r="E696" s="61"/>
      <c r="F696" s="54">
        <v>2013</v>
      </c>
      <c r="G696" s="33"/>
      <c r="H696" s="33"/>
      <c r="I696" s="33"/>
      <c r="J696" s="107"/>
      <c r="K696" s="33"/>
      <c r="L696" s="33"/>
      <c r="M696" s="33"/>
      <c r="N696" s="33"/>
      <c r="O696" s="31">
        <v>0.63</v>
      </c>
      <c r="P696" s="36" t="s">
        <v>921</v>
      </c>
      <c r="Q696" s="27">
        <v>7.8</v>
      </c>
      <c r="R696" s="9">
        <v>5.8</v>
      </c>
      <c r="S696" s="9">
        <v>10.3</v>
      </c>
      <c r="T696" s="9">
        <v>0.1</v>
      </c>
      <c r="U696" s="9">
        <v>1.52</v>
      </c>
      <c r="V696" s="9">
        <v>2.19</v>
      </c>
      <c r="W696" s="9">
        <v>0.13</v>
      </c>
      <c r="X696" s="9">
        <v>0.20399999999999999</v>
      </c>
      <c r="Y696" s="36" t="s">
        <v>921</v>
      </c>
      <c r="Z696" s="38"/>
      <c r="AA696" s="27">
        <v>2.0449999999999999</v>
      </c>
      <c r="AB696" s="33"/>
      <c r="AC696" s="33"/>
      <c r="AD696" s="33"/>
      <c r="AE696" s="33"/>
      <c r="AF696" s="33"/>
      <c r="AG696" s="33"/>
      <c r="AH696" s="37" t="s">
        <v>42</v>
      </c>
      <c r="AI696" s="36" t="s">
        <v>921</v>
      </c>
    </row>
    <row r="697" spans="2:35" s="17" customFormat="1" x14ac:dyDescent="0.25">
      <c r="B697" s="82"/>
      <c r="C697" s="51"/>
      <c r="D697" s="95"/>
      <c r="E697" s="61"/>
      <c r="F697" s="54">
        <v>2014</v>
      </c>
      <c r="G697" s="33"/>
      <c r="H697" s="33"/>
      <c r="I697" s="33"/>
      <c r="J697" s="107"/>
      <c r="K697" s="33"/>
      <c r="L697" s="33"/>
      <c r="M697" s="33"/>
      <c r="N697" s="33"/>
      <c r="O697" s="33"/>
      <c r="P697" s="33"/>
      <c r="Q697" s="27">
        <v>8</v>
      </c>
      <c r="R697" s="9">
        <v>4.8</v>
      </c>
      <c r="S697" s="9">
        <v>7.4</v>
      </c>
      <c r="T697" s="9">
        <v>7.3999999999999996E-2</v>
      </c>
      <c r="U697" s="9">
        <v>0.92500000000000004</v>
      </c>
      <c r="V697" s="9">
        <v>1.4450000000000001</v>
      </c>
      <c r="W697" s="9">
        <v>0.09</v>
      </c>
      <c r="X697" s="9">
        <v>0.18049999999999999</v>
      </c>
      <c r="Y697" s="36" t="s">
        <v>921</v>
      </c>
      <c r="Z697" s="105"/>
      <c r="AA697" s="171">
        <v>1.3762000000000001</v>
      </c>
      <c r="AB697" s="107"/>
      <c r="AC697" s="107"/>
      <c r="AD697" s="171">
        <v>176</v>
      </c>
      <c r="AE697" s="171">
        <v>258</v>
      </c>
      <c r="AF697" s="33"/>
      <c r="AG697" s="33"/>
      <c r="AH697" s="37" t="s">
        <v>42</v>
      </c>
      <c r="AI697" s="36" t="s">
        <v>921</v>
      </c>
    </row>
    <row r="698" spans="2:35" x14ac:dyDescent="0.25">
      <c r="B698" s="83"/>
      <c r="C698" s="62"/>
      <c r="D698" s="96"/>
      <c r="E698" s="63"/>
      <c r="F698" s="53">
        <v>2015</v>
      </c>
      <c r="G698" s="7"/>
      <c r="H698" s="7"/>
      <c r="I698" s="7"/>
      <c r="J698" s="106"/>
      <c r="K698" s="7"/>
      <c r="L698" s="7"/>
      <c r="M698" s="7"/>
      <c r="N698" s="7"/>
      <c r="O698" s="7"/>
      <c r="P698" s="7"/>
      <c r="Q698" s="27">
        <v>8.1</v>
      </c>
      <c r="R698" s="9">
        <v>4.5</v>
      </c>
      <c r="S698" s="9">
        <v>6.9</v>
      </c>
      <c r="T698" s="9">
        <v>3.9E-2</v>
      </c>
      <c r="U698" s="9">
        <v>0.52</v>
      </c>
      <c r="V698" s="9">
        <v>1.19</v>
      </c>
      <c r="W698" s="9">
        <v>6.4000000000000001E-2</v>
      </c>
      <c r="X698" s="9">
        <v>0.161</v>
      </c>
      <c r="Y698" s="36" t="s">
        <v>921</v>
      </c>
      <c r="Z698" s="170">
        <v>5.1387</v>
      </c>
      <c r="AA698" s="171">
        <v>1.8815999999999999</v>
      </c>
      <c r="AB698" s="171">
        <v>2.1396000000000002</v>
      </c>
      <c r="AC698" s="171">
        <v>0.4093</v>
      </c>
      <c r="AD698" s="171">
        <v>155</v>
      </c>
      <c r="AE698" s="171">
        <v>244</v>
      </c>
      <c r="AF698" s="27" t="s">
        <v>622</v>
      </c>
      <c r="AG698" s="33">
        <v>0</v>
      </c>
      <c r="AH698" s="37" t="s">
        <v>42</v>
      </c>
      <c r="AI698" s="36" t="s">
        <v>921</v>
      </c>
    </row>
    <row r="699" spans="2:35" s="17" customFormat="1" x14ac:dyDescent="0.25">
      <c r="B699" s="78" t="s">
        <v>656</v>
      </c>
      <c r="C699" s="56" t="s">
        <v>721</v>
      </c>
      <c r="D699" s="188">
        <v>15354</v>
      </c>
      <c r="E699" s="66" t="s">
        <v>235</v>
      </c>
      <c r="F699" s="54">
        <v>2010</v>
      </c>
      <c r="G699" s="33"/>
      <c r="H699" s="33"/>
      <c r="I699" s="33"/>
      <c r="J699" s="107"/>
      <c r="K699" s="33"/>
      <c r="L699" s="33"/>
      <c r="M699" s="33"/>
      <c r="N699" s="33"/>
      <c r="O699" s="33"/>
      <c r="P699" s="33"/>
      <c r="Q699" s="27">
        <v>7.8</v>
      </c>
      <c r="R699" s="9">
        <v>4.0999999999999996</v>
      </c>
      <c r="S699" s="9">
        <v>9.1999999999999993</v>
      </c>
      <c r="T699" s="9">
        <v>0.22550000000000001</v>
      </c>
      <c r="U699" s="9">
        <v>0.97499999999999998</v>
      </c>
      <c r="V699" s="9">
        <v>2.2749999999999999</v>
      </c>
      <c r="W699" s="9">
        <v>0.14399999999999999</v>
      </c>
      <c r="X699" s="9">
        <v>0.36049999999999999</v>
      </c>
      <c r="Y699" s="36" t="s">
        <v>921</v>
      </c>
      <c r="Z699" s="170">
        <v>2.2599999999999998</v>
      </c>
      <c r="AA699" s="171">
        <v>2.5350000000000001</v>
      </c>
      <c r="AB699" s="171">
        <v>3.625</v>
      </c>
      <c r="AC699" s="171">
        <v>0.74119999999999997</v>
      </c>
      <c r="AD699" s="171">
        <v>192</v>
      </c>
      <c r="AE699" s="171">
        <v>219</v>
      </c>
      <c r="AF699" s="27" t="s">
        <v>622</v>
      </c>
      <c r="AG699" s="33"/>
      <c r="AH699" s="37" t="s">
        <v>42</v>
      </c>
      <c r="AI699" s="36" t="s">
        <v>921</v>
      </c>
    </row>
    <row r="700" spans="2:35" s="17" customFormat="1" x14ac:dyDescent="0.25">
      <c r="B700" s="82"/>
      <c r="C700" s="51"/>
      <c r="D700" s="95"/>
      <c r="E700" s="61"/>
      <c r="F700" s="54">
        <v>2011</v>
      </c>
      <c r="G700" s="33"/>
      <c r="H700" s="33"/>
      <c r="I700" s="33"/>
      <c r="J700" s="107"/>
      <c r="K700" s="33"/>
      <c r="L700" s="33"/>
      <c r="M700" s="33"/>
      <c r="N700" s="33"/>
      <c r="O700" s="33"/>
      <c r="P700" s="33"/>
      <c r="Q700" s="27">
        <v>8</v>
      </c>
      <c r="R700" s="9">
        <v>4.5</v>
      </c>
      <c r="S700" s="9">
        <v>10</v>
      </c>
      <c r="T700" s="9">
        <v>0.505</v>
      </c>
      <c r="U700" s="9">
        <v>1.4950000000000001</v>
      </c>
      <c r="V700" s="9">
        <v>4.01</v>
      </c>
      <c r="W700" s="9">
        <v>0.2606</v>
      </c>
      <c r="X700" s="9">
        <v>0.75149999999999995</v>
      </c>
      <c r="Y700" s="36" t="s">
        <v>921</v>
      </c>
      <c r="Z700" s="170">
        <v>5.3849999999999998</v>
      </c>
      <c r="AA700" s="171">
        <v>1.51</v>
      </c>
      <c r="AB700" s="171">
        <v>2.9112</v>
      </c>
      <c r="AC700" s="171">
        <v>0.26450000000000001</v>
      </c>
      <c r="AD700" s="171">
        <v>189</v>
      </c>
      <c r="AE700" s="171">
        <v>288</v>
      </c>
      <c r="AF700" s="27" t="s">
        <v>622</v>
      </c>
      <c r="AG700" s="33"/>
      <c r="AH700" s="37" t="s">
        <v>42</v>
      </c>
      <c r="AI700" s="36" t="s">
        <v>921</v>
      </c>
    </row>
    <row r="701" spans="2:35" s="17" customFormat="1" x14ac:dyDescent="0.25">
      <c r="B701" s="82"/>
      <c r="C701" s="51"/>
      <c r="D701" s="95"/>
      <c r="E701" s="61"/>
      <c r="F701" s="54">
        <v>2012</v>
      </c>
      <c r="G701" s="33"/>
      <c r="H701" s="111">
        <v>0.56577383033778583</v>
      </c>
      <c r="I701" s="111">
        <v>0.59318661441061193</v>
      </c>
      <c r="J701" s="111">
        <f>MIN(H701:I701)</f>
        <v>0.56577383033778583</v>
      </c>
      <c r="K701" s="33"/>
      <c r="L701" s="111">
        <v>0.37</v>
      </c>
      <c r="M701" s="111">
        <v>0.3</v>
      </c>
      <c r="N701" s="111">
        <f>MIN(L701:M701)</f>
        <v>0.3</v>
      </c>
      <c r="O701" s="33"/>
      <c r="P701" s="158" t="s">
        <v>1029</v>
      </c>
      <c r="Q701" s="27">
        <v>8</v>
      </c>
      <c r="R701" s="9">
        <v>6.7</v>
      </c>
      <c r="S701" s="9">
        <v>11.6</v>
      </c>
      <c r="T701" s="9">
        <v>0.9385</v>
      </c>
      <c r="U701" s="9">
        <v>1.615</v>
      </c>
      <c r="V701" s="9">
        <v>4.3</v>
      </c>
      <c r="W701" s="9">
        <v>0.51300000000000001</v>
      </c>
      <c r="X701" s="9">
        <v>0.89449999999999996</v>
      </c>
      <c r="Y701" s="36" t="s">
        <v>921</v>
      </c>
      <c r="Z701" s="170">
        <v>4.585</v>
      </c>
      <c r="AA701" s="171">
        <v>2.3338000000000001</v>
      </c>
      <c r="AB701" s="171">
        <v>4.9225000000000003</v>
      </c>
      <c r="AC701" s="171">
        <v>0.83</v>
      </c>
      <c r="AD701" s="171">
        <v>197</v>
      </c>
      <c r="AE701" s="171">
        <v>276</v>
      </c>
      <c r="AF701" s="27" t="s">
        <v>622</v>
      </c>
      <c r="AG701" s="33"/>
      <c r="AH701" s="37" t="s">
        <v>42</v>
      </c>
      <c r="AI701" s="158" t="s">
        <v>1029</v>
      </c>
    </row>
    <row r="702" spans="2:35" s="17" customFormat="1" x14ac:dyDescent="0.25">
      <c r="B702" s="82"/>
      <c r="C702" s="51"/>
      <c r="D702" s="95"/>
      <c r="E702" s="61"/>
      <c r="F702" s="54">
        <v>2013</v>
      </c>
      <c r="G702" s="33"/>
      <c r="H702" s="33"/>
      <c r="I702" s="33"/>
      <c r="J702" s="107"/>
      <c r="K702" s="33"/>
      <c r="L702" s="33"/>
      <c r="M702" s="33"/>
      <c r="N702" s="33"/>
      <c r="O702" s="33"/>
      <c r="P702" s="33"/>
      <c r="Q702" s="27">
        <v>7.8</v>
      </c>
      <c r="R702" s="9">
        <v>6</v>
      </c>
      <c r="S702" s="9">
        <v>9.8000000000000007</v>
      </c>
      <c r="T702" s="9">
        <v>0.23150000000000001</v>
      </c>
      <c r="U702" s="9">
        <v>1.42</v>
      </c>
      <c r="V702" s="9">
        <v>2.68</v>
      </c>
      <c r="W702" s="9">
        <v>0.19700000000000001</v>
      </c>
      <c r="X702" s="9">
        <v>0.3745</v>
      </c>
      <c r="Y702" s="36" t="s">
        <v>921</v>
      </c>
      <c r="Z702" s="170">
        <v>2.9584999999999999</v>
      </c>
      <c r="AA702" s="171">
        <v>1.8178000000000001</v>
      </c>
      <c r="AB702" s="171">
        <v>1.7632000000000001</v>
      </c>
      <c r="AC702" s="171">
        <v>0.23680000000000001</v>
      </c>
      <c r="AD702" s="171">
        <v>189</v>
      </c>
      <c r="AE702" s="171">
        <v>337</v>
      </c>
      <c r="AF702" s="27" t="s">
        <v>622</v>
      </c>
      <c r="AG702" s="33"/>
      <c r="AH702" s="37" t="s">
        <v>42</v>
      </c>
      <c r="AI702" s="36" t="s">
        <v>921</v>
      </c>
    </row>
    <row r="703" spans="2:35" s="17" customFormat="1" x14ac:dyDescent="0.25">
      <c r="B703" s="82"/>
      <c r="C703" s="51"/>
      <c r="D703" s="95"/>
      <c r="E703" s="61"/>
      <c r="F703" s="54">
        <v>2014</v>
      </c>
      <c r="G703" s="33"/>
      <c r="H703" s="33"/>
      <c r="I703" s="33"/>
      <c r="J703" s="107"/>
      <c r="K703" s="33"/>
      <c r="L703" s="33"/>
      <c r="M703" s="33"/>
      <c r="N703" s="33"/>
      <c r="O703" s="33"/>
      <c r="P703" s="33"/>
      <c r="Q703" s="27">
        <v>8</v>
      </c>
      <c r="R703" s="9">
        <v>5.6</v>
      </c>
      <c r="S703" s="9">
        <v>8.3000000000000007</v>
      </c>
      <c r="T703" s="9">
        <v>0.3155</v>
      </c>
      <c r="U703" s="9">
        <v>1.0549999999999999</v>
      </c>
      <c r="V703" s="9">
        <v>2.105</v>
      </c>
      <c r="W703" s="9">
        <v>0.127</v>
      </c>
      <c r="X703" s="9">
        <v>0.32650000000000001</v>
      </c>
      <c r="Y703" s="36" t="s">
        <v>921</v>
      </c>
      <c r="Z703" s="105"/>
      <c r="AA703" s="171">
        <v>1.6572</v>
      </c>
      <c r="AB703" s="107"/>
      <c r="AC703" s="107"/>
      <c r="AD703" s="171">
        <v>180</v>
      </c>
      <c r="AE703" s="171">
        <v>288</v>
      </c>
      <c r="AF703" s="33"/>
      <c r="AG703" s="33"/>
      <c r="AH703" s="37" t="s">
        <v>42</v>
      </c>
      <c r="AI703" s="36" t="s">
        <v>921</v>
      </c>
    </row>
    <row r="704" spans="2:35" x14ac:dyDescent="0.25">
      <c r="B704" s="82"/>
      <c r="C704" s="51"/>
      <c r="D704" s="95"/>
      <c r="E704" s="61"/>
      <c r="F704" s="53">
        <v>2015</v>
      </c>
      <c r="G704" s="7"/>
      <c r="H704" s="7"/>
      <c r="I704" s="7"/>
      <c r="J704" s="106"/>
      <c r="K704" s="7"/>
      <c r="L704" s="7"/>
      <c r="M704" s="7"/>
      <c r="N704" s="7"/>
      <c r="O704" s="7"/>
      <c r="P704" s="7"/>
      <c r="Q704" s="27">
        <v>8</v>
      </c>
      <c r="R704" s="9">
        <v>5.7</v>
      </c>
      <c r="S704" s="9">
        <v>8</v>
      </c>
      <c r="T704" s="9">
        <v>0.17299999999999999</v>
      </c>
      <c r="U704" s="9">
        <v>1.04</v>
      </c>
      <c r="V704" s="9">
        <v>2.04</v>
      </c>
      <c r="W704" s="9">
        <v>0.14899999999999999</v>
      </c>
      <c r="X704" s="9">
        <v>0.26</v>
      </c>
      <c r="Y704" s="36" t="s">
        <v>921</v>
      </c>
      <c r="Z704" s="170">
        <v>4.5728999999999997</v>
      </c>
      <c r="AA704" s="171">
        <v>2.2120000000000002</v>
      </c>
      <c r="AB704" s="171">
        <v>3.1614</v>
      </c>
      <c r="AC704" s="171">
        <v>0.54759999999999998</v>
      </c>
      <c r="AD704" s="171">
        <v>144</v>
      </c>
      <c r="AE704" s="171">
        <v>280</v>
      </c>
      <c r="AF704" s="27" t="s">
        <v>622</v>
      </c>
      <c r="AG704" s="33">
        <v>0</v>
      </c>
      <c r="AH704" s="37" t="s">
        <v>42</v>
      </c>
      <c r="AI704" s="36" t="s">
        <v>921</v>
      </c>
    </row>
    <row r="705" spans="2:35" s="17" customFormat="1" x14ac:dyDescent="0.25">
      <c r="B705" s="77" t="s">
        <v>656</v>
      </c>
      <c r="C705" s="59" t="s">
        <v>722</v>
      </c>
      <c r="D705" s="186">
        <v>15355</v>
      </c>
      <c r="E705" s="60" t="s">
        <v>237</v>
      </c>
      <c r="F705" s="54">
        <v>2010</v>
      </c>
      <c r="G705" s="33"/>
      <c r="H705" s="33"/>
      <c r="I705" s="33"/>
      <c r="J705" s="107"/>
      <c r="K705" s="33"/>
      <c r="L705" s="33"/>
      <c r="M705" s="33"/>
      <c r="N705" s="33"/>
      <c r="O705" s="33"/>
      <c r="P705" s="33"/>
      <c r="Q705" s="33"/>
      <c r="R705" s="38"/>
      <c r="S705" s="38"/>
      <c r="T705" s="38"/>
      <c r="U705" s="38"/>
      <c r="V705" s="38"/>
      <c r="W705" s="38"/>
      <c r="X705" s="38"/>
      <c r="Y705" s="32"/>
      <c r="Z705" s="38"/>
      <c r="AA705" s="33"/>
      <c r="AB705" s="33"/>
      <c r="AC705" s="33"/>
      <c r="AD705" s="33"/>
      <c r="AE705" s="33"/>
      <c r="AF705" s="33"/>
      <c r="AG705" s="33"/>
      <c r="AH705" s="32"/>
      <c r="AI705" s="33"/>
    </row>
    <row r="706" spans="2:35" s="17" customFormat="1" x14ac:dyDescent="0.25">
      <c r="B706" s="82"/>
      <c r="C706" s="51"/>
      <c r="D706" s="95"/>
      <c r="E706" s="61"/>
      <c r="F706" s="54">
        <v>2011</v>
      </c>
      <c r="G706" s="33"/>
      <c r="H706" s="33"/>
      <c r="I706" s="33"/>
      <c r="J706" s="107"/>
      <c r="K706" s="33"/>
      <c r="L706" s="33"/>
      <c r="M706" s="33"/>
      <c r="N706" s="33"/>
      <c r="O706" s="33"/>
      <c r="P706" s="33"/>
      <c r="Q706" s="33"/>
      <c r="R706" s="38"/>
      <c r="S706" s="38"/>
      <c r="T706" s="38"/>
      <c r="U706" s="38"/>
      <c r="V706" s="38"/>
      <c r="W706" s="38"/>
      <c r="X706" s="38"/>
      <c r="Y706" s="32"/>
      <c r="Z706" s="38"/>
      <c r="AA706" s="33"/>
      <c r="AB706" s="33"/>
      <c r="AC706" s="33"/>
      <c r="AD706" s="33"/>
      <c r="AE706" s="33"/>
      <c r="AF706" s="33"/>
      <c r="AG706" s="33"/>
      <c r="AH706" s="32"/>
      <c r="AI706" s="33"/>
    </row>
    <row r="707" spans="2:35" s="17" customFormat="1" x14ac:dyDescent="0.25">
      <c r="B707" s="82"/>
      <c r="C707" s="51"/>
      <c r="D707" s="95"/>
      <c r="E707" s="61"/>
      <c r="F707" s="54">
        <v>2012</v>
      </c>
      <c r="G707" s="33"/>
      <c r="H707" s="33"/>
      <c r="I707" s="33"/>
      <c r="J707" s="107"/>
      <c r="K707" s="33"/>
      <c r="L707" s="33"/>
      <c r="M707" s="33"/>
      <c r="N707" s="33"/>
      <c r="O707" s="33"/>
      <c r="P707" s="33"/>
      <c r="Q707" s="33"/>
      <c r="R707" s="38"/>
      <c r="S707" s="38"/>
      <c r="T707" s="38"/>
      <c r="U707" s="38"/>
      <c r="V707" s="38"/>
      <c r="W707" s="38"/>
      <c r="X707" s="38"/>
      <c r="Y707" s="32"/>
      <c r="Z707" s="38"/>
      <c r="AA707" s="33"/>
      <c r="AB707" s="33"/>
      <c r="AC707" s="33"/>
      <c r="AD707" s="33"/>
      <c r="AE707" s="33"/>
      <c r="AF707" s="33"/>
      <c r="AG707" s="33"/>
      <c r="AH707" s="32"/>
      <c r="AI707" s="33"/>
    </row>
    <row r="708" spans="2:35" s="17" customFormat="1" x14ac:dyDescent="0.25">
      <c r="B708" s="82"/>
      <c r="C708" s="51"/>
      <c r="D708" s="95"/>
      <c r="E708" s="61"/>
      <c r="F708" s="54">
        <v>2013</v>
      </c>
      <c r="G708" s="33"/>
      <c r="H708" s="33"/>
      <c r="I708" s="33"/>
      <c r="J708" s="107"/>
      <c r="K708" s="33"/>
      <c r="L708" s="33"/>
      <c r="M708" s="33"/>
      <c r="N708" s="33"/>
      <c r="O708" s="33"/>
      <c r="P708" s="33"/>
      <c r="Q708" s="33"/>
      <c r="R708" s="38"/>
      <c r="S708" s="38"/>
      <c r="T708" s="38"/>
      <c r="U708" s="38"/>
      <c r="V708" s="38"/>
      <c r="W708" s="38"/>
      <c r="X708" s="38"/>
      <c r="Y708" s="32"/>
      <c r="Z708" s="38"/>
      <c r="AA708" s="33"/>
      <c r="AB708" s="33"/>
      <c r="AC708" s="33"/>
      <c r="AD708" s="33"/>
      <c r="AE708" s="33"/>
      <c r="AF708" s="33"/>
      <c r="AG708" s="33"/>
      <c r="AH708" s="32"/>
      <c r="AI708" s="33"/>
    </row>
    <row r="709" spans="2:35" s="17" customFormat="1" x14ac:dyDescent="0.25">
      <c r="B709" s="82"/>
      <c r="C709" s="51"/>
      <c r="D709" s="95"/>
      <c r="E709" s="61"/>
      <c r="F709" s="54">
        <v>2014</v>
      </c>
      <c r="G709" s="33"/>
      <c r="H709" s="33"/>
      <c r="I709" s="33"/>
      <c r="J709" s="107"/>
      <c r="K709" s="33"/>
      <c r="L709" s="33"/>
      <c r="M709" s="33"/>
      <c r="N709" s="33"/>
      <c r="O709" s="33"/>
      <c r="P709" s="33"/>
      <c r="Q709" s="33"/>
      <c r="R709" s="38"/>
      <c r="S709" s="38"/>
      <c r="T709" s="38"/>
      <c r="U709" s="38"/>
      <c r="V709" s="38"/>
      <c r="W709" s="38"/>
      <c r="X709" s="38"/>
      <c r="Y709" s="32"/>
      <c r="Z709" s="38"/>
      <c r="AA709" s="33"/>
      <c r="AB709" s="33"/>
      <c r="AC709" s="33"/>
      <c r="AD709" s="33"/>
      <c r="AE709" s="33"/>
      <c r="AF709" s="33"/>
      <c r="AG709" s="33"/>
      <c r="AH709" s="32"/>
      <c r="AI709" s="33"/>
    </row>
    <row r="710" spans="2:35" x14ac:dyDescent="0.25">
      <c r="B710" s="83"/>
      <c r="C710" s="62"/>
      <c r="D710" s="96"/>
      <c r="E710" s="63"/>
      <c r="F710" s="53">
        <v>2015</v>
      </c>
      <c r="G710" s="7"/>
      <c r="H710" s="7"/>
      <c r="I710" s="7"/>
      <c r="J710" s="106"/>
      <c r="K710" s="7"/>
      <c r="L710" s="7"/>
      <c r="M710" s="7"/>
      <c r="N710" s="7"/>
      <c r="O710" s="7"/>
      <c r="P710" s="7"/>
      <c r="Q710" s="27">
        <v>8</v>
      </c>
      <c r="R710" s="9">
        <v>2.6</v>
      </c>
      <c r="S710" s="9">
        <v>6.4</v>
      </c>
      <c r="T710" s="9">
        <v>3.5999999999999997E-2</v>
      </c>
      <c r="U710" s="9">
        <v>0.66</v>
      </c>
      <c r="V710" s="9">
        <v>1.22</v>
      </c>
      <c r="W710" s="9">
        <v>5.8000000000000003E-2</v>
      </c>
      <c r="X710" s="9">
        <v>0.13</v>
      </c>
      <c r="Y710" s="36" t="s">
        <v>921</v>
      </c>
      <c r="Z710" s="170">
        <v>2.4519000000000002</v>
      </c>
      <c r="AA710" s="171">
        <v>2.5720000000000001</v>
      </c>
      <c r="AB710" s="171">
        <v>2.2347000000000001</v>
      </c>
      <c r="AC710" s="171">
        <v>0.54969999999999997</v>
      </c>
      <c r="AD710" s="171">
        <v>156</v>
      </c>
      <c r="AE710" s="171">
        <v>217</v>
      </c>
      <c r="AF710" s="27" t="s">
        <v>622</v>
      </c>
      <c r="AG710" s="33">
        <v>0</v>
      </c>
      <c r="AH710" s="37" t="s">
        <v>42</v>
      </c>
      <c r="AI710" s="36" t="s">
        <v>921</v>
      </c>
    </row>
    <row r="711" spans="2:35" s="17" customFormat="1" x14ac:dyDescent="0.25">
      <c r="B711" s="78" t="s">
        <v>654</v>
      </c>
      <c r="C711" s="56" t="s">
        <v>723</v>
      </c>
      <c r="D711" s="188">
        <v>15356</v>
      </c>
      <c r="E711" s="66" t="s">
        <v>239</v>
      </c>
      <c r="F711" s="54">
        <v>2010</v>
      </c>
      <c r="G711" s="33"/>
      <c r="H711" s="33"/>
      <c r="I711" s="33"/>
      <c r="J711" s="107"/>
      <c r="K711" s="33"/>
      <c r="L711" s="33"/>
      <c r="M711" s="33"/>
      <c r="N711" s="33"/>
      <c r="O711" s="33"/>
      <c r="P711" s="33"/>
      <c r="Q711" s="33"/>
      <c r="R711" s="38"/>
      <c r="S711" s="38"/>
      <c r="T711" s="38"/>
      <c r="U711" s="38"/>
      <c r="V711" s="38"/>
      <c r="W711" s="38"/>
      <c r="X711" s="38"/>
      <c r="Y711" s="32"/>
      <c r="Z711" s="38"/>
      <c r="AA711" s="33"/>
      <c r="AB711" s="33"/>
      <c r="AC711" s="33"/>
      <c r="AD711" s="33"/>
      <c r="AE711" s="33"/>
      <c r="AF711" s="33"/>
      <c r="AG711" s="33"/>
      <c r="AH711" s="32"/>
      <c r="AI711" s="33"/>
    </row>
    <row r="712" spans="2:35" s="17" customFormat="1" x14ac:dyDescent="0.25">
      <c r="B712" s="82"/>
      <c r="C712" s="51"/>
      <c r="D712" s="95"/>
      <c r="E712" s="61"/>
      <c r="F712" s="54">
        <v>2011</v>
      </c>
      <c r="G712" s="33"/>
      <c r="H712" s="33"/>
      <c r="I712" s="33"/>
      <c r="J712" s="107"/>
      <c r="K712" s="33"/>
      <c r="L712" s="33"/>
      <c r="M712" s="33"/>
      <c r="N712" s="33"/>
      <c r="O712" s="33"/>
      <c r="P712" s="33"/>
      <c r="Q712" s="33"/>
      <c r="R712" s="38"/>
      <c r="S712" s="38"/>
      <c r="T712" s="38"/>
      <c r="U712" s="38"/>
      <c r="V712" s="38"/>
      <c r="W712" s="38"/>
      <c r="X712" s="38"/>
      <c r="Y712" s="32"/>
      <c r="Z712" s="38"/>
      <c r="AA712" s="33"/>
      <c r="AB712" s="33"/>
      <c r="AC712" s="33"/>
      <c r="AD712" s="33"/>
      <c r="AE712" s="33"/>
      <c r="AF712" s="33"/>
      <c r="AG712" s="33"/>
      <c r="AH712" s="32"/>
      <c r="AI712" s="33"/>
    </row>
    <row r="713" spans="2:35" s="17" customFormat="1" x14ac:dyDescent="0.25">
      <c r="B713" s="82"/>
      <c r="C713" s="51"/>
      <c r="D713" s="95"/>
      <c r="E713" s="61"/>
      <c r="F713" s="54">
        <v>2012</v>
      </c>
      <c r="G713" s="33"/>
      <c r="H713" s="33"/>
      <c r="I713" s="33"/>
      <c r="J713" s="107"/>
      <c r="K713" s="33"/>
      <c r="L713" s="33"/>
      <c r="M713" s="33"/>
      <c r="N713" s="33"/>
      <c r="O713" s="33"/>
      <c r="P713" s="33"/>
      <c r="Q713" s="33"/>
      <c r="R713" s="38"/>
      <c r="S713" s="38"/>
      <c r="T713" s="38"/>
      <c r="U713" s="38"/>
      <c r="V713" s="38"/>
      <c r="W713" s="38"/>
      <c r="X713" s="38"/>
      <c r="Y713" s="32"/>
      <c r="Z713" s="38"/>
      <c r="AA713" s="33"/>
      <c r="AB713" s="33"/>
      <c r="AC713" s="33"/>
      <c r="AD713" s="33"/>
      <c r="AE713" s="33"/>
      <c r="AF713" s="33"/>
      <c r="AG713" s="33"/>
      <c r="AH713" s="32"/>
      <c r="AI713" s="33"/>
    </row>
    <row r="714" spans="2:35" s="17" customFormat="1" x14ac:dyDescent="0.25">
      <c r="B714" s="82"/>
      <c r="C714" s="51"/>
      <c r="D714" s="95"/>
      <c r="E714" s="61"/>
      <c r="F714" s="54">
        <v>2013</v>
      </c>
      <c r="G714" s="33"/>
      <c r="H714" s="33"/>
      <c r="I714" s="33"/>
      <c r="J714" s="107"/>
      <c r="K714" s="33"/>
      <c r="L714" s="33"/>
      <c r="M714" s="33"/>
      <c r="N714" s="33"/>
      <c r="O714" s="33"/>
      <c r="P714" s="33"/>
      <c r="Q714" s="33"/>
      <c r="R714" s="38"/>
      <c r="S714" s="38"/>
      <c r="T714" s="38"/>
      <c r="U714" s="38"/>
      <c r="V714" s="38"/>
      <c r="W714" s="38"/>
      <c r="X714" s="38"/>
      <c r="Y714" s="32"/>
      <c r="Z714" s="38"/>
      <c r="AA714" s="33"/>
      <c r="AB714" s="33"/>
      <c r="AC714" s="33"/>
      <c r="AD714" s="33"/>
      <c r="AE714" s="33"/>
      <c r="AF714" s="33"/>
      <c r="AG714" s="33"/>
      <c r="AH714" s="32"/>
      <c r="AI714" s="33"/>
    </row>
    <row r="715" spans="2:35" s="17" customFormat="1" x14ac:dyDescent="0.25">
      <c r="B715" s="82"/>
      <c r="C715" s="51"/>
      <c r="D715" s="95"/>
      <c r="E715" s="61"/>
      <c r="F715" s="54">
        <v>2014</v>
      </c>
      <c r="G715" s="33"/>
      <c r="H715" s="33"/>
      <c r="I715" s="33"/>
      <c r="J715" s="107"/>
      <c r="K715" s="33"/>
      <c r="L715" s="33"/>
      <c r="M715" s="33"/>
      <c r="N715" s="33"/>
      <c r="O715" s="33"/>
      <c r="P715" s="33"/>
      <c r="Q715" s="33"/>
      <c r="R715" s="38"/>
      <c r="S715" s="38"/>
      <c r="T715" s="38"/>
      <c r="U715" s="38"/>
      <c r="V715" s="38"/>
      <c r="W715" s="38"/>
      <c r="X715" s="38"/>
      <c r="Y715" s="32"/>
      <c r="Z715" s="38"/>
      <c r="AA715" s="33"/>
      <c r="AB715" s="33"/>
      <c r="AC715" s="33"/>
      <c r="AD715" s="33"/>
      <c r="AE715" s="33"/>
      <c r="AF715" s="33"/>
      <c r="AG715" s="33"/>
      <c r="AH715" s="32"/>
      <c r="AI715" s="33"/>
    </row>
    <row r="716" spans="2:35" x14ac:dyDescent="0.25">
      <c r="B716" s="82"/>
      <c r="C716" s="51"/>
      <c r="D716" s="95"/>
      <c r="E716" s="61"/>
      <c r="F716" s="53">
        <v>2015</v>
      </c>
      <c r="G716" s="7"/>
      <c r="H716" s="7"/>
      <c r="I716" s="7"/>
      <c r="J716" s="106"/>
      <c r="K716" s="7"/>
      <c r="L716" s="7"/>
      <c r="M716" s="7"/>
      <c r="N716" s="7"/>
      <c r="O716" s="7"/>
      <c r="P716" s="7"/>
      <c r="Q716" s="27">
        <v>7.6</v>
      </c>
      <c r="R716" s="9">
        <v>3.1</v>
      </c>
      <c r="S716" s="9">
        <v>8.1999999999999993</v>
      </c>
      <c r="T716" s="9">
        <v>6.4500000000000002E-2</v>
      </c>
      <c r="U716" s="22" t="s">
        <v>617</v>
      </c>
      <c r="V716" s="9">
        <v>0.55100000000000005</v>
      </c>
      <c r="W716" s="9">
        <v>0.1928</v>
      </c>
      <c r="X716" s="9">
        <v>0.24440000000000001</v>
      </c>
      <c r="Y716" s="36" t="s">
        <v>921</v>
      </c>
      <c r="Z716" s="7"/>
      <c r="AA716" s="7"/>
      <c r="AB716" s="7"/>
      <c r="AC716" s="7"/>
      <c r="AD716" s="7"/>
      <c r="AE716" s="7"/>
      <c r="AF716" s="7"/>
      <c r="AG716" s="33"/>
      <c r="AH716" s="7"/>
      <c r="AI716" s="36" t="s">
        <v>921</v>
      </c>
    </row>
    <row r="717" spans="2:35" s="17" customFormat="1" x14ac:dyDescent="0.25">
      <c r="B717" s="77" t="s">
        <v>656</v>
      </c>
      <c r="C717" s="59" t="s">
        <v>724</v>
      </c>
      <c r="D717" s="186">
        <v>15357</v>
      </c>
      <c r="E717" s="60" t="s">
        <v>241</v>
      </c>
      <c r="F717" s="54">
        <v>2010</v>
      </c>
      <c r="G717" s="33"/>
      <c r="H717" s="33"/>
      <c r="I717" s="33"/>
      <c r="J717" s="107"/>
      <c r="K717" s="33"/>
      <c r="L717" s="33"/>
      <c r="M717" s="33"/>
      <c r="N717" s="33"/>
      <c r="O717" s="33"/>
      <c r="P717" s="33"/>
      <c r="Q717" s="33"/>
      <c r="R717" s="38"/>
      <c r="S717" s="38"/>
      <c r="T717" s="38"/>
      <c r="U717" s="49"/>
      <c r="V717" s="38"/>
      <c r="W717" s="38"/>
      <c r="X717" s="38"/>
      <c r="Y717" s="32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</row>
    <row r="718" spans="2:35" s="17" customFormat="1" x14ac:dyDescent="0.25">
      <c r="B718" s="82"/>
      <c r="C718" s="51"/>
      <c r="D718" s="95"/>
      <c r="E718" s="61"/>
      <c r="F718" s="54">
        <v>2011</v>
      </c>
      <c r="G718" s="33"/>
      <c r="H718" s="33"/>
      <c r="I718" s="33"/>
      <c r="J718" s="107"/>
      <c r="K718" s="33"/>
      <c r="L718" s="33"/>
      <c r="M718" s="33"/>
      <c r="N718" s="33"/>
      <c r="O718" s="33"/>
      <c r="P718" s="33"/>
      <c r="Q718" s="33"/>
      <c r="R718" s="38"/>
      <c r="S718" s="38"/>
      <c r="T718" s="38"/>
      <c r="U718" s="49"/>
      <c r="V718" s="38"/>
      <c r="W718" s="38"/>
      <c r="X718" s="38"/>
      <c r="Y718" s="32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</row>
    <row r="719" spans="2:35" s="17" customFormat="1" x14ac:dyDescent="0.25">
      <c r="B719" s="82"/>
      <c r="C719" s="51"/>
      <c r="D719" s="95"/>
      <c r="E719" s="61"/>
      <c r="F719" s="54">
        <v>2012</v>
      </c>
      <c r="G719" s="33"/>
      <c r="H719" s="33"/>
      <c r="I719" s="33"/>
      <c r="J719" s="107"/>
      <c r="K719" s="33"/>
      <c r="L719" s="33"/>
      <c r="M719" s="33"/>
      <c r="N719" s="33"/>
      <c r="O719" s="33"/>
      <c r="P719" s="33"/>
      <c r="Q719" s="33"/>
      <c r="R719" s="38"/>
      <c r="S719" s="38"/>
      <c r="T719" s="38"/>
      <c r="U719" s="49"/>
      <c r="V719" s="38"/>
      <c r="W719" s="38"/>
      <c r="X719" s="38"/>
      <c r="Y719" s="32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</row>
    <row r="720" spans="2:35" s="17" customFormat="1" x14ac:dyDescent="0.25">
      <c r="B720" s="82"/>
      <c r="C720" s="51"/>
      <c r="D720" s="95"/>
      <c r="E720" s="61"/>
      <c r="F720" s="54">
        <v>2013</v>
      </c>
      <c r="G720" s="33"/>
      <c r="H720" s="33"/>
      <c r="I720" s="33"/>
      <c r="J720" s="107"/>
      <c r="K720" s="33"/>
      <c r="L720" s="33"/>
      <c r="M720" s="33"/>
      <c r="N720" s="33"/>
      <c r="O720" s="33"/>
      <c r="P720" s="33"/>
      <c r="Q720" s="33"/>
      <c r="R720" s="38"/>
      <c r="S720" s="38"/>
      <c r="T720" s="38"/>
      <c r="U720" s="49"/>
      <c r="V720" s="38"/>
      <c r="W720" s="38"/>
      <c r="X720" s="38"/>
      <c r="Y720" s="32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</row>
    <row r="721" spans="2:35" s="17" customFormat="1" x14ac:dyDescent="0.25">
      <c r="B721" s="82"/>
      <c r="C721" s="51"/>
      <c r="D721" s="95"/>
      <c r="E721" s="61"/>
      <c r="F721" s="54">
        <v>2014</v>
      </c>
      <c r="G721" s="33"/>
      <c r="H721" s="33"/>
      <c r="I721" s="33"/>
      <c r="J721" s="107"/>
      <c r="K721" s="33"/>
      <c r="L721" s="33"/>
      <c r="M721" s="33"/>
      <c r="N721" s="33"/>
      <c r="O721" s="33"/>
      <c r="P721" s="33"/>
      <c r="Q721" s="33"/>
      <c r="R721" s="38"/>
      <c r="S721" s="38"/>
      <c r="T721" s="38"/>
      <c r="U721" s="49"/>
      <c r="V721" s="38"/>
      <c r="W721" s="38"/>
      <c r="X721" s="38"/>
      <c r="Y721" s="32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</row>
    <row r="722" spans="2:35" x14ac:dyDescent="0.25">
      <c r="B722" s="83"/>
      <c r="C722" s="62"/>
      <c r="D722" s="96"/>
      <c r="E722" s="63"/>
      <c r="F722" s="53">
        <v>2015</v>
      </c>
      <c r="G722" s="7"/>
      <c r="H722" s="7"/>
      <c r="I722" s="7"/>
      <c r="J722" s="106"/>
      <c r="K722" s="7"/>
      <c r="L722" s="7"/>
      <c r="M722" s="7"/>
      <c r="N722" s="7"/>
      <c r="O722" s="7"/>
      <c r="P722" s="7"/>
      <c r="Q722" s="27">
        <v>7.8</v>
      </c>
      <c r="R722" s="9">
        <v>2.8</v>
      </c>
      <c r="S722" s="9">
        <v>8.5</v>
      </c>
      <c r="T722" s="9">
        <v>1.5824</v>
      </c>
      <c r="U722" s="9">
        <v>0.92349999999999999</v>
      </c>
      <c r="V722" s="9">
        <v>4.9433999999999996</v>
      </c>
      <c r="W722" s="9">
        <v>0.58020000000000005</v>
      </c>
      <c r="X722" s="9">
        <v>1.0920000000000001</v>
      </c>
      <c r="Y722" s="36" t="s">
        <v>921</v>
      </c>
      <c r="Z722" s="7"/>
      <c r="AA722" s="7"/>
      <c r="AB722" s="7"/>
      <c r="AC722" s="7"/>
      <c r="AD722" s="7"/>
      <c r="AE722" s="7"/>
      <c r="AF722" s="7"/>
      <c r="AG722" s="33"/>
      <c r="AH722" s="7"/>
      <c r="AI722" s="36" t="s">
        <v>921</v>
      </c>
    </row>
    <row r="723" spans="2:35" s="17" customFormat="1" x14ac:dyDescent="0.25">
      <c r="B723" s="78" t="s">
        <v>654</v>
      </c>
      <c r="C723" s="57" t="s">
        <v>725</v>
      </c>
      <c r="D723" s="93" t="s">
        <v>936</v>
      </c>
      <c r="E723" s="66" t="s">
        <v>243</v>
      </c>
      <c r="F723" s="54">
        <v>2010</v>
      </c>
      <c r="G723" s="33"/>
      <c r="H723" s="33"/>
      <c r="I723" s="33"/>
      <c r="J723" s="107"/>
      <c r="K723" s="33"/>
      <c r="L723" s="33"/>
      <c r="M723" s="33"/>
      <c r="N723" s="33"/>
      <c r="O723" s="33"/>
      <c r="P723" s="33"/>
      <c r="Q723" s="33"/>
      <c r="R723" s="38"/>
      <c r="S723" s="38"/>
      <c r="T723" s="38"/>
      <c r="U723" s="38"/>
      <c r="V723" s="38"/>
      <c r="W723" s="38"/>
      <c r="X723" s="38"/>
      <c r="Y723" s="32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</row>
    <row r="724" spans="2:35" s="17" customFormat="1" x14ac:dyDescent="0.25">
      <c r="B724" s="82"/>
      <c r="C724" s="51"/>
      <c r="D724" s="95"/>
      <c r="E724" s="61"/>
      <c r="F724" s="54">
        <v>2011</v>
      </c>
      <c r="G724" s="33"/>
      <c r="H724" s="33"/>
      <c r="I724" s="33"/>
      <c r="J724" s="107"/>
      <c r="K724" s="33"/>
      <c r="L724" s="33"/>
      <c r="M724" s="33"/>
      <c r="N724" s="33"/>
      <c r="O724" s="33"/>
      <c r="P724" s="33"/>
      <c r="Q724" s="33"/>
      <c r="R724" s="38"/>
      <c r="S724" s="38"/>
      <c r="T724" s="38"/>
      <c r="U724" s="38"/>
      <c r="V724" s="38"/>
      <c r="W724" s="38"/>
      <c r="X724" s="38"/>
      <c r="Y724" s="32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</row>
    <row r="725" spans="2:35" s="17" customFormat="1" x14ac:dyDescent="0.25">
      <c r="B725" s="82"/>
      <c r="C725" s="51"/>
      <c r="D725" s="95"/>
      <c r="E725" s="61"/>
      <c r="F725" s="54">
        <v>2012</v>
      </c>
      <c r="G725" s="33"/>
      <c r="H725" s="33"/>
      <c r="I725" s="33"/>
      <c r="J725" s="107"/>
      <c r="K725" s="33"/>
      <c r="L725" s="33"/>
      <c r="M725" s="33"/>
      <c r="N725" s="33"/>
      <c r="O725" s="33"/>
      <c r="P725" s="33"/>
      <c r="Q725" s="33"/>
      <c r="R725" s="38"/>
      <c r="S725" s="38"/>
      <c r="T725" s="38"/>
      <c r="U725" s="38"/>
      <c r="V725" s="38"/>
      <c r="W725" s="38"/>
      <c r="X725" s="38"/>
      <c r="Y725" s="32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</row>
    <row r="726" spans="2:35" s="17" customFormat="1" x14ac:dyDescent="0.25">
      <c r="B726" s="82"/>
      <c r="C726" s="51"/>
      <c r="D726" s="95"/>
      <c r="E726" s="61"/>
      <c r="F726" s="54">
        <v>2013</v>
      </c>
      <c r="G726" s="33"/>
      <c r="H726" s="33"/>
      <c r="I726" s="33"/>
      <c r="J726" s="107"/>
      <c r="K726" s="33"/>
      <c r="L726" s="33"/>
      <c r="M726" s="33"/>
      <c r="N726" s="33"/>
      <c r="O726" s="33"/>
      <c r="P726" s="33"/>
      <c r="Q726" s="33"/>
      <c r="R726" s="38"/>
      <c r="S726" s="38"/>
      <c r="T726" s="38"/>
      <c r="U726" s="38"/>
      <c r="V726" s="38"/>
      <c r="W726" s="38"/>
      <c r="X726" s="38"/>
      <c r="Y726" s="32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</row>
    <row r="727" spans="2:35" s="17" customFormat="1" x14ac:dyDescent="0.25">
      <c r="B727" s="82"/>
      <c r="C727" s="51"/>
      <c r="D727" s="95"/>
      <c r="E727" s="61"/>
      <c r="F727" s="54">
        <v>2014</v>
      </c>
      <c r="G727" s="33"/>
      <c r="H727" s="33"/>
      <c r="I727" s="33"/>
      <c r="J727" s="107"/>
      <c r="K727" s="33"/>
      <c r="L727" s="33"/>
      <c r="M727" s="33"/>
      <c r="N727" s="33"/>
      <c r="O727" s="33"/>
      <c r="P727" s="33"/>
      <c r="Q727" s="33"/>
      <c r="R727" s="38"/>
      <c r="S727" s="38"/>
      <c r="T727" s="38"/>
      <c r="U727" s="38"/>
      <c r="V727" s="38"/>
      <c r="W727" s="38"/>
      <c r="X727" s="38"/>
      <c r="Y727" s="32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</row>
    <row r="728" spans="2:35" x14ac:dyDescent="0.25">
      <c r="B728" s="82"/>
      <c r="C728" s="51"/>
      <c r="D728" s="95"/>
      <c r="E728" s="61"/>
      <c r="F728" s="53">
        <v>2015</v>
      </c>
      <c r="G728" s="7"/>
      <c r="H728" s="7"/>
      <c r="I728" s="7"/>
      <c r="J728" s="106"/>
      <c r="K728" s="7"/>
      <c r="L728" s="7"/>
      <c r="M728" s="7"/>
      <c r="N728" s="7"/>
      <c r="O728" s="7"/>
      <c r="P728" s="7"/>
      <c r="Q728" s="27">
        <v>7.6</v>
      </c>
      <c r="R728" s="9">
        <v>4.2</v>
      </c>
      <c r="S728" s="9">
        <v>11.5</v>
      </c>
      <c r="T728" s="9">
        <v>1.512</v>
      </c>
      <c r="U728" s="20">
        <v>0.55079999999999996</v>
      </c>
      <c r="V728" s="9">
        <v>3.1718000000000002</v>
      </c>
      <c r="W728" s="9">
        <v>0.50729999999999997</v>
      </c>
      <c r="X728" s="9">
        <v>0.70250000000000001</v>
      </c>
      <c r="Y728" s="36" t="s">
        <v>921</v>
      </c>
      <c r="Z728" s="7"/>
      <c r="AA728" s="7"/>
      <c r="AB728" s="7"/>
      <c r="AC728" s="7"/>
      <c r="AD728" s="7"/>
      <c r="AE728" s="7"/>
      <c r="AF728" s="7"/>
      <c r="AG728" s="33"/>
      <c r="AH728" s="7"/>
      <c r="AI728" s="36" t="s">
        <v>921</v>
      </c>
    </row>
    <row r="729" spans="2:35" s="17" customFormat="1" x14ac:dyDescent="0.25">
      <c r="B729" s="77" t="s">
        <v>654</v>
      </c>
      <c r="C729" s="64" t="s">
        <v>725</v>
      </c>
      <c r="D729" s="186">
        <v>15359</v>
      </c>
      <c r="E729" s="60" t="s">
        <v>244</v>
      </c>
      <c r="F729" s="54">
        <v>2010</v>
      </c>
      <c r="G729" s="33"/>
      <c r="H729" s="33"/>
      <c r="I729" s="33"/>
      <c r="J729" s="107"/>
      <c r="K729" s="33"/>
      <c r="L729" s="33"/>
      <c r="M729" s="33"/>
      <c r="N729" s="33"/>
      <c r="O729" s="33"/>
      <c r="P729" s="33"/>
      <c r="Q729" s="33"/>
      <c r="R729" s="38"/>
      <c r="S729" s="38"/>
      <c r="T729" s="38"/>
      <c r="U729" s="49"/>
      <c r="V729" s="38"/>
      <c r="W729" s="38"/>
      <c r="X729" s="38"/>
      <c r="Y729" s="32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</row>
    <row r="730" spans="2:35" s="17" customFormat="1" x14ac:dyDescent="0.25">
      <c r="B730" s="82"/>
      <c r="C730" s="51"/>
      <c r="D730" s="95"/>
      <c r="E730" s="61"/>
      <c r="F730" s="54">
        <v>2011</v>
      </c>
      <c r="G730" s="33"/>
      <c r="H730" s="33"/>
      <c r="I730" s="33"/>
      <c r="J730" s="107"/>
      <c r="K730" s="33"/>
      <c r="L730" s="33"/>
      <c r="M730" s="33"/>
      <c r="N730" s="33"/>
      <c r="O730" s="33"/>
      <c r="P730" s="33"/>
      <c r="Q730" s="33"/>
      <c r="R730" s="38"/>
      <c r="S730" s="38"/>
      <c r="T730" s="38"/>
      <c r="U730" s="49"/>
      <c r="V730" s="38"/>
      <c r="W730" s="38"/>
      <c r="X730" s="38"/>
      <c r="Y730" s="32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</row>
    <row r="731" spans="2:35" s="17" customFormat="1" x14ac:dyDescent="0.25">
      <c r="B731" s="82"/>
      <c r="C731" s="51"/>
      <c r="D731" s="95"/>
      <c r="E731" s="61"/>
      <c r="F731" s="54">
        <v>2012</v>
      </c>
      <c r="G731" s="33"/>
      <c r="H731" s="33"/>
      <c r="I731" s="33"/>
      <c r="J731" s="107"/>
      <c r="K731" s="33"/>
      <c r="L731" s="33"/>
      <c r="M731" s="33"/>
      <c r="N731" s="33"/>
      <c r="O731" s="33"/>
      <c r="P731" s="33"/>
      <c r="Q731" s="33"/>
      <c r="R731" s="38"/>
      <c r="S731" s="38"/>
      <c r="T731" s="38"/>
      <c r="U731" s="49"/>
      <c r="V731" s="38"/>
      <c r="W731" s="38"/>
      <c r="X731" s="38"/>
      <c r="Y731" s="32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</row>
    <row r="732" spans="2:35" s="17" customFormat="1" x14ac:dyDescent="0.25">
      <c r="B732" s="82"/>
      <c r="C732" s="51"/>
      <c r="D732" s="95"/>
      <c r="E732" s="61"/>
      <c r="F732" s="54">
        <v>2013</v>
      </c>
      <c r="G732" s="33"/>
      <c r="H732" s="33"/>
      <c r="I732" s="33"/>
      <c r="J732" s="107"/>
      <c r="K732" s="33"/>
      <c r="L732" s="33"/>
      <c r="M732" s="33"/>
      <c r="N732" s="33"/>
      <c r="O732" s="33"/>
      <c r="P732" s="33"/>
      <c r="Q732" s="33"/>
      <c r="R732" s="38"/>
      <c r="S732" s="38"/>
      <c r="T732" s="38"/>
      <c r="U732" s="49"/>
      <c r="V732" s="38"/>
      <c r="W732" s="38"/>
      <c r="X732" s="38"/>
      <c r="Y732" s="32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</row>
    <row r="733" spans="2:35" s="17" customFormat="1" x14ac:dyDescent="0.25">
      <c r="B733" s="82"/>
      <c r="C733" s="51"/>
      <c r="D733" s="95"/>
      <c r="E733" s="61"/>
      <c r="F733" s="54">
        <v>2014</v>
      </c>
      <c r="G733" s="33"/>
      <c r="H733" s="33"/>
      <c r="I733" s="33"/>
      <c r="J733" s="107"/>
      <c r="K733" s="33"/>
      <c r="L733" s="33"/>
      <c r="M733" s="33"/>
      <c r="N733" s="33"/>
      <c r="O733" s="33"/>
      <c r="P733" s="33"/>
      <c r="Q733" s="33"/>
      <c r="R733" s="38"/>
      <c r="S733" s="38"/>
      <c r="T733" s="38"/>
      <c r="U733" s="49"/>
      <c r="V733" s="38"/>
      <c r="W733" s="38"/>
      <c r="X733" s="38"/>
      <c r="Y733" s="32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</row>
    <row r="734" spans="2:35" x14ac:dyDescent="0.25">
      <c r="B734" s="83"/>
      <c r="C734" s="62"/>
      <c r="D734" s="96"/>
      <c r="E734" s="63"/>
      <c r="F734" s="53">
        <v>2015</v>
      </c>
      <c r="G734" s="7"/>
      <c r="H734" s="7"/>
      <c r="I734" s="7"/>
      <c r="J734" s="106"/>
      <c r="K734" s="7"/>
      <c r="L734" s="7"/>
      <c r="M734" s="7"/>
      <c r="N734" s="7"/>
      <c r="O734" s="7"/>
      <c r="P734" s="7"/>
      <c r="Q734" s="27">
        <v>7.7</v>
      </c>
      <c r="R734" s="9">
        <v>3.6</v>
      </c>
      <c r="S734" s="9">
        <v>7.9</v>
      </c>
      <c r="T734" s="9">
        <v>0.13120000000000001</v>
      </c>
      <c r="U734" s="20">
        <v>0.51400000000000001</v>
      </c>
      <c r="V734" s="9">
        <v>1.7487999999999999</v>
      </c>
      <c r="W734" s="9">
        <v>9.0999999999999998E-2</v>
      </c>
      <c r="X734" s="9">
        <v>0.17319999999999999</v>
      </c>
      <c r="Y734" s="36" t="s">
        <v>921</v>
      </c>
      <c r="Z734" s="7"/>
      <c r="AA734" s="7"/>
      <c r="AB734" s="7"/>
      <c r="AC734" s="7"/>
      <c r="AD734" s="7"/>
      <c r="AE734" s="7"/>
      <c r="AF734" s="27" t="s">
        <v>622</v>
      </c>
      <c r="AG734" s="33"/>
      <c r="AH734" s="37" t="s">
        <v>42</v>
      </c>
      <c r="AI734" s="36" t="s">
        <v>921</v>
      </c>
    </row>
    <row r="735" spans="2:35" s="17" customFormat="1" x14ac:dyDescent="0.25">
      <c r="B735" s="78" t="s">
        <v>654</v>
      </c>
      <c r="C735" s="56" t="s">
        <v>726</v>
      </c>
      <c r="D735" s="188">
        <v>15360</v>
      </c>
      <c r="E735" s="66" t="s">
        <v>246</v>
      </c>
      <c r="F735" s="54">
        <v>2010</v>
      </c>
      <c r="G735" s="33"/>
      <c r="H735" s="33"/>
      <c r="I735" s="33"/>
      <c r="J735" s="107"/>
      <c r="K735" s="33"/>
      <c r="L735" s="33"/>
      <c r="M735" s="33"/>
      <c r="N735" s="33"/>
      <c r="O735" s="33"/>
      <c r="P735" s="33"/>
      <c r="Q735" s="33"/>
      <c r="R735" s="38"/>
      <c r="S735" s="38"/>
      <c r="T735" s="38"/>
      <c r="U735" s="49"/>
      <c r="V735" s="38"/>
      <c r="W735" s="38"/>
      <c r="X735" s="38"/>
      <c r="Y735" s="32"/>
      <c r="Z735" s="33"/>
      <c r="AA735" s="33"/>
      <c r="AB735" s="33"/>
      <c r="AC735" s="33"/>
      <c r="AD735" s="33"/>
      <c r="AE735" s="33"/>
      <c r="AF735" s="33"/>
      <c r="AG735" s="33"/>
      <c r="AH735" s="32"/>
      <c r="AI735" s="33"/>
    </row>
    <row r="736" spans="2:35" s="17" customFormat="1" x14ac:dyDescent="0.25">
      <c r="B736" s="82"/>
      <c r="C736" s="51"/>
      <c r="D736" s="95"/>
      <c r="E736" s="61"/>
      <c r="F736" s="54">
        <v>2011</v>
      </c>
      <c r="G736" s="33"/>
      <c r="H736" s="33"/>
      <c r="I736" s="33"/>
      <c r="J736" s="107"/>
      <c r="K736" s="33"/>
      <c r="L736" s="33"/>
      <c r="M736" s="33"/>
      <c r="N736" s="33"/>
      <c r="O736" s="33"/>
      <c r="P736" s="33"/>
      <c r="Q736" s="33"/>
      <c r="R736" s="38"/>
      <c r="S736" s="38"/>
      <c r="T736" s="38"/>
      <c r="U736" s="49"/>
      <c r="V736" s="38"/>
      <c r="W736" s="38"/>
      <c r="X736" s="38"/>
      <c r="Y736" s="32"/>
      <c r="Z736" s="33"/>
      <c r="AA736" s="33"/>
      <c r="AB736" s="33"/>
      <c r="AC736" s="33"/>
      <c r="AD736" s="33"/>
      <c r="AE736" s="33"/>
      <c r="AF736" s="33"/>
      <c r="AG736" s="33"/>
      <c r="AH736" s="32"/>
      <c r="AI736" s="33"/>
    </row>
    <row r="737" spans="2:35" s="17" customFormat="1" x14ac:dyDescent="0.25">
      <c r="B737" s="82"/>
      <c r="C737" s="51"/>
      <c r="D737" s="95"/>
      <c r="E737" s="61"/>
      <c r="F737" s="54">
        <v>2012</v>
      </c>
      <c r="G737" s="33"/>
      <c r="H737" s="33"/>
      <c r="I737" s="33"/>
      <c r="J737" s="107"/>
      <c r="K737" s="33"/>
      <c r="L737" s="33"/>
      <c r="M737" s="33"/>
      <c r="N737" s="33"/>
      <c r="O737" s="33"/>
      <c r="P737" s="33"/>
      <c r="Q737" s="27">
        <v>7.8</v>
      </c>
      <c r="R737" s="9">
        <v>6.1</v>
      </c>
      <c r="S737" s="9">
        <v>11.4</v>
      </c>
      <c r="T737" s="9">
        <v>5.0484999999999998</v>
      </c>
      <c r="U737" s="20">
        <v>4.0149999999999997</v>
      </c>
      <c r="V737" s="9">
        <v>16.184999999999999</v>
      </c>
      <c r="W737" s="9">
        <v>2.0179999999999998</v>
      </c>
      <c r="X737" s="9">
        <v>2.4215</v>
      </c>
      <c r="Y737" s="36" t="s">
        <v>921</v>
      </c>
      <c r="Z737" s="33"/>
      <c r="AA737" s="33"/>
      <c r="AB737" s="33"/>
      <c r="AC737" s="33"/>
      <c r="AD737" s="33"/>
      <c r="AE737" s="33"/>
      <c r="AF737" s="33"/>
      <c r="AG737" s="33"/>
      <c r="AH737" s="32"/>
      <c r="AI737" s="36" t="s">
        <v>921</v>
      </c>
    </row>
    <row r="738" spans="2:35" s="17" customFormat="1" x14ac:dyDescent="0.25">
      <c r="B738" s="82"/>
      <c r="C738" s="51"/>
      <c r="D738" s="95"/>
      <c r="E738" s="61"/>
      <c r="F738" s="54">
        <v>2013</v>
      </c>
      <c r="G738" s="33"/>
      <c r="H738" s="33"/>
      <c r="I738" s="33"/>
      <c r="J738" s="107"/>
      <c r="K738" s="33"/>
      <c r="L738" s="33"/>
      <c r="M738" s="33"/>
      <c r="N738" s="33"/>
      <c r="O738" s="33"/>
      <c r="P738" s="33"/>
      <c r="Q738" s="27">
        <v>7.9</v>
      </c>
      <c r="R738" s="9">
        <v>4.5999999999999996</v>
      </c>
      <c r="S738" s="9">
        <v>8.6999999999999993</v>
      </c>
      <c r="T738" s="9">
        <v>2.4449999999999998</v>
      </c>
      <c r="U738" s="20">
        <v>2.96</v>
      </c>
      <c r="V738" s="9">
        <v>7.32</v>
      </c>
      <c r="W738" s="9">
        <v>0.55300000000000005</v>
      </c>
      <c r="X738" s="9">
        <v>0.80300000000000005</v>
      </c>
      <c r="Y738" s="36" t="s">
        <v>921</v>
      </c>
      <c r="Z738" s="27">
        <v>4.4465000000000003</v>
      </c>
      <c r="AA738" s="27">
        <v>1.577</v>
      </c>
      <c r="AB738" s="27">
        <v>7.2729999999999997</v>
      </c>
      <c r="AC738" s="27">
        <v>0.53349999999999997</v>
      </c>
      <c r="AD738" s="33"/>
      <c r="AE738" s="33"/>
      <c r="AF738" s="33"/>
      <c r="AG738" s="33"/>
      <c r="AH738" s="37" t="s">
        <v>42</v>
      </c>
      <c r="AI738" s="36" t="s">
        <v>921</v>
      </c>
    </row>
    <row r="739" spans="2:35" s="17" customFormat="1" x14ac:dyDescent="0.25">
      <c r="B739" s="82"/>
      <c r="C739" s="51"/>
      <c r="D739" s="95"/>
      <c r="E739" s="61"/>
      <c r="F739" s="54">
        <v>2014</v>
      </c>
      <c r="G739" s="33"/>
      <c r="H739" s="33"/>
      <c r="I739" s="33"/>
      <c r="J739" s="107"/>
      <c r="K739" s="33"/>
      <c r="L739" s="33"/>
      <c r="M739" s="33"/>
      <c r="N739" s="33"/>
      <c r="O739" s="33"/>
      <c r="P739" s="33"/>
      <c r="Q739" s="27">
        <v>7.9</v>
      </c>
      <c r="R739" s="9">
        <v>5</v>
      </c>
      <c r="S739" s="9">
        <v>7.3</v>
      </c>
      <c r="T739" s="9">
        <v>2.3540000000000001</v>
      </c>
      <c r="U739" s="20">
        <v>2.1549999999999998</v>
      </c>
      <c r="V739" s="9">
        <v>6.55</v>
      </c>
      <c r="W739" s="9">
        <v>0.55349999999999999</v>
      </c>
      <c r="X739" s="9">
        <v>0.75600000000000001</v>
      </c>
      <c r="Y739" s="36" t="s">
        <v>921</v>
      </c>
      <c r="Z739" s="171">
        <v>3.7208000000000001</v>
      </c>
      <c r="AA739" s="171">
        <v>1.6788000000000001</v>
      </c>
      <c r="AB739" s="171">
        <v>7.2070999999999996</v>
      </c>
      <c r="AC739" s="171">
        <v>0.79379999999999995</v>
      </c>
      <c r="AD739" s="171">
        <v>196</v>
      </c>
      <c r="AE739" s="171">
        <v>295</v>
      </c>
      <c r="AF739" s="27" t="s">
        <v>622</v>
      </c>
      <c r="AG739" s="33"/>
      <c r="AH739" s="37" t="s">
        <v>42</v>
      </c>
      <c r="AI739" s="36" t="s">
        <v>921</v>
      </c>
    </row>
    <row r="740" spans="2:35" x14ac:dyDescent="0.25">
      <c r="B740" s="82"/>
      <c r="C740" s="51"/>
      <c r="D740" s="95"/>
      <c r="E740" s="61"/>
      <c r="F740" s="53">
        <v>2015</v>
      </c>
      <c r="G740" s="7"/>
      <c r="H740" s="7"/>
      <c r="I740" s="7"/>
      <c r="J740" s="106"/>
      <c r="K740" s="7"/>
      <c r="L740" s="7"/>
      <c r="M740" s="7"/>
      <c r="N740" s="7"/>
      <c r="O740" s="7"/>
      <c r="P740" s="7"/>
      <c r="Q740" s="27">
        <v>7.8</v>
      </c>
      <c r="R740" s="9">
        <v>4.5999999999999996</v>
      </c>
      <c r="S740" s="9">
        <v>8</v>
      </c>
      <c r="T740" s="9">
        <v>4.43</v>
      </c>
      <c r="U740" s="20">
        <v>3.3149999999999999</v>
      </c>
      <c r="V740" s="9">
        <v>9.1549999999999994</v>
      </c>
      <c r="W740" s="9">
        <v>0.71099999999999997</v>
      </c>
      <c r="X740" s="9">
        <v>0.91500000000000004</v>
      </c>
      <c r="Y740" s="36" t="s">
        <v>921</v>
      </c>
      <c r="Z740" s="21">
        <v>2.8189000000000002</v>
      </c>
      <c r="AA740" s="27">
        <v>2.1269999999999998</v>
      </c>
      <c r="AB740" s="27" t="s">
        <v>626</v>
      </c>
      <c r="AC740" s="27" t="s">
        <v>623</v>
      </c>
      <c r="AD740" s="7"/>
      <c r="AE740" s="7"/>
      <c r="AF740" s="27" t="s">
        <v>622</v>
      </c>
      <c r="AG740" s="33"/>
      <c r="AH740" s="37" t="s">
        <v>42</v>
      </c>
      <c r="AI740" s="36" t="s">
        <v>921</v>
      </c>
    </row>
    <row r="741" spans="2:35" s="17" customFormat="1" x14ac:dyDescent="0.25">
      <c r="B741" s="77" t="s">
        <v>654</v>
      </c>
      <c r="C741" s="59" t="s">
        <v>727</v>
      </c>
      <c r="D741" s="186">
        <v>15361</v>
      </c>
      <c r="E741" s="60" t="s">
        <v>248</v>
      </c>
      <c r="F741" s="54">
        <v>2010</v>
      </c>
      <c r="G741" s="33"/>
      <c r="H741" s="33"/>
      <c r="I741" s="33"/>
      <c r="J741" s="107"/>
      <c r="K741" s="33"/>
      <c r="L741" s="33"/>
      <c r="M741" s="33"/>
      <c r="N741" s="33"/>
      <c r="O741" s="33"/>
      <c r="P741" s="33"/>
      <c r="Q741" s="33"/>
      <c r="R741" s="38"/>
      <c r="S741" s="38"/>
      <c r="T741" s="38"/>
      <c r="U741" s="49"/>
      <c r="V741" s="38"/>
      <c r="W741" s="38"/>
      <c r="X741" s="38"/>
      <c r="Y741" s="32"/>
      <c r="Z741" s="38"/>
      <c r="AA741" s="33"/>
      <c r="AB741" s="33"/>
      <c r="AC741" s="33"/>
      <c r="AD741" s="33"/>
      <c r="AE741" s="33"/>
      <c r="AF741" s="33"/>
      <c r="AG741" s="33"/>
      <c r="AH741" s="32"/>
      <c r="AI741" s="33"/>
    </row>
    <row r="742" spans="2:35" s="17" customFormat="1" x14ac:dyDescent="0.25">
      <c r="B742" s="82"/>
      <c r="C742" s="51"/>
      <c r="D742" s="95"/>
      <c r="E742" s="61"/>
      <c r="F742" s="54">
        <v>2011</v>
      </c>
      <c r="G742" s="33"/>
      <c r="H742" s="33"/>
      <c r="I742" s="33"/>
      <c r="J742" s="107"/>
      <c r="K742" s="33"/>
      <c r="L742" s="33"/>
      <c r="M742" s="33"/>
      <c r="N742" s="33"/>
      <c r="O742" s="33"/>
      <c r="P742" s="33"/>
      <c r="Q742" s="33"/>
      <c r="R742" s="38"/>
      <c r="S742" s="38"/>
      <c r="T742" s="38"/>
      <c r="U742" s="49"/>
      <c r="V742" s="38"/>
      <c r="W742" s="38"/>
      <c r="X742" s="38"/>
      <c r="Y742" s="32"/>
      <c r="Z742" s="38"/>
      <c r="AA742" s="33"/>
      <c r="AB742" s="33"/>
      <c r="AC742" s="33"/>
      <c r="AD742" s="33"/>
      <c r="AE742" s="33"/>
      <c r="AF742" s="33"/>
      <c r="AG742" s="33"/>
      <c r="AH742" s="32"/>
      <c r="AI742" s="33"/>
    </row>
    <row r="743" spans="2:35" s="17" customFormat="1" x14ac:dyDescent="0.25">
      <c r="B743" s="82"/>
      <c r="C743" s="51"/>
      <c r="D743" s="95"/>
      <c r="E743" s="61"/>
      <c r="F743" s="54">
        <v>2012</v>
      </c>
      <c r="G743" s="33"/>
      <c r="H743" s="33"/>
      <c r="I743" s="33"/>
      <c r="J743" s="107"/>
      <c r="K743" s="33"/>
      <c r="L743" s="33"/>
      <c r="M743" s="33"/>
      <c r="N743" s="33"/>
      <c r="O743" s="33"/>
      <c r="P743" s="33"/>
      <c r="Q743" s="33"/>
      <c r="R743" s="38"/>
      <c r="S743" s="38"/>
      <c r="T743" s="38"/>
      <c r="U743" s="49"/>
      <c r="V743" s="38"/>
      <c r="W743" s="38"/>
      <c r="X743" s="38"/>
      <c r="Y743" s="32"/>
      <c r="Z743" s="38"/>
      <c r="AA743" s="33"/>
      <c r="AB743" s="33"/>
      <c r="AC743" s="33"/>
      <c r="AD743" s="33"/>
      <c r="AE743" s="33"/>
      <c r="AF743" s="33"/>
      <c r="AG743" s="33"/>
      <c r="AH743" s="32"/>
      <c r="AI743" s="33"/>
    </row>
    <row r="744" spans="2:35" s="17" customFormat="1" x14ac:dyDescent="0.25">
      <c r="B744" s="82"/>
      <c r="C744" s="51"/>
      <c r="D744" s="95"/>
      <c r="E744" s="61"/>
      <c r="F744" s="54">
        <v>2013</v>
      </c>
      <c r="G744" s="33"/>
      <c r="H744" s="33"/>
      <c r="I744" s="33"/>
      <c r="J744" s="107"/>
      <c r="K744" s="33"/>
      <c r="L744" s="33"/>
      <c r="M744" s="33"/>
      <c r="N744" s="33"/>
      <c r="O744" s="33"/>
      <c r="P744" s="33"/>
      <c r="Q744" s="33"/>
      <c r="R744" s="38"/>
      <c r="S744" s="38"/>
      <c r="T744" s="38"/>
      <c r="U744" s="49"/>
      <c r="V744" s="38"/>
      <c r="W744" s="38"/>
      <c r="X744" s="38"/>
      <c r="Y744" s="32"/>
      <c r="Z744" s="38"/>
      <c r="AA744" s="33"/>
      <c r="AB744" s="33"/>
      <c r="AC744" s="33"/>
      <c r="AD744" s="33"/>
      <c r="AE744" s="33"/>
      <c r="AF744" s="33"/>
      <c r="AG744" s="33"/>
      <c r="AH744" s="32"/>
      <c r="AI744" s="33"/>
    </row>
    <row r="745" spans="2:35" s="17" customFormat="1" x14ac:dyDescent="0.25">
      <c r="B745" s="82"/>
      <c r="C745" s="51"/>
      <c r="D745" s="95"/>
      <c r="E745" s="61"/>
      <c r="F745" s="54">
        <v>2014</v>
      </c>
      <c r="G745" s="33"/>
      <c r="H745" s="33"/>
      <c r="I745" s="33"/>
      <c r="J745" s="107"/>
      <c r="K745" s="33"/>
      <c r="L745" s="33"/>
      <c r="M745" s="33"/>
      <c r="N745" s="33"/>
      <c r="O745" s="33"/>
      <c r="P745" s="33"/>
      <c r="Q745" s="33"/>
      <c r="R745" s="38"/>
      <c r="S745" s="38"/>
      <c r="T745" s="38"/>
      <c r="U745" s="49"/>
      <c r="V745" s="38"/>
      <c r="W745" s="38"/>
      <c r="X745" s="38"/>
      <c r="Y745" s="32"/>
      <c r="Z745" s="38"/>
      <c r="AA745" s="33"/>
      <c r="AB745" s="33"/>
      <c r="AC745" s="33"/>
      <c r="AD745" s="33"/>
      <c r="AE745" s="33"/>
      <c r="AF745" s="33"/>
      <c r="AG745" s="33"/>
      <c r="AH745" s="32"/>
      <c r="AI745" s="33"/>
    </row>
    <row r="746" spans="2:35" x14ac:dyDescent="0.25">
      <c r="B746" s="83"/>
      <c r="C746" s="62"/>
      <c r="D746" s="96"/>
      <c r="E746" s="63"/>
      <c r="F746" s="53">
        <v>2015</v>
      </c>
      <c r="G746" s="7"/>
      <c r="H746" s="7"/>
      <c r="I746" s="7"/>
      <c r="J746" s="106"/>
      <c r="K746" s="7"/>
      <c r="L746" s="7"/>
      <c r="M746" s="7"/>
      <c r="N746" s="7"/>
      <c r="O746" s="7"/>
      <c r="P746" s="7"/>
      <c r="Q746" s="27">
        <v>7.9</v>
      </c>
      <c r="R746" s="9">
        <v>3.4</v>
      </c>
      <c r="S746" s="9">
        <v>7.5</v>
      </c>
      <c r="T746" s="9">
        <v>0.19400000000000001</v>
      </c>
      <c r="U746" s="20">
        <v>0.89349999999999996</v>
      </c>
      <c r="V746" s="9">
        <v>2.3450000000000002</v>
      </c>
      <c r="W746" s="9">
        <v>0.10349999999999999</v>
      </c>
      <c r="X746" s="9">
        <v>0.216</v>
      </c>
      <c r="Y746" s="36" t="s">
        <v>921</v>
      </c>
      <c r="Z746" s="7"/>
      <c r="AA746" s="7"/>
      <c r="AB746" s="7"/>
      <c r="AC746" s="7"/>
      <c r="AD746" s="7"/>
      <c r="AE746" s="7"/>
      <c r="AF746" s="7"/>
      <c r="AG746" s="33"/>
      <c r="AH746" s="7"/>
      <c r="AI746" s="36" t="s">
        <v>921</v>
      </c>
    </row>
    <row r="747" spans="2:35" s="17" customFormat="1" x14ac:dyDescent="0.25">
      <c r="B747" s="78" t="s">
        <v>656</v>
      </c>
      <c r="C747" s="56" t="s">
        <v>728</v>
      </c>
      <c r="D747" s="188">
        <v>15371</v>
      </c>
      <c r="E747" s="66" t="s">
        <v>250</v>
      </c>
      <c r="F747" s="54">
        <v>2010</v>
      </c>
      <c r="G747" s="33"/>
      <c r="H747" s="33"/>
      <c r="I747" s="33"/>
      <c r="J747" s="107"/>
      <c r="K747" s="33"/>
      <c r="L747" s="33"/>
      <c r="M747" s="33"/>
      <c r="N747" s="33"/>
      <c r="O747" s="33"/>
      <c r="P747" s="33"/>
      <c r="Q747" s="27">
        <v>7.9</v>
      </c>
      <c r="R747" s="9">
        <v>3.1</v>
      </c>
      <c r="S747" s="9">
        <v>7.3</v>
      </c>
      <c r="T747" s="9">
        <v>0.40649999999999997</v>
      </c>
      <c r="U747" s="9">
        <v>1.26</v>
      </c>
      <c r="V747" s="9">
        <v>3.18</v>
      </c>
      <c r="W747" s="9">
        <v>0.1835</v>
      </c>
      <c r="X747" s="9">
        <v>0.373</v>
      </c>
      <c r="Y747" s="36" t="s">
        <v>921</v>
      </c>
      <c r="Z747" s="33"/>
      <c r="AA747" s="33"/>
      <c r="AB747" s="33"/>
      <c r="AC747" s="33"/>
      <c r="AD747" s="33"/>
      <c r="AE747" s="33"/>
      <c r="AF747" s="33"/>
      <c r="AG747" s="33"/>
      <c r="AH747" s="33"/>
      <c r="AI747" s="36" t="s">
        <v>921</v>
      </c>
    </row>
    <row r="748" spans="2:35" s="17" customFormat="1" x14ac:dyDescent="0.25">
      <c r="B748" s="82"/>
      <c r="C748" s="51"/>
      <c r="D748" s="95"/>
      <c r="E748" s="61"/>
      <c r="F748" s="54">
        <v>2011</v>
      </c>
      <c r="G748" s="33"/>
      <c r="H748" s="111">
        <v>0.63598722347095693</v>
      </c>
      <c r="I748" s="111">
        <v>0.69091865357643778</v>
      </c>
      <c r="J748" s="111">
        <f>MIN(H748:I748)</f>
        <v>0.63598722347095693</v>
      </c>
      <c r="K748" s="33"/>
      <c r="L748" s="111">
        <v>0.41</v>
      </c>
      <c r="M748" s="111">
        <v>0.24</v>
      </c>
      <c r="N748" s="111">
        <f>MIN(L748:M748)</f>
        <v>0.24</v>
      </c>
      <c r="O748" s="118">
        <v>0.57210000000000005</v>
      </c>
      <c r="P748" s="158" t="s">
        <v>1029</v>
      </c>
      <c r="Q748" s="27">
        <v>7.9</v>
      </c>
      <c r="R748" s="9">
        <v>3.2</v>
      </c>
      <c r="S748" s="9">
        <v>6</v>
      </c>
      <c r="T748" s="9">
        <v>0.42199999999999999</v>
      </c>
      <c r="U748" s="9">
        <v>0.94499999999999995</v>
      </c>
      <c r="V748" s="9">
        <v>2.21</v>
      </c>
      <c r="W748" s="9">
        <v>0.17199999999999999</v>
      </c>
      <c r="X748" s="9">
        <v>0.45400000000000001</v>
      </c>
      <c r="Y748" s="36" t="s">
        <v>921</v>
      </c>
      <c r="Z748" s="171">
        <v>5.6093000000000002</v>
      </c>
      <c r="AA748" s="171">
        <v>1.4096</v>
      </c>
      <c r="AB748" s="171">
        <v>2.4803999999999999</v>
      </c>
      <c r="AC748" s="171">
        <v>0.38340000000000002</v>
      </c>
      <c r="AD748" s="171">
        <v>200</v>
      </c>
      <c r="AE748" s="171">
        <v>321</v>
      </c>
      <c r="AF748" s="33"/>
      <c r="AG748" s="33"/>
      <c r="AH748" s="37" t="s">
        <v>42</v>
      </c>
      <c r="AI748" s="158" t="s">
        <v>1029</v>
      </c>
    </row>
    <row r="749" spans="2:35" s="17" customFormat="1" x14ac:dyDescent="0.25">
      <c r="B749" s="82"/>
      <c r="C749" s="51"/>
      <c r="D749" s="95"/>
      <c r="E749" s="61"/>
      <c r="F749" s="54">
        <v>2012</v>
      </c>
      <c r="G749" s="33"/>
      <c r="H749" s="33"/>
      <c r="I749" s="33"/>
      <c r="J749" s="107"/>
      <c r="K749" s="33"/>
      <c r="L749" s="111">
        <v>0.50859617516776701</v>
      </c>
      <c r="M749" s="111">
        <v>0.38152368205155218</v>
      </c>
      <c r="N749" s="111">
        <f>MIN(L749:M749)</f>
        <v>0.38152368205155218</v>
      </c>
      <c r="O749" s="33"/>
      <c r="P749" s="158" t="s">
        <v>1029</v>
      </c>
      <c r="Q749" s="27">
        <v>7.9</v>
      </c>
      <c r="R749" s="9">
        <v>4.2</v>
      </c>
      <c r="S749" s="9">
        <v>8.1999999999999993</v>
      </c>
      <c r="T749" s="9">
        <v>0.48199999999999998</v>
      </c>
      <c r="U749" s="9">
        <v>1.06</v>
      </c>
      <c r="V749" s="9">
        <v>1.93</v>
      </c>
      <c r="W749" s="9">
        <v>0.50800000000000001</v>
      </c>
      <c r="X749" s="9">
        <v>0.63149999999999995</v>
      </c>
      <c r="Y749" s="36" t="s">
        <v>921</v>
      </c>
      <c r="Z749" s="107"/>
      <c r="AA749" s="107"/>
      <c r="AB749" s="107"/>
      <c r="AC749" s="107"/>
      <c r="AD749" s="171">
        <v>219</v>
      </c>
      <c r="AE749" s="171">
        <v>354</v>
      </c>
      <c r="AF749" s="33"/>
      <c r="AG749" s="33"/>
      <c r="AH749" s="37" t="s">
        <v>42</v>
      </c>
      <c r="AI749" s="158" t="s">
        <v>1029</v>
      </c>
    </row>
    <row r="750" spans="2:35" s="17" customFormat="1" x14ac:dyDescent="0.25">
      <c r="B750" s="82"/>
      <c r="C750" s="51"/>
      <c r="D750" s="95"/>
      <c r="E750" s="61"/>
      <c r="F750" s="54">
        <v>2013</v>
      </c>
      <c r="G750" s="33"/>
      <c r="H750" s="33"/>
      <c r="I750" s="33"/>
      <c r="J750" s="107"/>
      <c r="K750" s="33"/>
      <c r="L750" s="81"/>
      <c r="M750" s="81"/>
      <c r="N750" s="33"/>
      <c r="O750" s="33"/>
      <c r="P750" s="33"/>
      <c r="Q750" s="27">
        <v>7.8</v>
      </c>
      <c r="R750" s="9">
        <v>5.2</v>
      </c>
      <c r="S750" s="9">
        <v>11.3</v>
      </c>
      <c r="T750" s="9">
        <v>0.45700000000000002</v>
      </c>
      <c r="U750" s="9">
        <v>1.7250000000000001</v>
      </c>
      <c r="V750" s="9">
        <v>2.7850000000000001</v>
      </c>
      <c r="W750" s="9">
        <v>0.34499999999999997</v>
      </c>
      <c r="X750" s="9">
        <v>0.47249999999999998</v>
      </c>
      <c r="Y750" s="36" t="s">
        <v>921</v>
      </c>
      <c r="Z750" s="107"/>
      <c r="AA750" s="107"/>
      <c r="AB750" s="107"/>
      <c r="AC750" s="107"/>
      <c r="AD750" s="171">
        <v>173</v>
      </c>
      <c r="AE750" s="171">
        <v>292</v>
      </c>
      <c r="AF750" s="33"/>
      <c r="AG750" s="33"/>
      <c r="AH750" s="37" t="s">
        <v>42</v>
      </c>
      <c r="AI750" s="36" t="s">
        <v>921</v>
      </c>
    </row>
    <row r="751" spans="2:35" s="17" customFormat="1" x14ac:dyDescent="0.25">
      <c r="B751" s="82"/>
      <c r="C751" s="51"/>
      <c r="D751" s="95"/>
      <c r="E751" s="61"/>
      <c r="F751" s="54">
        <v>2014</v>
      </c>
      <c r="G751" s="33"/>
      <c r="H751" s="33"/>
      <c r="I751" s="33"/>
      <c r="J751" s="107"/>
      <c r="K751" s="33"/>
      <c r="L751" s="81"/>
      <c r="M751" s="81"/>
      <c r="N751" s="33"/>
      <c r="O751" s="33"/>
      <c r="P751" s="33"/>
      <c r="Q751" s="27">
        <v>7.9</v>
      </c>
      <c r="R751" s="9">
        <v>5.0999999999999996</v>
      </c>
      <c r="S751" s="9">
        <v>9.6</v>
      </c>
      <c r="T751" s="9">
        <v>0.50900000000000001</v>
      </c>
      <c r="U751" s="9">
        <v>1.07</v>
      </c>
      <c r="V751" s="9">
        <v>2.31</v>
      </c>
      <c r="W751" s="9">
        <v>0.22500000000000001</v>
      </c>
      <c r="X751" s="9">
        <v>0.378</v>
      </c>
      <c r="Y751" s="36" t="s">
        <v>921</v>
      </c>
      <c r="Z751" s="33"/>
      <c r="AA751" s="33"/>
      <c r="AB751" s="33"/>
      <c r="AC751" s="33"/>
      <c r="AD751" s="33"/>
      <c r="AE751" s="33"/>
      <c r="AF751" s="33"/>
      <c r="AG751" s="33"/>
      <c r="AH751" s="33"/>
      <c r="AI751" s="36" t="s">
        <v>921</v>
      </c>
    </row>
    <row r="752" spans="2:35" x14ac:dyDescent="0.25">
      <c r="B752" s="82"/>
      <c r="C752" s="51"/>
      <c r="D752" s="95"/>
      <c r="E752" s="61"/>
      <c r="F752" s="53">
        <v>2015</v>
      </c>
      <c r="G752" s="7"/>
      <c r="H752" s="7"/>
      <c r="I752" s="7"/>
      <c r="J752" s="106"/>
      <c r="K752" s="7"/>
      <c r="L752" s="102"/>
      <c r="M752" s="102"/>
      <c r="N752" s="7"/>
      <c r="O752" s="7"/>
      <c r="P752" s="7"/>
      <c r="Q752" s="27">
        <v>7.9</v>
      </c>
      <c r="R752" s="9">
        <v>4</v>
      </c>
      <c r="S752" s="9">
        <v>7.8</v>
      </c>
      <c r="T752" s="9">
        <v>0.67300000000000004</v>
      </c>
      <c r="U752" s="9">
        <v>1.0273000000000001</v>
      </c>
      <c r="V752" s="9">
        <v>1.9785999999999999</v>
      </c>
      <c r="W752" s="9">
        <v>0.25159999999999999</v>
      </c>
      <c r="X752" s="9">
        <v>0.309</v>
      </c>
      <c r="Y752" s="36" t="s">
        <v>921</v>
      </c>
      <c r="Z752" s="7"/>
      <c r="AA752" s="7"/>
      <c r="AB752" s="7"/>
      <c r="AC752" s="7"/>
      <c r="AD752" s="7"/>
      <c r="AE752" s="7"/>
      <c r="AF752" s="7"/>
      <c r="AG752" s="33"/>
      <c r="AH752" s="7"/>
      <c r="AI752" s="36" t="s">
        <v>921</v>
      </c>
    </row>
    <row r="753" spans="2:35" x14ac:dyDescent="0.25">
      <c r="B753" s="84" t="s">
        <v>656</v>
      </c>
      <c r="C753" s="69"/>
      <c r="D753" s="189">
        <v>15372</v>
      </c>
      <c r="E753" s="70" t="s">
        <v>989</v>
      </c>
      <c r="F753" s="54">
        <v>2010</v>
      </c>
      <c r="G753" s="7"/>
      <c r="H753" s="7"/>
      <c r="I753" s="7"/>
      <c r="J753" s="106"/>
      <c r="K753" s="7"/>
      <c r="L753" s="102"/>
      <c r="M753" s="102"/>
      <c r="N753" s="7"/>
      <c r="O753" s="7"/>
      <c r="P753" s="7"/>
      <c r="Q753" s="27">
        <v>8.1</v>
      </c>
      <c r="R753" s="9">
        <v>2.2999999999999998</v>
      </c>
      <c r="S753" s="9">
        <v>4.5</v>
      </c>
      <c r="T753" s="9">
        <v>8.2000000000000003E-2</v>
      </c>
      <c r="U753" s="9">
        <v>1.06</v>
      </c>
      <c r="V753" s="9">
        <v>1.58</v>
      </c>
      <c r="W753" s="9">
        <v>4.5999999999999999E-2</v>
      </c>
      <c r="X753" s="9">
        <v>0.105</v>
      </c>
      <c r="Y753" s="16" t="s">
        <v>38</v>
      </c>
      <c r="Z753" s="7"/>
      <c r="AA753" s="7"/>
      <c r="AB753" s="7"/>
      <c r="AC753" s="7"/>
      <c r="AD753" s="7"/>
      <c r="AE753" s="7"/>
      <c r="AF753" s="7"/>
      <c r="AG753" s="33"/>
      <c r="AH753" s="7"/>
      <c r="AI753" s="16" t="s">
        <v>38</v>
      </c>
    </row>
    <row r="754" spans="2:35" s="17" customFormat="1" x14ac:dyDescent="0.25">
      <c r="B754" s="82"/>
      <c r="C754" s="51"/>
      <c r="D754" s="95"/>
      <c r="E754" s="61"/>
      <c r="F754" s="54">
        <v>2011</v>
      </c>
      <c r="G754" s="33"/>
      <c r="H754" s="33"/>
      <c r="I754" s="33"/>
      <c r="J754" s="107"/>
      <c r="K754" s="33"/>
      <c r="L754" s="81"/>
      <c r="M754" s="81"/>
      <c r="N754" s="33"/>
      <c r="O754" s="33"/>
      <c r="P754" s="33"/>
      <c r="Q754" s="27">
        <v>8</v>
      </c>
      <c r="R754" s="9">
        <v>2.2000000000000002</v>
      </c>
      <c r="S754" s="9">
        <v>4.8</v>
      </c>
      <c r="T754" s="9">
        <v>0.11799999999999999</v>
      </c>
      <c r="U754" s="9">
        <v>0.25</v>
      </c>
      <c r="V754" s="9">
        <v>0.96499999999999997</v>
      </c>
      <c r="W754" s="9">
        <v>4.2000000000000003E-2</v>
      </c>
      <c r="X754" s="9">
        <v>0.1215</v>
      </c>
      <c r="Y754" s="16" t="s">
        <v>38</v>
      </c>
      <c r="Z754" s="33"/>
      <c r="AA754" s="33"/>
      <c r="AB754" s="33"/>
      <c r="AC754" s="33"/>
      <c r="AD754" s="33"/>
      <c r="AE754" s="33"/>
      <c r="AF754" s="33"/>
      <c r="AG754" s="33"/>
      <c r="AH754" s="33"/>
      <c r="AI754" s="16" t="s">
        <v>38</v>
      </c>
    </row>
    <row r="755" spans="2:35" s="17" customFormat="1" x14ac:dyDescent="0.25">
      <c r="B755" s="82"/>
      <c r="C755" s="51"/>
      <c r="D755" s="95"/>
      <c r="E755" s="61"/>
      <c r="F755" s="54">
        <v>2012</v>
      </c>
      <c r="G755" s="33"/>
      <c r="H755" s="111">
        <v>0.6850143963483224</v>
      </c>
      <c r="I755" s="111">
        <v>0.69251887439945092</v>
      </c>
      <c r="J755" s="111">
        <f>MIN(H755:I755)</f>
        <v>0.6850143963483224</v>
      </c>
      <c r="K755" s="33"/>
      <c r="L755" s="111">
        <v>0.46162314768564772</v>
      </c>
      <c r="M755" s="111">
        <v>0.38571206085016707</v>
      </c>
      <c r="N755" s="111">
        <f>MIN(L755:M755)</f>
        <v>0.38571206085016707</v>
      </c>
      <c r="O755" s="33"/>
      <c r="P755" s="158" t="s">
        <v>1029</v>
      </c>
      <c r="Q755" s="27">
        <v>8</v>
      </c>
      <c r="R755" s="9">
        <v>3.2</v>
      </c>
      <c r="S755" s="9">
        <v>6.4</v>
      </c>
      <c r="T755" s="9">
        <v>0.1</v>
      </c>
      <c r="U755" s="9">
        <v>0.2</v>
      </c>
      <c r="V755" s="9">
        <v>1.29</v>
      </c>
      <c r="W755" s="9">
        <v>9.0499999999999997E-2</v>
      </c>
      <c r="X755" s="9">
        <v>0.23100000000000001</v>
      </c>
      <c r="Y755" s="36" t="s">
        <v>921</v>
      </c>
      <c r="Z755" s="33"/>
      <c r="AA755" s="33"/>
      <c r="AB755" s="33"/>
      <c r="AC755" s="33"/>
      <c r="AD755" s="33"/>
      <c r="AE755" s="33"/>
      <c r="AF755" s="33"/>
      <c r="AG755" s="33"/>
      <c r="AH755" s="33"/>
      <c r="AI755" s="158" t="s">
        <v>1029</v>
      </c>
    </row>
    <row r="756" spans="2:35" s="17" customFormat="1" x14ac:dyDescent="0.25">
      <c r="B756" s="82"/>
      <c r="C756" s="51"/>
      <c r="D756" s="95"/>
      <c r="E756" s="61"/>
      <c r="F756" s="54">
        <v>2013</v>
      </c>
      <c r="G756" s="33"/>
      <c r="H756" s="33"/>
      <c r="I756" s="33"/>
      <c r="J756" s="107"/>
      <c r="K756" s="33"/>
      <c r="L756" s="33"/>
      <c r="M756" s="33"/>
      <c r="N756" s="33"/>
      <c r="O756" s="33"/>
      <c r="P756" s="33"/>
      <c r="Q756" s="27">
        <v>8</v>
      </c>
      <c r="R756" s="9">
        <v>2.7</v>
      </c>
      <c r="S756" s="9">
        <v>5.7</v>
      </c>
      <c r="T756" s="9">
        <v>0.11</v>
      </c>
      <c r="U756" s="9">
        <v>1.0900000000000001</v>
      </c>
      <c r="V756" s="9">
        <v>2.31</v>
      </c>
      <c r="W756" s="9">
        <v>8.2000000000000003E-2</v>
      </c>
      <c r="X756" s="9">
        <v>0.17799999999999999</v>
      </c>
      <c r="Y756" s="36" t="s">
        <v>921</v>
      </c>
      <c r="Z756" s="33"/>
      <c r="AA756" s="33"/>
      <c r="AB756" s="33"/>
      <c r="AC756" s="33"/>
      <c r="AD756" s="33"/>
      <c r="AE756" s="33"/>
      <c r="AF756" s="33"/>
      <c r="AG756" s="33"/>
      <c r="AH756" s="33"/>
      <c r="AI756" s="36" t="s">
        <v>921</v>
      </c>
    </row>
    <row r="757" spans="2:35" s="17" customFormat="1" x14ac:dyDescent="0.25">
      <c r="B757" s="82"/>
      <c r="C757" s="51"/>
      <c r="D757" s="95"/>
      <c r="E757" s="61"/>
      <c r="F757" s="54">
        <v>2014</v>
      </c>
      <c r="G757" s="33"/>
      <c r="H757" s="33"/>
      <c r="I757" s="33"/>
      <c r="J757" s="107"/>
      <c r="K757" s="33"/>
      <c r="L757" s="33"/>
      <c r="M757" s="33"/>
      <c r="N757" s="33"/>
      <c r="O757" s="33"/>
      <c r="P757" s="33"/>
      <c r="Q757" s="33"/>
      <c r="R757" s="38"/>
      <c r="S757" s="38"/>
      <c r="T757" s="38"/>
      <c r="U757" s="38"/>
      <c r="V757" s="38"/>
      <c r="W757" s="38"/>
      <c r="X757" s="38"/>
      <c r="Y757" s="32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</row>
    <row r="758" spans="2:35" s="17" customFormat="1" x14ac:dyDescent="0.25">
      <c r="B758" s="83"/>
      <c r="C758" s="62"/>
      <c r="D758" s="96"/>
      <c r="E758" s="63"/>
      <c r="F758" s="54">
        <v>2015</v>
      </c>
      <c r="G758" s="33"/>
      <c r="H758" s="33"/>
      <c r="I758" s="33"/>
      <c r="J758" s="107"/>
      <c r="K758" s="33"/>
      <c r="L758" s="33"/>
      <c r="M758" s="33"/>
      <c r="N758" s="33"/>
      <c r="O758" s="33"/>
      <c r="P758" s="33"/>
      <c r="Q758" s="33"/>
      <c r="R758" s="38"/>
      <c r="S758" s="38"/>
      <c r="T758" s="38"/>
      <c r="U758" s="38"/>
      <c r="V758" s="38"/>
      <c r="W758" s="38"/>
      <c r="X758" s="38"/>
      <c r="Y758" s="32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</row>
    <row r="759" spans="2:35" s="17" customFormat="1" x14ac:dyDescent="0.25">
      <c r="B759" s="77" t="s">
        <v>656</v>
      </c>
      <c r="C759" s="59" t="s">
        <v>729</v>
      </c>
      <c r="D759" s="186">
        <v>15374</v>
      </c>
      <c r="E759" s="60" t="s">
        <v>252</v>
      </c>
      <c r="F759" s="54">
        <v>2010</v>
      </c>
      <c r="G759" s="33"/>
      <c r="H759" s="33"/>
      <c r="I759" s="33"/>
      <c r="J759" s="107"/>
      <c r="K759" s="33"/>
      <c r="L759" s="33"/>
      <c r="M759" s="33"/>
      <c r="N759" s="33"/>
      <c r="O759" s="33"/>
      <c r="P759" s="33"/>
      <c r="Q759" s="27">
        <v>7.9</v>
      </c>
      <c r="R759" s="9">
        <v>3.3</v>
      </c>
      <c r="S759" s="9">
        <v>6.3</v>
      </c>
      <c r="T759" s="9">
        <v>0.90049999999999997</v>
      </c>
      <c r="U759" s="9">
        <v>1.1599999999999999</v>
      </c>
      <c r="V759" s="9">
        <v>3.1749999999999998</v>
      </c>
      <c r="W759" s="9">
        <v>0.19400000000000001</v>
      </c>
      <c r="X759" s="9">
        <v>0.4365</v>
      </c>
      <c r="Y759" s="36" t="s">
        <v>921</v>
      </c>
      <c r="Z759" s="107"/>
      <c r="AA759" s="107"/>
      <c r="AB759" s="107"/>
      <c r="AC759" s="107"/>
      <c r="AD759" s="171">
        <v>185</v>
      </c>
      <c r="AE759" s="171">
        <v>216</v>
      </c>
      <c r="AF759" s="27" t="s">
        <v>622</v>
      </c>
      <c r="AG759" s="33"/>
      <c r="AH759" s="37" t="s">
        <v>42</v>
      </c>
      <c r="AI759" s="36" t="s">
        <v>921</v>
      </c>
    </row>
    <row r="760" spans="2:35" s="17" customFormat="1" x14ac:dyDescent="0.25">
      <c r="B760" s="82"/>
      <c r="C760" s="51"/>
      <c r="D760" s="95"/>
      <c r="E760" s="61"/>
      <c r="F760" s="54">
        <v>2011</v>
      </c>
      <c r="G760" s="33"/>
      <c r="H760" s="33"/>
      <c r="I760" s="33"/>
      <c r="J760" s="107"/>
      <c r="K760" s="33"/>
      <c r="L760" s="33"/>
      <c r="M760" s="33"/>
      <c r="N760" s="33"/>
      <c r="O760" s="33"/>
      <c r="P760" s="33"/>
      <c r="Q760" s="27">
        <v>7.9</v>
      </c>
      <c r="R760" s="9">
        <v>4.5</v>
      </c>
      <c r="S760" s="9">
        <v>7.1</v>
      </c>
      <c r="T760" s="9">
        <v>3.835</v>
      </c>
      <c r="U760" s="9">
        <v>0.375</v>
      </c>
      <c r="V760" s="9">
        <v>6.16</v>
      </c>
      <c r="W760" s="9">
        <v>0.81369999999999998</v>
      </c>
      <c r="X760" s="9">
        <v>1.845</v>
      </c>
      <c r="Y760" s="36" t="s">
        <v>921</v>
      </c>
      <c r="Z760" s="107"/>
      <c r="AA760" s="107"/>
      <c r="AB760" s="107"/>
      <c r="AC760" s="107"/>
      <c r="AD760" s="171">
        <v>168</v>
      </c>
      <c r="AE760" s="171">
        <v>232</v>
      </c>
      <c r="AF760" s="27" t="s">
        <v>622</v>
      </c>
      <c r="AG760" s="33"/>
      <c r="AH760" s="37" t="s">
        <v>42</v>
      </c>
      <c r="AI760" s="36" t="s">
        <v>921</v>
      </c>
    </row>
    <row r="761" spans="2:35" s="17" customFormat="1" x14ac:dyDescent="0.25">
      <c r="B761" s="82"/>
      <c r="C761" s="51"/>
      <c r="D761" s="95"/>
      <c r="E761" s="61"/>
      <c r="F761" s="54">
        <v>2012</v>
      </c>
      <c r="G761" s="33"/>
      <c r="H761" s="111">
        <v>0.63204141110966094</v>
      </c>
      <c r="I761" s="111">
        <v>0.65950810907146706</v>
      </c>
      <c r="J761" s="111">
        <f>MIN(H761:I761)</f>
        <v>0.63204141110966094</v>
      </c>
      <c r="K761" s="33"/>
      <c r="L761" s="111">
        <v>0.23</v>
      </c>
      <c r="M761" s="111">
        <v>0.24</v>
      </c>
      <c r="N761" s="111">
        <f>MIN(L761:M761)</f>
        <v>0.23</v>
      </c>
      <c r="O761" s="33"/>
      <c r="P761" s="158" t="s">
        <v>1029</v>
      </c>
      <c r="Q761" s="27">
        <v>7.9</v>
      </c>
      <c r="R761" s="9">
        <v>4.8</v>
      </c>
      <c r="S761" s="9">
        <v>7.7</v>
      </c>
      <c r="T761" s="9">
        <v>1.546</v>
      </c>
      <c r="U761" s="9">
        <v>1.67</v>
      </c>
      <c r="V761" s="9">
        <v>5.43</v>
      </c>
      <c r="W761" s="9">
        <v>0.55100000000000005</v>
      </c>
      <c r="X761" s="9">
        <v>1.1200000000000001</v>
      </c>
      <c r="Y761" s="36" t="s">
        <v>921</v>
      </c>
      <c r="Z761" s="107"/>
      <c r="AA761" s="107"/>
      <c r="AB761" s="107"/>
      <c r="AC761" s="107"/>
      <c r="AD761" s="171">
        <v>177</v>
      </c>
      <c r="AE761" s="171">
        <v>215</v>
      </c>
      <c r="AF761" s="27" t="s">
        <v>622</v>
      </c>
      <c r="AG761" s="33"/>
      <c r="AH761" s="37" t="s">
        <v>42</v>
      </c>
      <c r="AI761" s="158" t="s">
        <v>1029</v>
      </c>
    </row>
    <row r="762" spans="2:35" s="17" customFormat="1" x14ac:dyDescent="0.25">
      <c r="B762" s="82"/>
      <c r="C762" s="51"/>
      <c r="D762" s="95"/>
      <c r="E762" s="61"/>
      <c r="F762" s="54">
        <v>2013</v>
      </c>
      <c r="G762" s="33"/>
      <c r="H762" s="33"/>
      <c r="I762" s="33"/>
      <c r="J762" s="107"/>
      <c r="K762" s="33"/>
      <c r="L762" s="33"/>
      <c r="M762" s="33"/>
      <c r="N762" s="33"/>
      <c r="O762" s="33"/>
      <c r="P762" s="33"/>
      <c r="Q762" s="33"/>
      <c r="R762" s="38"/>
      <c r="S762" s="38"/>
      <c r="T762" s="38"/>
      <c r="U762" s="38"/>
      <c r="V762" s="38"/>
      <c r="W762" s="38"/>
      <c r="X762" s="38"/>
      <c r="Y762" s="32"/>
      <c r="Z762" s="107"/>
      <c r="AA762" s="107"/>
      <c r="AB762" s="107"/>
      <c r="AC762" s="107"/>
      <c r="AD762" s="171">
        <v>181</v>
      </c>
      <c r="AE762" s="171">
        <v>224</v>
      </c>
      <c r="AF762" s="27" t="s">
        <v>622</v>
      </c>
      <c r="AG762" s="33"/>
      <c r="AH762" s="37" t="s">
        <v>42</v>
      </c>
      <c r="AI762" s="33"/>
    </row>
    <row r="763" spans="2:35" s="17" customFormat="1" x14ac:dyDescent="0.25">
      <c r="B763" s="82"/>
      <c r="C763" s="51"/>
      <c r="D763" s="95"/>
      <c r="E763" s="61"/>
      <c r="F763" s="54">
        <v>2014</v>
      </c>
      <c r="G763" s="33"/>
      <c r="H763" s="33"/>
      <c r="I763" s="33"/>
      <c r="J763" s="107"/>
      <c r="K763" s="33"/>
      <c r="L763" s="33"/>
      <c r="M763" s="33"/>
      <c r="N763" s="33"/>
      <c r="O763" s="33"/>
      <c r="P763" s="33"/>
      <c r="Q763" s="27">
        <v>8</v>
      </c>
      <c r="R763" s="9">
        <v>3.6</v>
      </c>
      <c r="S763" s="9">
        <v>7.2</v>
      </c>
      <c r="T763" s="9">
        <v>0.373</v>
      </c>
      <c r="U763" s="9">
        <v>1.2150000000000001</v>
      </c>
      <c r="V763" s="9">
        <v>2.31</v>
      </c>
      <c r="W763" s="9">
        <v>0.13900000000000001</v>
      </c>
      <c r="X763" s="9">
        <v>0.35149999999999998</v>
      </c>
      <c r="Y763" s="36" t="s">
        <v>921</v>
      </c>
      <c r="Z763" s="107"/>
      <c r="AA763" s="171">
        <v>1.9202999999999999</v>
      </c>
      <c r="AB763" s="171">
        <v>16.035499999999999</v>
      </c>
      <c r="AC763" s="107"/>
      <c r="AD763" s="171">
        <v>177</v>
      </c>
      <c r="AE763" s="171">
        <v>267</v>
      </c>
      <c r="AF763" s="33"/>
      <c r="AG763" s="33"/>
      <c r="AH763" s="37" t="s">
        <v>42</v>
      </c>
      <c r="AI763" s="36" t="s">
        <v>921</v>
      </c>
    </row>
    <row r="764" spans="2:35" x14ac:dyDescent="0.25">
      <c r="B764" s="83"/>
      <c r="C764" s="62"/>
      <c r="D764" s="96"/>
      <c r="E764" s="63"/>
      <c r="F764" s="53">
        <v>2015</v>
      </c>
      <c r="G764" s="7"/>
      <c r="H764" s="7"/>
      <c r="I764" s="7"/>
      <c r="J764" s="106"/>
      <c r="K764" s="7"/>
      <c r="L764" s="7"/>
      <c r="M764" s="7"/>
      <c r="N764" s="7"/>
      <c r="O764" s="7"/>
      <c r="P764" s="7"/>
      <c r="Q764" s="27">
        <v>7.9</v>
      </c>
      <c r="R764" s="9">
        <v>4.0999999999999996</v>
      </c>
      <c r="S764" s="9">
        <v>6.6</v>
      </c>
      <c r="T764" s="9">
        <v>0.54400000000000004</v>
      </c>
      <c r="U764" s="9">
        <v>1.28</v>
      </c>
      <c r="V764" s="9">
        <v>2.77</v>
      </c>
      <c r="W764" s="9">
        <v>0.16600000000000001</v>
      </c>
      <c r="X764" s="9">
        <v>0.376</v>
      </c>
      <c r="Y764" s="36" t="s">
        <v>921</v>
      </c>
      <c r="Z764" s="170">
        <v>4.6020000000000003</v>
      </c>
      <c r="AA764" s="171">
        <v>2.3168000000000002</v>
      </c>
      <c r="AB764" s="171">
        <v>4.1341000000000001</v>
      </c>
      <c r="AC764" s="171">
        <v>0.58689999999999998</v>
      </c>
      <c r="AD764" s="171">
        <v>157</v>
      </c>
      <c r="AE764" s="171">
        <v>239</v>
      </c>
      <c r="AF764" s="27" t="s">
        <v>622</v>
      </c>
      <c r="AG764" s="33">
        <v>0</v>
      </c>
      <c r="AH764" s="37" t="s">
        <v>42</v>
      </c>
      <c r="AI764" s="36" t="s">
        <v>921</v>
      </c>
    </row>
    <row r="765" spans="2:35" s="17" customFormat="1" x14ac:dyDescent="0.25">
      <c r="B765" s="78" t="s">
        <v>654</v>
      </c>
      <c r="C765" s="56" t="s">
        <v>730</v>
      </c>
      <c r="D765" s="188">
        <v>15377</v>
      </c>
      <c r="E765" s="66" t="s">
        <v>254</v>
      </c>
      <c r="F765" s="54">
        <v>2010</v>
      </c>
      <c r="G765" s="33"/>
      <c r="H765" s="33"/>
      <c r="I765" s="33"/>
      <c r="J765" s="107"/>
      <c r="K765" s="33"/>
      <c r="L765" s="33"/>
      <c r="M765" s="33"/>
      <c r="N765" s="33"/>
      <c r="O765" s="33"/>
      <c r="P765" s="33"/>
      <c r="Q765" s="33"/>
      <c r="R765" s="38"/>
      <c r="S765" s="38"/>
      <c r="T765" s="38"/>
      <c r="U765" s="38"/>
      <c r="V765" s="38"/>
      <c r="W765" s="38"/>
      <c r="X765" s="38"/>
      <c r="Y765" s="32"/>
      <c r="Z765" s="38"/>
      <c r="AA765" s="33"/>
      <c r="AB765" s="33"/>
      <c r="AC765" s="33"/>
      <c r="AD765" s="33"/>
      <c r="AE765" s="33"/>
      <c r="AF765" s="33"/>
      <c r="AG765" s="33"/>
      <c r="AH765" s="32"/>
      <c r="AI765" s="33"/>
    </row>
    <row r="766" spans="2:35" s="17" customFormat="1" x14ac:dyDescent="0.25">
      <c r="B766" s="82"/>
      <c r="C766" s="51"/>
      <c r="D766" s="95"/>
      <c r="E766" s="61"/>
      <c r="F766" s="54">
        <v>2011</v>
      </c>
      <c r="G766" s="33"/>
      <c r="H766" s="33"/>
      <c r="I766" s="33"/>
      <c r="J766" s="107"/>
      <c r="K766" s="33"/>
      <c r="L766" s="33"/>
      <c r="M766" s="33"/>
      <c r="N766" s="33"/>
      <c r="O766" s="33"/>
      <c r="P766" s="33"/>
      <c r="Q766" s="33"/>
      <c r="R766" s="38"/>
      <c r="S766" s="38"/>
      <c r="T766" s="38"/>
      <c r="U766" s="38"/>
      <c r="V766" s="38"/>
      <c r="W766" s="38"/>
      <c r="X766" s="38"/>
      <c r="Y766" s="32"/>
      <c r="Z766" s="38"/>
      <c r="AA766" s="33"/>
      <c r="AB766" s="33"/>
      <c r="AC766" s="33"/>
      <c r="AD766" s="33"/>
      <c r="AE766" s="33"/>
      <c r="AF766" s="33"/>
      <c r="AG766" s="33"/>
      <c r="AH766" s="32"/>
      <c r="AI766" s="33"/>
    </row>
    <row r="767" spans="2:35" s="17" customFormat="1" x14ac:dyDescent="0.25">
      <c r="B767" s="82"/>
      <c r="C767" s="51"/>
      <c r="D767" s="95"/>
      <c r="E767" s="61"/>
      <c r="F767" s="54">
        <v>2012</v>
      </c>
      <c r="G767" s="33"/>
      <c r="H767" s="33"/>
      <c r="I767" s="33"/>
      <c r="J767" s="107"/>
      <c r="K767" s="33"/>
      <c r="L767" s="33"/>
      <c r="M767" s="33"/>
      <c r="N767" s="33"/>
      <c r="O767" s="33"/>
      <c r="P767" s="33"/>
      <c r="Q767" s="33"/>
      <c r="R767" s="38"/>
      <c r="S767" s="38"/>
      <c r="T767" s="38"/>
      <c r="U767" s="38"/>
      <c r="V767" s="38"/>
      <c r="W767" s="38"/>
      <c r="X767" s="38"/>
      <c r="Y767" s="32"/>
      <c r="Z767" s="38"/>
      <c r="AA767" s="33"/>
      <c r="AB767" s="33"/>
      <c r="AC767" s="33"/>
      <c r="AD767" s="33"/>
      <c r="AE767" s="33"/>
      <c r="AF767" s="33"/>
      <c r="AG767" s="33"/>
      <c r="AH767" s="32"/>
      <c r="AI767" s="33"/>
    </row>
    <row r="768" spans="2:35" s="17" customFormat="1" x14ac:dyDescent="0.25">
      <c r="B768" s="82"/>
      <c r="C768" s="51"/>
      <c r="D768" s="95"/>
      <c r="E768" s="61"/>
      <c r="F768" s="54">
        <v>2013</v>
      </c>
      <c r="G768" s="33"/>
      <c r="H768" s="33"/>
      <c r="I768" s="33"/>
      <c r="J768" s="107"/>
      <c r="K768" s="33"/>
      <c r="L768" s="33"/>
      <c r="M768" s="33"/>
      <c r="N768" s="33"/>
      <c r="O768" s="33"/>
      <c r="P768" s="33"/>
      <c r="Q768" s="27">
        <v>7.8</v>
      </c>
      <c r="R768" s="9">
        <v>5.6</v>
      </c>
      <c r="S768" s="9">
        <v>10.5</v>
      </c>
      <c r="T768" s="9">
        <v>0.5585</v>
      </c>
      <c r="U768" s="20">
        <v>2.13</v>
      </c>
      <c r="V768" s="9">
        <v>3.81</v>
      </c>
      <c r="W768" s="9">
        <v>0.2215</v>
      </c>
      <c r="X768" s="9">
        <v>0.45</v>
      </c>
      <c r="Y768" s="36" t="s">
        <v>921</v>
      </c>
      <c r="Z768" s="38"/>
      <c r="AA768" s="33"/>
      <c r="AB768" s="33"/>
      <c r="AC768" s="33"/>
      <c r="AD768" s="33"/>
      <c r="AE768" s="33"/>
      <c r="AF768" s="33"/>
      <c r="AG768" s="33"/>
      <c r="AH768" s="32"/>
      <c r="AI768" s="36" t="s">
        <v>921</v>
      </c>
    </row>
    <row r="769" spans="2:35" s="17" customFormat="1" x14ac:dyDescent="0.25">
      <c r="B769" s="82"/>
      <c r="C769" s="51"/>
      <c r="D769" s="95"/>
      <c r="E769" s="61"/>
      <c r="F769" s="54">
        <v>2014</v>
      </c>
      <c r="G769" s="33"/>
      <c r="H769" s="33"/>
      <c r="I769" s="33"/>
      <c r="J769" s="107"/>
      <c r="K769" s="33"/>
      <c r="L769" s="33"/>
      <c r="M769" s="33"/>
      <c r="N769" s="33"/>
      <c r="O769" s="33"/>
      <c r="P769" s="33"/>
      <c r="Q769" s="33"/>
      <c r="R769" s="38"/>
      <c r="S769" s="38"/>
      <c r="T769" s="38"/>
      <c r="U769" s="38"/>
      <c r="V769" s="38"/>
      <c r="W769" s="38"/>
      <c r="X769" s="38"/>
      <c r="Y769" s="32"/>
      <c r="Z769" s="38"/>
      <c r="AA769" s="33"/>
      <c r="AB769" s="33"/>
      <c r="AC769" s="33"/>
      <c r="AD769" s="33"/>
      <c r="AE769" s="33"/>
      <c r="AF769" s="33"/>
      <c r="AG769" s="33"/>
      <c r="AH769" s="32"/>
      <c r="AI769" s="33"/>
    </row>
    <row r="770" spans="2:35" x14ac:dyDescent="0.25">
      <c r="B770" s="82"/>
      <c r="C770" s="51"/>
      <c r="D770" s="95"/>
      <c r="E770" s="61"/>
      <c r="F770" s="53">
        <v>2015</v>
      </c>
      <c r="G770" s="7"/>
      <c r="H770" s="7"/>
      <c r="I770" s="7"/>
      <c r="J770" s="106"/>
      <c r="K770" s="7"/>
      <c r="L770" s="7"/>
      <c r="M770" s="7"/>
      <c r="N770" s="7"/>
      <c r="O770" s="7"/>
      <c r="P770" s="7"/>
      <c r="Q770" s="27">
        <v>7.6</v>
      </c>
      <c r="R770" s="9">
        <v>2.5</v>
      </c>
      <c r="S770" s="9">
        <v>9.6</v>
      </c>
      <c r="T770" s="9">
        <v>0.19189999999999999</v>
      </c>
      <c r="U770" s="20">
        <v>0.75190000000000001</v>
      </c>
      <c r="V770" s="9">
        <v>1.4520999999999999</v>
      </c>
      <c r="W770" s="9">
        <v>0.1706</v>
      </c>
      <c r="X770" s="9">
        <v>0.4002</v>
      </c>
      <c r="Y770" s="36" t="s">
        <v>921</v>
      </c>
      <c r="Z770" s="7"/>
      <c r="AA770" s="7"/>
      <c r="AB770" s="7"/>
      <c r="AC770" s="7"/>
      <c r="AD770" s="7"/>
      <c r="AE770" s="7"/>
      <c r="AF770" s="7"/>
      <c r="AG770" s="33"/>
      <c r="AH770" s="7"/>
      <c r="AI770" s="36" t="s">
        <v>921</v>
      </c>
    </row>
    <row r="771" spans="2:35" s="17" customFormat="1" x14ac:dyDescent="0.25">
      <c r="B771" s="77" t="s">
        <v>654</v>
      </c>
      <c r="C771" s="59" t="s">
        <v>731</v>
      </c>
      <c r="D771" s="186">
        <v>15378</v>
      </c>
      <c r="E771" s="60" t="s">
        <v>256</v>
      </c>
      <c r="F771" s="54">
        <v>2010</v>
      </c>
      <c r="G771" s="33"/>
      <c r="H771" s="33"/>
      <c r="I771" s="33"/>
      <c r="J771" s="107"/>
      <c r="K771" s="33"/>
      <c r="L771" s="33"/>
      <c r="M771" s="33"/>
      <c r="N771" s="33"/>
      <c r="O771" s="33"/>
      <c r="P771" s="33"/>
      <c r="Q771" s="33"/>
      <c r="R771" s="38"/>
      <c r="S771" s="38"/>
      <c r="T771" s="38"/>
      <c r="U771" s="49"/>
      <c r="V771" s="38"/>
      <c r="W771" s="38"/>
      <c r="X771" s="38"/>
      <c r="Y771" s="32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</row>
    <row r="772" spans="2:35" s="17" customFormat="1" x14ac:dyDescent="0.25">
      <c r="B772" s="82"/>
      <c r="C772" s="51"/>
      <c r="D772" s="95"/>
      <c r="E772" s="61"/>
      <c r="F772" s="54">
        <v>2011</v>
      </c>
      <c r="G772" s="33"/>
      <c r="H772" s="33"/>
      <c r="I772" s="33"/>
      <c r="J772" s="107"/>
      <c r="K772" s="33"/>
      <c r="L772" s="33"/>
      <c r="M772" s="33"/>
      <c r="N772" s="33"/>
      <c r="O772" s="33"/>
      <c r="P772" s="33"/>
      <c r="Q772" s="33"/>
      <c r="R772" s="38"/>
      <c r="S772" s="38"/>
      <c r="T772" s="38"/>
      <c r="U772" s="49"/>
      <c r="V772" s="38"/>
      <c r="W772" s="38"/>
      <c r="X772" s="38"/>
      <c r="Y772" s="32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</row>
    <row r="773" spans="2:35" s="17" customFormat="1" x14ac:dyDescent="0.25">
      <c r="B773" s="82"/>
      <c r="C773" s="51"/>
      <c r="D773" s="95"/>
      <c r="E773" s="61"/>
      <c r="F773" s="54">
        <v>2012</v>
      </c>
      <c r="G773" s="33"/>
      <c r="H773" s="33"/>
      <c r="I773" s="33"/>
      <c r="J773" s="107"/>
      <c r="K773" s="33"/>
      <c r="L773" s="33"/>
      <c r="M773" s="33"/>
      <c r="N773" s="33"/>
      <c r="O773" s="33"/>
      <c r="P773" s="33"/>
      <c r="Q773" s="33"/>
      <c r="R773" s="38"/>
      <c r="S773" s="38"/>
      <c r="T773" s="38"/>
      <c r="U773" s="49"/>
      <c r="V773" s="38"/>
      <c r="W773" s="38"/>
      <c r="X773" s="38"/>
      <c r="Y773" s="32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</row>
    <row r="774" spans="2:35" s="17" customFormat="1" x14ac:dyDescent="0.25">
      <c r="B774" s="82"/>
      <c r="C774" s="51"/>
      <c r="D774" s="95"/>
      <c r="E774" s="61"/>
      <c r="F774" s="54">
        <v>2013</v>
      </c>
      <c r="G774" s="33"/>
      <c r="H774" s="33"/>
      <c r="I774" s="33"/>
      <c r="J774" s="107"/>
      <c r="K774" s="33"/>
      <c r="L774" s="33"/>
      <c r="M774" s="33"/>
      <c r="N774" s="33"/>
      <c r="O774" s="33"/>
      <c r="P774" s="33"/>
      <c r="Q774" s="33"/>
      <c r="R774" s="38"/>
      <c r="S774" s="38"/>
      <c r="T774" s="38"/>
      <c r="U774" s="49"/>
      <c r="V774" s="38"/>
      <c r="W774" s="38"/>
      <c r="X774" s="38"/>
      <c r="Y774" s="32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</row>
    <row r="775" spans="2:35" s="17" customFormat="1" x14ac:dyDescent="0.25">
      <c r="B775" s="82"/>
      <c r="C775" s="51"/>
      <c r="D775" s="95"/>
      <c r="E775" s="61"/>
      <c r="F775" s="54">
        <v>2014</v>
      </c>
      <c r="G775" s="33"/>
      <c r="H775" s="33"/>
      <c r="I775" s="33"/>
      <c r="J775" s="107"/>
      <c r="K775" s="33"/>
      <c r="L775" s="33"/>
      <c r="M775" s="33"/>
      <c r="N775" s="33"/>
      <c r="O775" s="33"/>
      <c r="P775" s="33"/>
      <c r="Q775" s="33"/>
      <c r="R775" s="38"/>
      <c r="S775" s="38"/>
      <c r="T775" s="38"/>
      <c r="U775" s="49"/>
      <c r="V775" s="38"/>
      <c r="W775" s="38"/>
      <c r="X775" s="38"/>
      <c r="Y775" s="32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</row>
    <row r="776" spans="2:35" x14ac:dyDescent="0.25">
      <c r="B776" s="83"/>
      <c r="C776" s="62"/>
      <c r="D776" s="96"/>
      <c r="E776" s="63"/>
      <c r="F776" s="53">
        <v>2015</v>
      </c>
      <c r="G776" s="7"/>
      <c r="H776" s="7"/>
      <c r="I776" s="7"/>
      <c r="J776" s="106"/>
      <c r="K776" s="7"/>
      <c r="L776" s="7"/>
      <c r="M776" s="7"/>
      <c r="N776" s="7"/>
      <c r="O776" s="7"/>
      <c r="P776" s="7"/>
      <c r="Q776" s="27">
        <v>8</v>
      </c>
      <c r="R776" s="9">
        <v>2.8</v>
      </c>
      <c r="S776" s="9">
        <v>4.2</v>
      </c>
      <c r="T776" s="9">
        <v>0.63</v>
      </c>
      <c r="U776" s="20">
        <v>0.91749999999999998</v>
      </c>
      <c r="V776" s="9">
        <v>2.7</v>
      </c>
      <c r="W776" s="9">
        <v>4.2500000000000003E-2</v>
      </c>
      <c r="X776" s="23" t="s">
        <v>618</v>
      </c>
      <c r="Y776" s="36" t="s">
        <v>921</v>
      </c>
      <c r="Z776" s="7"/>
      <c r="AA776" s="7"/>
      <c r="AB776" s="7"/>
      <c r="AC776" s="7"/>
      <c r="AD776" s="7"/>
      <c r="AE776" s="7"/>
      <c r="AF776" s="7"/>
      <c r="AG776" s="33"/>
      <c r="AH776" s="7"/>
      <c r="AI776" s="36" t="s">
        <v>921</v>
      </c>
    </row>
    <row r="777" spans="2:35" s="17" customFormat="1" x14ac:dyDescent="0.25">
      <c r="B777" s="78" t="s">
        <v>654</v>
      </c>
      <c r="C777" s="56" t="s">
        <v>732</v>
      </c>
      <c r="D777" s="188">
        <v>15381</v>
      </c>
      <c r="E777" s="66" t="s">
        <v>258</v>
      </c>
      <c r="F777" s="54">
        <v>2010</v>
      </c>
      <c r="G777" s="33"/>
      <c r="H777" s="33"/>
      <c r="I777" s="33"/>
      <c r="J777" s="107"/>
      <c r="K777" s="33"/>
      <c r="L777" s="33"/>
      <c r="M777" s="33"/>
      <c r="N777" s="33"/>
      <c r="O777" s="33"/>
      <c r="P777" s="33"/>
      <c r="Q777" s="33"/>
      <c r="R777" s="38"/>
      <c r="S777" s="38"/>
      <c r="T777" s="38"/>
      <c r="U777" s="49"/>
      <c r="V777" s="38"/>
      <c r="W777" s="38"/>
      <c r="X777" s="38"/>
      <c r="Y777" s="32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</row>
    <row r="778" spans="2:35" s="17" customFormat="1" x14ac:dyDescent="0.25">
      <c r="B778" s="82"/>
      <c r="C778" s="51"/>
      <c r="D778" s="95"/>
      <c r="E778" s="61"/>
      <c r="F778" s="54">
        <v>2011</v>
      </c>
      <c r="G778" s="33"/>
      <c r="H778" s="33"/>
      <c r="I778" s="33"/>
      <c r="J778" s="107"/>
      <c r="K778" s="33"/>
      <c r="L778" s="33"/>
      <c r="M778" s="33"/>
      <c r="N778" s="33"/>
      <c r="O778" s="33"/>
      <c r="P778" s="33"/>
      <c r="Q778" s="33"/>
      <c r="R778" s="38"/>
      <c r="S778" s="38"/>
      <c r="T778" s="38"/>
      <c r="U778" s="49"/>
      <c r="V778" s="38"/>
      <c r="W778" s="38"/>
      <c r="X778" s="38"/>
      <c r="Y778" s="32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</row>
    <row r="779" spans="2:35" s="17" customFormat="1" x14ac:dyDescent="0.25">
      <c r="B779" s="82"/>
      <c r="C779" s="51"/>
      <c r="D779" s="95"/>
      <c r="E779" s="61"/>
      <c r="F779" s="54">
        <v>2012</v>
      </c>
      <c r="G779" s="33"/>
      <c r="H779" s="33"/>
      <c r="I779" s="33"/>
      <c r="J779" s="107"/>
      <c r="K779" s="33"/>
      <c r="L779" s="33"/>
      <c r="M779" s="33"/>
      <c r="N779" s="33"/>
      <c r="O779" s="33"/>
      <c r="P779" s="33"/>
      <c r="Q779" s="33"/>
      <c r="R779" s="38"/>
      <c r="S779" s="38"/>
      <c r="T779" s="38"/>
      <c r="U779" s="49"/>
      <c r="V779" s="38"/>
      <c r="W779" s="38"/>
      <c r="X779" s="38"/>
      <c r="Y779" s="32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</row>
    <row r="780" spans="2:35" s="17" customFormat="1" x14ac:dyDescent="0.25">
      <c r="B780" s="82"/>
      <c r="C780" s="51"/>
      <c r="D780" s="95"/>
      <c r="E780" s="61"/>
      <c r="F780" s="54">
        <v>2013</v>
      </c>
      <c r="G780" s="33"/>
      <c r="H780" s="33"/>
      <c r="I780" s="33"/>
      <c r="J780" s="107"/>
      <c r="K780" s="33"/>
      <c r="L780" s="33"/>
      <c r="M780" s="33"/>
      <c r="N780" s="33"/>
      <c r="O780" s="33"/>
      <c r="P780" s="33"/>
      <c r="Q780" s="33"/>
      <c r="R780" s="38"/>
      <c r="S780" s="38"/>
      <c r="T780" s="38"/>
      <c r="U780" s="49"/>
      <c r="V780" s="38"/>
      <c r="W780" s="38"/>
      <c r="X780" s="38"/>
      <c r="Y780" s="32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</row>
    <row r="781" spans="2:35" s="17" customFormat="1" x14ac:dyDescent="0.25">
      <c r="B781" s="82"/>
      <c r="C781" s="51"/>
      <c r="D781" s="95"/>
      <c r="E781" s="61"/>
      <c r="F781" s="54">
        <v>2014</v>
      </c>
      <c r="G781" s="33"/>
      <c r="H781" s="33"/>
      <c r="I781" s="33"/>
      <c r="J781" s="107"/>
      <c r="K781" s="33"/>
      <c r="L781" s="33"/>
      <c r="M781" s="33"/>
      <c r="N781" s="33"/>
      <c r="O781" s="33"/>
      <c r="P781" s="33"/>
      <c r="Q781" s="27">
        <v>7.9</v>
      </c>
      <c r="R781" s="9">
        <v>5.8</v>
      </c>
      <c r="S781" s="9">
        <v>10.199999999999999</v>
      </c>
      <c r="T781" s="9">
        <v>3.3704999999999998</v>
      </c>
      <c r="U781" s="20">
        <v>0.56999999999999995</v>
      </c>
      <c r="V781" s="9">
        <v>5.51</v>
      </c>
      <c r="W781" s="9">
        <v>0.66500000000000004</v>
      </c>
      <c r="X781" s="9">
        <v>0.8075</v>
      </c>
      <c r="Y781" s="36" t="s">
        <v>921</v>
      </c>
      <c r="Z781" s="33"/>
      <c r="AA781" s="33"/>
      <c r="AB781" s="33"/>
      <c r="AC781" s="33"/>
      <c r="AD781" s="33"/>
      <c r="AE781" s="33"/>
      <c r="AF781" s="33"/>
      <c r="AG781" s="33"/>
      <c r="AH781" s="33"/>
      <c r="AI781" s="36" t="s">
        <v>921</v>
      </c>
    </row>
    <row r="782" spans="2:35" x14ac:dyDescent="0.25">
      <c r="B782" s="82"/>
      <c r="C782" s="51"/>
      <c r="D782" s="95"/>
      <c r="E782" s="61"/>
      <c r="F782" s="53">
        <v>2015</v>
      </c>
      <c r="G782" s="7"/>
      <c r="H782" s="7"/>
      <c r="I782" s="7"/>
      <c r="J782" s="106"/>
      <c r="K782" s="7"/>
      <c r="L782" s="7"/>
      <c r="M782" s="7"/>
      <c r="N782" s="7"/>
      <c r="O782" s="7"/>
      <c r="P782" s="7"/>
      <c r="Q782" s="27">
        <v>7.9</v>
      </c>
      <c r="R782" s="9">
        <v>5.2</v>
      </c>
      <c r="S782" s="9">
        <v>10.7</v>
      </c>
      <c r="T782" s="9">
        <v>0.81</v>
      </c>
      <c r="U782" s="20">
        <v>0.56499999999999995</v>
      </c>
      <c r="V782" s="9">
        <v>3.05</v>
      </c>
      <c r="W782" s="9">
        <v>0.215</v>
      </c>
      <c r="X782" s="9">
        <v>1.097</v>
      </c>
      <c r="Y782" s="36" t="s">
        <v>921</v>
      </c>
      <c r="Z782" s="7"/>
      <c r="AA782" s="7"/>
      <c r="AB782" s="7"/>
      <c r="AC782" s="7"/>
      <c r="AD782" s="7"/>
      <c r="AE782" s="7"/>
      <c r="AF782" s="7"/>
      <c r="AG782" s="33"/>
      <c r="AH782" s="7"/>
      <c r="AI782" s="36" t="s">
        <v>921</v>
      </c>
    </row>
    <row r="783" spans="2:35" s="17" customFormat="1" x14ac:dyDescent="0.25">
      <c r="B783" s="77" t="s">
        <v>643</v>
      </c>
      <c r="C783" s="59" t="s">
        <v>733</v>
      </c>
      <c r="D783" s="186">
        <v>15382</v>
      </c>
      <c r="E783" s="60" t="s">
        <v>260</v>
      </c>
      <c r="F783" s="54">
        <v>2010</v>
      </c>
      <c r="G783" s="33"/>
      <c r="H783" s="33"/>
      <c r="I783" s="33"/>
      <c r="J783" s="107"/>
      <c r="K783" s="33"/>
      <c r="L783" s="33"/>
      <c r="M783" s="33"/>
      <c r="N783" s="33"/>
      <c r="O783" s="33"/>
      <c r="P783" s="33"/>
      <c r="Q783" s="33"/>
      <c r="R783" s="38"/>
      <c r="S783" s="38"/>
      <c r="T783" s="38"/>
      <c r="U783" s="49"/>
      <c r="V783" s="38"/>
      <c r="W783" s="38"/>
      <c r="X783" s="38"/>
      <c r="Y783" s="32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</row>
    <row r="784" spans="2:35" s="17" customFormat="1" x14ac:dyDescent="0.25">
      <c r="B784" s="82"/>
      <c r="C784" s="51"/>
      <c r="D784" s="95"/>
      <c r="E784" s="61"/>
      <c r="F784" s="54">
        <v>2011</v>
      </c>
      <c r="G784" s="33"/>
      <c r="H784" s="33"/>
      <c r="I784" s="33"/>
      <c r="J784" s="107"/>
      <c r="K784" s="33"/>
      <c r="L784" s="33"/>
      <c r="M784" s="33"/>
      <c r="N784" s="33"/>
      <c r="O784" s="33"/>
      <c r="P784" s="33"/>
      <c r="Q784" s="33"/>
      <c r="R784" s="38"/>
      <c r="S784" s="38"/>
      <c r="T784" s="38"/>
      <c r="U784" s="49"/>
      <c r="V784" s="38"/>
      <c r="W784" s="38"/>
      <c r="X784" s="38"/>
      <c r="Y784" s="32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</row>
    <row r="785" spans="2:35" s="17" customFormat="1" x14ac:dyDescent="0.25">
      <c r="B785" s="82"/>
      <c r="C785" s="51"/>
      <c r="D785" s="95"/>
      <c r="E785" s="61"/>
      <c r="F785" s="54">
        <v>2012</v>
      </c>
      <c r="G785" s="33"/>
      <c r="H785" s="33"/>
      <c r="I785" s="33"/>
      <c r="J785" s="107"/>
      <c r="K785" s="33"/>
      <c r="L785" s="33"/>
      <c r="M785" s="33"/>
      <c r="N785" s="33"/>
      <c r="O785" s="33"/>
      <c r="P785" s="33"/>
      <c r="Q785" s="33"/>
      <c r="R785" s="38"/>
      <c r="S785" s="38"/>
      <c r="T785" s="38"/>
      <c r="U785" s="49"/>
      <c r="V785" s="38"/>
      <c r="W785" s="38"/>
      <c r="X785" s="38"/>
      <c r="Y785" s="32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</row>
    <row r="786" spans="2:35" s="17" customFormat="1" x14ac:dyDescent="0.25">
      <c r="B786" s="82"/>
      <c r="C786" s="51"/>
      <c r="D786" s="95"/>
      <c r="E786" s="61"/>
      <c r="F786" s="54">
        <v>2013</v>
      </c>
      <c r="G786" s="33"/>
      <c r="H786" s="33"/>
      <c r="I786" s="33"/>
      <c r="J786" s="107"/>
      <c r="K786" s="33"/>
      <c r="L786" s="33"/>
      <c r="M786" s="33"/>
      <c r="N786" s="33"/>
      <c r="O786" s="33"/>
      <c r="P786" s="33"/>
      <c r="Q786" s="33"/>
      <c r="R786" s="38"/>
      <c r="S786" s="38"/>
      <c r="T786" s="38"/>
      <c r="U786" s="49"/>
      <c r="V786" s="38"/>
      <c r="W786" s="38"/>
      <c r="X786" s="38"/>
      <c r="Y786" s="32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</row>
    <row r="787" spans="2:35" s="17" customFormat="1" x14ac:dyDescent="0.25">
      <c r="B787" s="82"/>
      <c r="C787" s="51"/>
      <c r="D787" s="95"/>
      <c r="E787" s="61"/>
      <c r="F787" s="54">
        <v>2014</v>
      </c>
      <c r="G787" s="33"/>
      <c r="H787" s="33"/>
      <c r="I787" s="33"/>
      <c r="J787" s="107"/>
      <c r="K787" s="33"/>
      <c r="L787" s="33"/>
      <c r="M787" s="33"/>
      <c r="N787" s="33"/>
      <c r="O787" s="33"/>
      <c r="P787" s="33"/>
      <c r="Q787" s="27">
        <v>7.7</v>
      </c>
      <c r="R787" s="9">
        <v>2.4</v>
      </c>
      <c r="S787" s="9">
        <v>7.8</v>
      </c>
      <c r="T787" s="9">
        <v>0.62649999999999995</v>
      </c>
      <c r="U787" s="9">
        <v>0.19700000000000001</v>
      </c>
      <c r="V787" s="9">
        <v>1.66</v>
      </c>
      <c r="W787" s="21">
        <v>0.1045</v>
      </c>
      <c r="X787" s="9">
        <v>0.34200000000000003</v>
      </c>
      <c r="Y787" s="36" t="s">
        <v>921</v>
      </c>
      <c r="Z787" s="33"/>
      <c r="AA787" s="33"/>
      <c r="AB787" s="33"/>
      <c r="AC787" s="33"/>
      <c r="AD787" s="33"/>
      <c r="AE787" s="33"/>
      <c r="AF787" s="33"/>
      <c r="AG787" s="33"/>
      <c r="AH787" s="33"/>
      <c r="AI787" s="36" t="s">
        <v>921</v>
      </c>
    </row>
    <row r="788" spans="2:35" x14ac:dyDescent="0.25">
      <c r="B788" s="83"/>
      <c r="C788" s="62"/>
      <c r="D788" s="96"/>
      <c r="E788" s="63"/>
      <c r="F788" s="53">
        <v>2015</v>
      </c>
      <c r="G788" s="7"/>
      <c r="H788" s="7"/>
      <c r="I788" s="7"/>
      <c r="J788" s="106"/>
      <c r="K788" s="7"/>
      <c r="L788" s="7"/>
      <c r="M788" s="7"/>
      <c r="N788" s="7"/>
      <c r="O788" s="7"/>
      <c r="P788" s="7"/>
      <c r="Q788" s="27">
        <v>7.7</v>
      </c>
      <c r="R788" s="9">
        <v>1.9</v>
      </c>
      <c r="S788" s="9">
        <v>6.4</v>
      </c>
      <c r="T788" s="9">
        <v>0.1</v>
      </c>
      <c r="U788" s="9">
        <v>0.56499999999999995</v>
      </c>
      <c r="V788" s="9">
        <v>0.9</v>
      </c>
      <c r="W788" s="21" t="s">
        <v>612</v>
      </c>
      <c r="X788" s="38" t="s">
        <v>618</v>
      </c>
      <c r="Y788" s="36" t="s">
        <v>921</v>
      </c>
      <c r="Z788" s="7"/>
      <c r="AA788" s="7"/>
      <c r="AB788" s="7"/>
      <c r="AC788" s="7"/>
      <c r="AD788" s="7"/>
      <c r="AE788" s="7"/>
      <c r="AF788" s="7"/>
      <c r="AG788" s="33"/>
      <c r="AH788" s="7"/>
      <c r="AI788" s="36" t="s">
        <v>921</v>
      </c>
    </row>
    <row r="789" spans="2:35" s="17" customFormat="1" x14ac:dyDescent="0.25">
      <c r="B789" s="78" t="s">
        <v>654</v>
      </c>
      <c r="C789" s="56" t="s">
        <v>734</v>
      </c>
      <c r="D789" s="188">
        <v>15383</v>
      </c>
      <c r="E789" s="66" t="s">
        <v>262</v>
      </c>
      <c r="F789" s="54">
        <v>2010</v>
      </c>
      <c r="G789" s="33"/>
      <c r="H789" s="33"/>
      <c r="I789" s="33"/>
      <c r="J789" s="107"/>
      <c r="K789" s="33"/>
      <c r="L789" s="33"/>
      <c r="M789" s="33"/>
      <c r="N789" s="33"/>
      <c r="O789" s="33"/>
      <c r="P789" s="33"/>
      <c r="Q789" s="33"/>
      <c r="R789" s="38"/>
      <c r="S789" s="38"/>
      <c r="T789" s="38"/>
      <c r="U789" s="38"/>
      <c r="V789" s="38"/>
      <c r="W789" s="38"/>
      <c r="X789" s="38"/>
      <c r="Y789" s="32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</row>
    <row r="790" spans="2:35" s="17" customFormat="1" x14ac:dyDescent="0.25">
      <c r="B790" s="82"/>
      <c r="C790" s="51"/>
      <c r="D790" s="95"/>
      <c r="E790" s="61"/>
      <c r="F790" s="54">
        <v>2011</v>
      </c>
      <c r="G790" s="33"/>
      <c r="H790" s="33"/>
      <c r="I790" s="33"/>
      <c r="J790" s="107"/>
      <c r="K790" s="33"/>
      <c r="L790" s="33"/>
      <c r="M790" s="33"/>
      <c r="N790" s="33"/>
      <c r="O790" s="33"/>
      <c r="P790" s="33"/>
      <c r="Q790" s="33"/>
      <c r="R790" s="38"/>
      <c r="S790" s="38"/>
      <c r="T790" s="38"/>
      <c r="U790" s="38"/>
      <c r="V790" s="38"/>
      <c r="W790" s="38"/>
      <c r="X790" s="38"/>
      <c r="Y790" s="32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</row>
    <row r="791" spans="2:35" s="17" customFormat="1" x14ac:dyDescent="0.25">
      <c r="B791" s="82"/>
      <c r="C791" s="51"/>
      <c r="D791" s="95"/>
      <c r="E791" s="61"/>
      <c r="F791" s="54">
        <v>2012</v>
      </c>
      <c r="G791" s="33"/>
      <c r="H791" s="33"/>
      <c r="I791" s="33"/>
      <c r="J791" s="107"/>
      <c r="K791" s="33"/>
      <c r="L791" s="33"/>
      <c r="M791" s="33"/>
      <c r="N791" s="33"/>
      <c r="O791" s="33"/>
      <c r="P791" s="33"/>
      <c r="Q791" s="33"/>
      <c r="R791" s="38"/>
      <c r="S791" s="38"/>
      <c r="T791" s="38"/>
      <c r="U791" s="38"/>
      <c r="V791" s="38"/>
      <c r="W791" s="38"/>
      <c r="X791" s="38"/>
      <c r="Y791" s="32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</row>
    <row r="792" spans="2:35" s="17" customFormat="1" x14ac:dyDescent="0.25">
      <c r="B792" s="82"/>
      <c r="C792" s="51"/>
      <c r="D792" s="95"/>
      <c r="E792" s="61"/>
      <c r="F792" s="54">
        <v>2013</v>
      </c>
      <c r="G792" s="33"/>
      <c r="H792" s="33"/>
      <c r="I792" s="33"/>
      <c r="J792" s="107"/>
      <c r="K792" s="33"/>
      <c r="L792" s="33"/>
      <c r="M792" s="33"/>
      <c r="N792" s="33"/>
      <c r="O792" s="33"/>
      <c r="P792" s="33"/>
      <c r="Q792" s="33"/>
      <c r="R792" s="38"/>
      <c r="S792" s="38"/>
      <c r="T792" s="38"/>
      <c r="U792" s="38"/>
      <c r="V792" s="38"/>
      <c r="W792" s="38"/>
      <c r="X792" s="38"/>
      <c r="Y792" s="32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</row>
    <row r="793" spans="2:35" s="17" customFormat="1" x14ac:dyDescent="0.25">
      <c r="B793" s="82"/>
      <c r="C793" s="51"/>
      <c r="D793" s="95"/>
      <c r="E793" s="61"/>
      <c r="F793" s="54">
        <v>2014</v>
      </c>
      <c r="G793" s="33"/>
      <c r="H793" s="33"/>
      <c r="I793" s="33"/>
      <c r="J793" s="107"/>
      <c r="K793" s="33"/>
      <c r="L793" s="33"/>
      <c r="M793" s="33"/>
      <c r="N793" s="33"/>
      <c r="O793" s="33"/>
      <c r="P793" s="33"/>
      <c r="Q793" s="27">
        <v>8</v>
      </c>
      <c r="R793" s="9">
        <v>2.5</v>
      </c>
      <c r="S793" s="9">
        <v>5.3</v>
      </c>
      <c r="T793" s="9">
        <v>0.45200000000000001</v>
      </c>
      <c r="U793" s="9">
        <v>1.0065</v>
      </c>
      <c r="V793" s="9">
        <v>2.19</v>
      </c>
      <c r="W793" s="21">
        <v>8.5999999999999993E-2</v>
      </c>
      <c r="X793" s="9">
        <v>0.123</v>
      </c>
      <c r="Y793" s="36" t="s">
        <v>921</v>
      </c>
      <c r="Z793" s="33"/>
      <c r="AA793" s="27" t="s">
        <v>625</v>
      </c>
      <c r="AB793" s="33"/>
      <c r="AC793" s="33"/>
      <c r="AD793" s="33"/>
      <c r="AE793" s="33"/>
      <c r="AF793" s="27" t="s">
        <v>622</v>
      </c>
      <c r="AG793" s="33"/>
      <c r="AH793" s="37" t="s">
        <v>42</v>
      </c>
      <c r="AI793" s="36" t="s">
        <v>921</v>
      </c>
    </row>
    <row r="794" spans="2:35" x14ac:dyDescent="0.25">
      <c r="B794" s="82"/>
      <c r="C794" s="51"/>
      <c r="D794" s="95"/>
      <c r="E794" s="61"/>
      <c r="F794" s="53">
        <v>2015</v>
      </c>
      <c r="G794" s="7"/>
      <c r="H794" s="7"/>
      <c r="I794" s="7"/>
      <c r="J794" s="106"/>
      <c r="K794" s="7"/>
      <c r="L794" s="7"/>
      <c r="M794" s="7"/>
      <c r="N794" s="7"/>
      <c r="O794" s="7"/>
      <c r="P794" s="7"/>
      <c r="Q794" s="27">
        <v>8.1999999999999993</v>
      </c>
      <c r="R794" s="9">
        <v>1.4</v>
      </c>
      <c r="S794" s="9">
        <v>2.6</v>
      </c>
      <c r="T794" s="9">
        <v>0.11</v>
      </c>
      <c r="U794" s="20">
        <v>0.84750000000000003</v>
      </c>
      <c r="V794" s="9">
        <v>1.75</v>
      </c>
      <c r="W794" s="21" t="s">
        <v>612</v>
      </c>
      <c r="X794" s="23" t="s">
        <v>618</v>
      </c>
      <c r="Y794" s="16" t="s">
        <v>38</v>
      </c>
      <c r="Z794" s="7"/>
      <c r="AA794" s="27">
        <v>4.125</v>
      </c>
      <c r="AB794" s="7"/>
      <c r="AC794" s="7"/>
      <c r="AD794" s="7"/>
      <c r="AE794" s="7"/>
      <c r="AF794" s="27" t="s">
        <v>622</v>
      </c>
      <c r="AG794" s="33"/>
      <c r="AH794" s="37" t="s">
        <v>42</v>
      </c>
      <c r="AI794" s="16" t="s">
        <v>38</v>
      </c>
    </row>
    <row r="795" spans="2:35" s="17" customFormat="1" x14ac:dyDescent="0.25">
      <c r="B795" s="77" t="s">
        <v>643</v>
      </c>
      <c r="C795" s="59" t="s">
        <v>735</v>
      </c>
      <c r="D795" s="186">
        <v>15384</v>
      </c>
      <c r="E795" s="60" t="s">
        <v>264</v>
      </c>
      <c r="F795" s="54">
        <v>2010</v>
      </c>
      <c r="G795" s="33"/>
      <c r="H795" s="33"/>
      <c r="I795" s="33"/>
      <c r="J795" s="107"/>
      <c r="K795" s="33"/>
      <c r="L795" s="33"/>
      <c r="M795" s="33"/>
      <c r="N795" s="33"/>
      <c r="O795" s="33"/>
      <c r="P795" s="33"/>
      <c r="Q795" s="33"/>
      <c r="R795" s="38"/>
      <c r="S795" s="38"/>
      <c r="T795" s="38"/>
      <c r="U795" s="49"/>
      <c r="V795" s="38"/>
      <c r="W795" s="38"/>
      <c r="X795" s="38"/>
      <c r="Y795" s="32"/>
      <c r="Z795" s="33"/>
      <c r="AA795" s="33"/>
      <c r="AB795" s="33"/>
      <c r="AC795" s="33"/>
      <c r="AD795" s="33"/>
      <c r="AE795" s="33"/>
      <c r="AF795" s="33"/>
      <c r="AG795" s="33"/>
      <c r="AH795" s="32"/>
      <c r="AI795" s="33"/>
    </row>
    <row r="796" spans="2:35" s="17" customFormat="1" x14ac:dyDescent="0.25">
      <c r="B796" s="82"/>
      <c r="C796" s="51"/>
      <c r="D796" s="95"/>
      <c r="E796" s="61"/>
      <c r="F796" s="54">
        <v>2011</v>
      </c>
      <c r="G796" s="33"/>
      <c r="H796" s="33"/>
      <c r="I796" s="33"/>
      <c r="J796" s="107"/>
      <c r="K796" s="33"/>
      <c r="L796" s="33"/>
      <c r="M796" s="33"/>
      <c r="N796" s="33"/>
      <c r="O796" s="33"/>
      <c r="P796" s="33"/>
      <c r="Q796" s="33"/>
      <c r="R796" s="38"/>
      <c r="S796" s="38"/>
      <c r="T796" s="38"/>
      <c r="U796" s="49"/>
      <c r="V796" s="38"/>
      <c r="W796" s="38"/>
      <c r="X796" s="38"/>
      <c r="Y796" s="32"/>
      <c r="Z796" s="33"/>
      <c r="AA796" s="33"/>
      <c r="AB796" s="33"/>
      <c r="AC796" s="33"/>
      <c r="AD796" s="33"/>
      <c r="AE796" s="33"/>
      <c r="AF796" s="33"/>
      <c r="AG796" s="33"/>
      <c r="AH796" s="32"/>
      <c r="AI796" s="33"/>
    </row>
    <row r="797" spans="2:35" s="17" customFormat="1" x14ac:dyDescent="0.25">
      <c r="B797" s="82"/>
      <c r="C797" s="51"/>
      <c r="D797" s="95"/>
      <c r="E797" s="61"/>
      <c r="F797" s="54">
        <v>2012</v>
      </c>
      <c r="G797" s="33"/>
      <c r="H797" s="33"/>
      <c r="I797" s="33"/>
      <c r="J797" s="107"/>
      <c r="K797" s="33"/>
      <c r="L797" s="33"/>
      <c r="M797" s="33"/>
      <c r="N797" s="33"/>
      <c r="O797" s="33"/>
      <c r="P797" s="33"/>
      <c r="Q797" s="33"/>
      <c r="R797" s="38"/>
      <c r="S797" s="38"/>
      <c r="T797" s="38"/>
      <c r="U797" s="49"/>
      <c r="V797" s="38"/>
      <c r="W797" s="38"/>
      <c r="X797" s="38"/>
      <c r="Y797" s="32"/>
      <c r="Z797" s="33"/>
      <c r="AA797" s="33"/>
      <c r="AB797" s="33"/>
      <c r="AC797" s="33"/>
      <c r="AD797" s="33"/>
      <c r="AE797" s="33"/>
      <c r="AF797" s="33"/>
      <c r="AG797" s="33"/>
      <c r="AH797" s="32"/>
      <c r="AI797" s="33"/>
    </row>
    <row r="798" spans="2:35" s="17" customFormat="1" x14ac:dyDescent="0.25">
      <c r="B798" s="82"/>
      <c r="C798" s="51"/>
      <c r="D798" s="95"/>
      <c r="E798" s="61"/>
      <c r="F798" s="54">
        <v>2013</v>
      </c>
      <c r="G798" s="33"/>
      <c r="H798" s="33"/>
      <c r="I798" s="33"/>
      <c r="J798" s="107"/>
      <c r="K798" s="33"/>
      <c r="L798" s="33"/>
      <c r="M798" s="33"/>
      <c r="N798" s="33"/>
      <c r="O798" s="33"/>
      <c r="P798" s="33"/>
      <c r="Q798" s="33"/>
      <c r="R798" s="38"/>
      <c r="S798" s="38"/>
      <c r="T798" s="38"/>
      <c r="U798" s="49"/>
      <c r="V798" s="38"/>
      <c r="W798" s="38"/>
      <c r="X798" s="38"/>
      <c r="Y798" s="32"/>
      <c r="Z798" s="33"/>
      <c r="AA798" s="33"/>
      <c r="AB798" s="33"/>
      <c r="AC798" s="33"/>
      <c r="AD798" s="33"/>
      <c r="AE798" s="33"/>
      <c r="AF798" s="33"/>
      <c r="AG798" s="33"/>
      <c r="AH798" s="32"/>
      <c r="AI798" s="33"/>
    </row>
    <row r="799" spans="2:35" s="17" customFormat="1" x14ac:dyDescent="0.25">
      <c r="B799" s="82"/>
      <c r="C799" s="51"/>
      <c r="D799" s="95"/>
      <c r="E799" s="61"/>
      <c r="F799" s="54">
        <v>2014</v>
      </c>
      <c r="G799" s="33"/>
      <c r="H799" s="33"/>
      <c r="I799" s="33"/>
      <c r="J799" s="107"/>
      <c r="K799" s="33"/>
      <c r="L799" s="33"/>
      <c r="M799" s="33"/>
      <c r="N799" s="33"/>
      <c r="O799" s="33"/>
      <c r="P799" s="33"/>
      <c r="Q799" s="27">
        <v>8</v>
      </c>
      <c r="R799" s="9">
        <v>3.9</v>
      </c>
      <c r="S799" s="9">
        <v>10.1</v>
      </c>
      <c r="T799" s="9">
        <v>0.71550000000000002</v>
      </c>
      <c r="U799" s="9">
        <v>0.65849999999999997</v>
      </c>
      <c r="V799" s="9">
        <v>2.8</v>
      </c>
      <c r="W799" s="9">
        <v>0.29449999999999998</v>
      </c>
      <c r="X799" s="9">
        <v>0.42099999999999999</v>
      </c>
      <c r="Y799" s="36" t="s">
        <v>921</v>
      </c>
      <c r="Z799" s="33"/>
      <c r="AA799" s="33"/>
      <c r="AB799" s="33"/>
      <c r="AC799" s="33"/>
      <c r="AD799" s="33"/>
      <c r="AE799" s="33"/>
      <c r="AF799" s="33"/>
      <c r="AG799" s="33"/>
      <c r="AH799" s="32"/>
      <c r="AI799" s="36" t="s">
        <v>921</v>
      </c>
    </row>
    <row r="800" spans="2:35" x14ac:dyDescent="0.25">
      <c r="B800" s="83"/>
      <c r="C800" s="62"/>
      <c r="D800" s="96"/>
      <c r="E800" s="63"/>
      <c r="F800" s="53">
        <v>2015</v>
      </c>
      <c r="G800" s="7"/>
      <c r="H800" s="7"/>
      <c r="I800" s="7"/>
      <c r="J800" s="106"/>
      <c r="K800" s="7"/>
      <c r="L800" s="7"/>
      <c r="M800" s="7"/>
      <c r="N800" s="7"/>
      <c r="O800" s="7"/>
      <c r="P800" s="7"/>
      <c r="Q800" s="27">
        <v>7.8</v>
      </c>
      <c r="R800" s="9">
        <v>2.4</v>
      </c>
      <c r="S800" s="9">
        <v>8</v>
      </c>
      <c r="T800" s="9">
        <v>0.23499999999999999</v>
      </c>
      <c r="U800" s="9">
        <v>0.86750000000000005</v>
      </c>
      <c r="V800" s="9">
        <v>2</v>
      </c>
      <c r="W800" s="9">
        <v>6.5000000000000002E-2</v>
      </c>
      <c r="X800" s="9">
        <v>0.32750000000000001</v>
      </c>
      <c r="Y800" s="36" t="s">
        <v>921</v>
      </c>
      <c r="Z800" s="7"/>
      <c r="AA800" s="7"/>
      <c r="AB800" s="7"/>
      <c r="AC800" s="7"/>
      <c r="AD800" s="7"/>
      <c r="AE800" s="7"/>
      <c r="AF800" s="7"/>
      <c r="AG800" s="33"/>
      <c r="AH800" s="7"/>
      <c r="AI800" s="36" t="s">
        <v>921</v>
      </c>
    </row>
    <row r="801" spans="2:35" s="17" customFormat="1" x14ac:dyDescent="0.25">
      <c r="B801" s="78" t="s">
        <v>654</v>
      </c>
      <c r="C801" s="280" t="s">
        <v>736</v>
      </c>
      <c r="D801" s="188">
        <v>15385</v>
      </c>
      <c r="E801" s="66" t="s">
        <v>266</v>
      </c>
      <c r="F801" s="54">
        <v>2010</v>
      </c>
      <c r="G801" s="33"/>
      <c r="H801" s="33"/>
      <c r="I801" s="33"/>
      <c r="J801" s="107"/>
      <c r="K801" s="33"/>
      <c r="L801" s="33"/>
      <c r="M801" s="33"/>
      <c r="N801" s="33"/>
      <c r="O801" s="33"/>
      <c r="P801" s="33"/>
      <c r="Q801" s="33"/>
      <c r="R801" s="38"/>
      <c r="S801" s="38"/>
      <c r="T801" s="38"/>
      <c r="U801" s="38"/>
      <c r="V801" s="38"/>
      <c r="W801" s="38"/>
      <c r="X801" s="38"/>
      <c r="Y801" s="32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</row>
    <row r="802" spans="2:35" s="17" customFormat="1" x14ac:dyDescent="0.25">
      <c r="B802" s="82"/>
      <c r="C802" s="51"/>
      <c r="D802" s="95"/>
      <c r="E802" s="61"/>
      <c r="F802" s="54">
        <v>2011</v>
      </c>
      <c r="G802" s="33"/>
      <c r="H802" s="33"/>
      <c r="I802" s="33"/>
      <c r="J802" s="107"/>
      <c r="K802" s="33"/>
      <c r="L802" s="33"/>
      <c r="M802" s="33"/>
      <c r="N802" s="33"/>
      <c r="O802" s="33"/>
      <c r="P802" s="33"/>
      <c r="Q802" s="33"/>
      <c r="R802" s="38"/>
      <c r="S802" s="38"/>
      <c r="T802" s="38"/>
      <c r="U802" s="38"/>
      <c r="V802" s="38"/>
      <c r="W802" s="38"/>
      <c r="X802" s="38"/>
      <c r="Y802" s="32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</row>
    <row r="803" spans="2:35" s="17" customFormat="1" x14ac:dyDescent="0.25">
      <c r="B803" s="82"/>
      <c r="C803" s="51"/>
      <c r="D803" s="95"/>
      <c r="E803" s="61"/>
      <c r="F803" s="54">
        <v>2012</v>
      </c>
      <c r="G803" s="33"/>
      <c r="H803" s="33"/>
      <c r="I803" s="33"/>
      <c r="J803" s="107"/>
      <c r="K803" s="33"/>
      <c r="L803" s="33"/>
      <c r="M803" s="33"/>
      <c r="N803" s="33"/>
      <c r="O803" s="33"/>
      <c r="P803" s="33"/>
      <c r="Q803" s="33"/>
      <c r="R803" s="38"/>
      <c r="S803" s="38"/>
      <c r="T803" s="38"/>
      <c r="U803" s="38"/>
      <c r="V803" s="38"/>
      <c r="W803" s="38"/>
      <c r="X803" s="38"/>
      <c r="Y803" s="32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</row>
    <row r="804" spans="2:35" s="17" customFormat="1" x14ac:dyDescent="0.25">
      <c r="B804" s="82"/>
      <c r="C804" s="51"/>
      <c r="D804" s="95"/>
      <c r="E804" s="61"/>
      <c r="F804" s="54">
        <v>2013</v>
      </c>
      <c r="G804" s="33"/>
      <c r="H804" s="33"/>
      <c r="I804" s="33"/>
      <c r="J804" s="107"/>
      <c r="K804" s="33"/>
      <c r="L804" s="33"/>
      <c r="M804" s="33"/>
      <c r="N804" s="33"/>
      <c r="O804" s="33"/>
      <c r="P804" s="33"/>
      <c r="Q804" s="33"/>
      <c r="R804" s="38"/>
      <c r="S804" s="38"/>
      <c r="T804" s="38"/>
      <c r="U804" s="38"/>
      <c r="V804" s="38"/>
      <c r="W804" s="38"/>
      <c r="X804" s="38"/>
      <c r="Y804" s="32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</row>
    <row r="805" spans="2:35" s="17" customFormat="1" x14ac:dyDescent="0.25">
      <c r="B805" s="82"/>
      <c r="C805" s="51"/>
      <c r="D805" s="95"/>
      <c r="E805" s="61"/>
      <c r="F805" s="54">
        <v>2014</v>
      </c>
      <c r="G805" s="33"/>
      <c r="H805" s="33"/>
      <c r="I805" s="33"/>
      <c r="J805" s="107"/>
      <c r="K805" s="33"/>
      <c r="L805" s="33"/>
      <c r="M805" s="33"/>
      <c r="N805" s="33"/>
      <c r="O805" s="33"/>
      <c r="P805" s="33"/>
      <c r="Q805" s="27">
        <v>7.1</v>
      </c>
      <c r="R805" s="9">
        <v>3.2</v>
      </c>
      <c r="S805" s="9">
        <v>14</v>
      </c>
      <c r="T805" s="9">
        <v>0.91700000000000004</v>
      </c>
      <c r="U805" s="20">
        <v>1.1379999999999999</v>
      </c>
      <c r="V805" s="9">
        <v>3.415</v>
      </c>
      <c r="W805" s="9">
        <v>7.9500000000000001E-2</v>
      </c>
      <c r="X805" s="9">
        <v>0.1585</v>
      </c>
      <c r="Y805" s="36" t="s">
        <v>921</v>
      </c>
      <c r="Z805" s="33"/>
      <c r="AA805" s="33"/>
      <c r="AB805" s="33"/>
      <c r="AC805" s="33"/>
      <c r="AD805" s="33"/>
      <c r="AE805" s="33"/>
      <c r="AF805" s="33"/>
      <c r="AG805" s="33"/>
      <c r="AH805" s="33"/>
      <c r="AI805" s="36" t="s">
        <v>921</v>
      </c>
    </row>
    <row r="806" spans="2:35" x14ac:dyDescent="0.25">
      <c r="B806" s="82"/>
      <c r="C806" s="51"/>
      <c r="D806" s="95"/>
      <c r="E806" s="61"/>
      <c r="F806" s="53">
        <v>2015</v>
      </c>
      <c r="G806" s="7"/>
      <c r="H806" s="7"/>
      <c r="I806" s="7"/>
      <c r="J806" s="106"/>
      <c r="K806" s="7"/>
      <c r="L806" s="7"/>
      <c r="M806" s="7"/>
      <c r="N806" s="7"/>
      <c r="O806" s="7"/>
      <c r="P806" s="7"/>
      <c r="Q806" s="27">
        <v>7.5</v>
      </c>
      <c r="R806" s="9">
        <v>3.7</v>
      </c>
      <c r="S806" s="9">
        <v>8.9</v>
      </c>
      <c r="T806" s="9">
        <v>0.49249999999999999</v>
      </c>
      <c r="U806" s="20">
        <v>0.28249999999999997</v>
      </c>
      <c r="V806" s="9">
        <v>1.86</v>
      </c>
      <c r="W806" s="9">
        <v>7.5499999999999998E-2</v>
      </c>
      <c r="X806" s="9">
        <v>0.1835</v>
      </c>
      <c r="Y806" s="36" t="s">
        <v>921</v>
      </c>
      <c r="Z806" s="7"/>
      <c r="AA806" s="7"/>
      <c r="AB806" s="7"/>
      <c r="AC806" s="7"/>
      <c r="AD806" s="7"/>
      <c r="AE806" s="7"/>
      <c r="AF806" s="7"/>
      <c r="AG806" s="33"/>
      <c r="AH806" s="7"/>
      <c r="AI806" s="36" t="s">
        <v>921</v>
      </c>
    </row>
    <row r="807" spans="2:35" s="17" customFormat="1" x14ac:dyDescent="0.25">
      <c r="B807" s="77" t="s">
        <v>656</v>
      </c>
      <c r="C807" s="64" t="s">
        <v>737</v>
      </c>
      <c r="D807" s="92" t="s">
        <v>937</v>
      </c>
      <c r="E807" s="60" t="s">
        <v>268</v>
      </c>
      <c r="F807" s="54">
        <v>2010</v>
      </c>
      <c r="G807" s="33"/>
      <c r="H807" s="33"/>
      <c r="I807" s="33"/>
      <c r="J807" s="107"/>
      <c r="K807" s="33"/>
      <c r="L807" s="33"/>
      <c r="M807" s="33"/>
      <c r="N807" s="33"/>
      <c r="O807" s="33"/>
      <c r="P807" s="33"/>
      <c r="Q807" s="33"/>
      <c r="R807" s="38"/>
      <c r="S807" s="38"/>
      <c r="T807" s="38"/>
      <c r="U807" s="49"/>
      <c r="V807" s="38"/>
      <c r="W807" s="38"/>
      <c r="X807" s="38"/>
      <c r="Y807" s="32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</row>
    <row r="808" spans="2:35" s="17" customFormat="1" x14ac:dyDescent="0.25">
      <c r="B808" s="82"/>
      <c r="C808" s="51"/>
      <c r="D808" s="95"/>
      <c r="E808" s="61"/>
      <c r="F808" s="54">
        <v>2011</v>
      </c>
      <c r="G808" s="33"/>
      <c r="H808" s="33"/>
      <c r="I808" s="33"/>
      <c r="J808" s="107"/>
      <c r="K808" s="33"/>
      <c r="L808" s="33"/>
      <c r="M808" s="33"/>
      <c r="N808" s="33"/>
      <c r="O808" s="33"/>
      <c r="P808" s="33"/>
      <c r="Q808" s="33"/>
      <c r="R808" s="38"/>
      <c r="S808" s="38"/>
      <c r="T808" s="38"/>
      <c r="U808" s="49"/>
      <c r="V808" s="38"/>
      <c r="W808" s="38"/>
      <c r="X808" s="38"/>
      <c r="Y808" s="32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</row>
    <row r="809" spans="2:35" s="17" customFormat="1" x14ac:dyDescent="0.25">
      <c r="B809" s="82"/>
      <c r="C809" s="51"/>
      <c r="D809" s="95"/>
      <c r="E809" s="61"/>
      <c r="F809" s="54">
        <v>2012</v>
      </c>
      <c r="G809" s="33"/>
      <c r="H809" s="33"/>
      <c r="I809" s="33"/>
      <c r="J809" s="107"/>
      <c r="K809" s="33"/>
      <c r="L809" s="33"/>
      <c r="M809" s="33"/>
      <c r="N809" s="33"/>
      <c r="O809" s="33"/>
      <c r="P809" s="33"/>
      <c r="Q809" s="33"/>
      <c r="R809" s="38"/>
      <c r="S809" s="38"/>
      <c r="T809" s="38"/>
      <c r="U809" s="49"/>
      <c r="V809" s="38"/>
      <c r="W809" s="38"/>
      <c r="X809" s="38"/>
      <c r="Y809" s="32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</row>
    <row r="810" spans="2:35" s="17" customFormat="1" x14ac:dyDescent="0.25">
      <c r="B810" s="82"/>
      <c r="C810" s="51"/>
      <c r="D810" s="95"/>
      <c r="E810" s="61"/>
      <c r="F810" s="54">
        <v>2013</v>
      </c>
      <c r="G810" s="33"/>
      <c r="H810" s="33"/>
      <c r="I810" s="33"/>
      <c r="J810" s="107"/>
      <c r="K810" s="33"/>
      <c r="L810" s="33"/>
      <c r="M810" s="33"/>
      <c r="N810" s="33"/>
      <c r="O810" s="33"/>
      <c r="P810" s="33"/>
      <c r="Q810" s="33"/>
      <c r="R810" s="38"/>
      <c r="S810" s="38"/>
      <c r="T810" s="38"/>
      <c r="U810" s="49"/>
      <c r="V810" s="38"/>
      <c r="W810" s="38"/>
      <c r="X810" s="38"/>
      <c r="Y810" s="32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</row>
    <row r="811" spans="2:35" s="17" customFormat="1" x14ac:dyDescent="0.25">
      <c r="B811" s="82"/>
      <c r="C811" s="51"/>
      <c r="D811" s="95"/>
      <c r="E811" s="61"/>
      <c r="F811" s="54">
        <v>2014</v>
      </c>
      <c r="G811" s="33"/>
      <c r="H811" s="33"/>
      <c r="I811" s="33"/>
      <c r="J811" s="107"/>
      <c r="K811" s="33"/>
      <c r="L811" s="33"/>
      <c r="M811" s="33"/>
      <c r="N811" s="33"/>
      <c r="O811" s="33"/>
      <c r="P811" s="33"/>
      <c r="Q811" s="27">
        <v>8</v>
      </c>
      <c r="R811" s="9">
        <v>4.2</v>
      </c>
      <c r="S811" s="9">
        <v>6.9</v>
      </c>
      <c r="T811" s="9">
        <v>0.78500000000000003</v>
      </c>
      <c r="U811" s="9">
        <v>0.46850000000000003</v>
      </c>
      <c r="V811" s="9">
        <v>2.2799999999999998</v>
      </c>
      <c r="W811" s="9">
        <v>8.4000000000000005E-2</v>
      </c>
      <c r="X811" s="9">
        <v>0.16600000000000001</v>
      </c>
      <c r="Y811" s="36" t="s">
        <v>921</v>
      </c>
      <c r="Z811" s="33"/>
      <c r="AA811" s="33"/>
      <c r="AB811" s="33"/>
      <c r="AC811" s="33"/>
      <c r="AD811" s="33"/>
      <c r="AE811" s="33"/>
      <c r="AF811" s="33"/>
      <c r="AG811" s="33"/>
      <c r="AH811" s="33"/>
      <c r="AI811" s="36" t="s">
        <v>921</v>
      </c>
    </row>
    <row r="812" spans="2:35" ht="15" customHeight="1" x14ac:dyDescent="0.25">
      <c r="B812" s="83"/>
      <c r="C812" s="62"/>
      <c r="D812" s="96"/>
      <c r="E812" s="63"/>
      <c r="F812" s="53">
        <v>2015</v>
      </c>
      <c r="G812" s="7"/>
      <c r="H812" s="7"/>
      <c r="I812" s="7"/>
      <c r="J812" s="106"/>
      <c r="K812" s="7"/>
      <c r="L812" s="7"/>
      <c r="M812" s="7"/>
      <c r="N812" s="7"/>
      <c r="O812" s="7"/>
      <c r="P812" s="7"/>
      <c r="Q812" s="27">
        <v>8</v>
      </c>
      <c r="R812" s="9">
        <v>2.9</v>
      </c>
      <c r="S812" s="9">
        <v>7.6</v>
      </c>
      <c r="T812" s="9">
        <v>0.32800000000000001</v>
      </c>
      <c r="U812" s="9">
        <v>0.59150000000000003</v>
      </c>
      <c r="V812" s="9">
        <v>2.1749999999999998</v>
      </c>
      <c r="W812" s="9">
        <v>0.12</v>
      </c>
      <c r="X812" s="9">
        <v>0.2455</v>
      </c>
      <c r="Y812" s="36" t="s">
        <v>921</v>
      </c>
      <c r="Z812" s="7"/>
      <c r="AA812" s="7"/>
      <c r="AB812" s="7"/>
      <c r="AC812" s="7"/>
      <c r="AD812" s="7"/>
      <c r="AE812" s="7"/>
      <c r="AF812" s="7"/>
      <c r="AG812" s="33"/>
      <c r="AH812" s="7"/>
      <c r="AI812" s="36" t="s">
        <v>921</v>
      </c>
    </row>
    <row r="813" spans="2:35" s="17" customFormat="1" ht="15" customHeight="1" x14ac:dyDescent="0.25">
      <c r="B813" s="78" t="s">
        <v>656</v>
      </c>
      <c r="C813" s="57" t="s">
        <v>737</v>
      </c>
      <c r="D813" s="188">
        <v>15387</v>
      </c>
      <c r="E813" s="66" t="s">
        <v>269</v>
      </c>
      <c r="F813" s="54">
        <v>2010</v>
      </c>
      <c r="G813" s="33"/>
      <c r="H813" s="33"/>
      <c r="I813" s="33"/>
      <c r="J813" s="107"/>
      <c r="K813" s="33"/>
      <c r="L813" s="33"/>
      <c r="M813" s="33"/>
      <c r="N813" s="33"/>
      <c r="O813" s="33"/>
      <c r="P813" s="33"/>
      <c r="Q813" s="33"/>
      <c r="R813" s="38"/>
      <c r="S813" s="38"/>
      <c r="T813" s="38"/>
      <c r="U813" s="38"/>
      <c r="V813" s="38"/>
      <c r="W813" s="38"/>
      <c r="X813" s="38"/>
      <c r="Y813" s="32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</row>
    <row r="814" spans="2:35" s="17" customFormat="1" ht="15" customHeight="1" x14ac:dyDescent="0.25">
      <c r="B814" s="82"/>
      <c r="C814" s="51"/>
      <c r="D814" s="95"/>
      <c r="E814" s="61"/>
      <c r="F814" s="54">
        <v>2011</v>
      </c>
      <c r="G814" s="33"/>
      <c r="H814" s="33"/>
      <c r="I814" s="33"/>
      <c r="J814" s="107"/>
      <c r="K814" s="33"/>
      <c r="L814" s="33"/>
      <c r="M814" s="33"/>
      <c r="N814" s="33"/>
      <c r="O814" s="33"/>
      <c r="P814" s="33"/>
      <c r="Q814" s="33"/>
      <c r="R814" s="38"/>
      <c r="S814" s="38"/>
      <c r="T814" s="38"/>
      <c r="U814" s="38"/>
      <c r="V814" s="38"/>
      <c r="W814" s="38"/>
      <c r="X814" s="38"/>
      <c r="Y814" s="32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</row>
    <row r="815" spans="2:35" s="17" customFormat="1" ht="15" customHeight="1" x14ac:dyDescent="0.25">
      <c r="B815" s="82"/>
      <c r="C815" s="51"/>
      <c r="D815" s="95"/>
      <c r="E815" s="61"/>
      <c r="F815" s="54">
        <v>2012</v>
      </c>
      <c r="G815" s="33"/>
      <c r="H815" s="33"/>
      <c r="I815" s="33"/>
      <c r="J815" s="107"/>
      <c r="K815" s="33"/>
      <c r="L815" s="33"/>
      <c r="M815" s="33"/>
      <c r="N815" s="33"/>
      <c r="O815" s="33"/>
      <c r="P815" s="33"/>
      <c r="Q815" s="33"/>
      <c r="R815" s="38"/>
      <c r="S815" s="38"/>
      <c r="T815" s="38"/>
      <c r="U815" s="38"/>
      <c r="V815" s="38"/>
      <c r="W815" s="38"/>
      <c r="X815" s="38"/>
      <c r="Y815" s="32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</row>
    <row r="816" spans="2:35" s="17" customFormat="1" ht="15" customHeight="1" x14ac:dyDescent="0.25">
      <c r="B816" s="82"/>
      <c r="C816" s="51"/>
      <c r="D816" s="95"/>
      <c r="E816" s="61"/>
      <c r="F816" s="54">
        <v>2013</v>
      </c>
      <c r="G816" s="33"/>
      <c r="H816" s="33"/>
      <c r="I816" s="33"/>
      <c r="J816" s="107"/>
      <c r="K816" s="33"/>
      <c r="L816" s="33"/>
      <c r="M816" s="33"/>
      <c r="N816" s="33"/>
      <c r="O816" s="33"/>
      <c r="P816" s="33"/>
      <c r="Q816" s="33"/>
      <c r="R816" s="38"/>
      <c r="S816" s="38"/>
      <c r="T816" s="38"/>
      <c r="U816" s="38"/>
      <c r="V816" s="38"/>
      <c r="W816" s="38"/>
      <c r="X816" s="38"/>
      <c r="Y816" s="32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</row>
    <row r="817" spans="2:35" s="17" customFormat="1" ht="15" customHeight="1" x14ac:dyDescent="0.25">
      <c r="B817" s="82"/>
      <c r="C817" s="51"/>
      <c r="D817" s="95"/>
      <c r="E817" s="61"/>
      <c r="F817" s="54">
        <v>2014</v>
      </c>
      <c r="G817" s="33"/>
      <c r="H817" s="33"/>
      <c r="I817" s="33"/>
      <c r="J817" s="107"/>
      <c r="K817" s="33"/>
      <c r="L817" s="33"/>
      <c r="M817" s="33"/>
      <c r="N817" s="33"/>
      <c r="O817" s="33"/>
      <c r="P817" s="33"/>
      <c r="Q817" s="27">
        <v>7.9</v>
      </c>
      <c r="R817" s="9">
        <v>3</v>
      </c>
      <c r="S817" s="9">
        <v>6.3</v>
      </c>
      <c r="T817" s="9">
        <v>0.67300000000000004</v>
      </c>
      <c r="U817" s="9">
        <v>0.29649999999999999</v>
      </c>
      <c r="V817" s="9">
        <v>1.87</v>
      </c>
      <c r="W817" s="9">
        <v>5.45E-2</v>
      </c>
      <c r="X817" s="9">
        <v>0.13500000000000001</v>
      </c>
      <c r="Y817" s="36" t="s">
        <v>921</v>
      </c>
      <c r="Z817" s="33"/>
      <c r="AA817" s="33"/>
      <c r="AB817" s="33"/>
      <c r="AC817" s="33"/>
      <c r="AD817" s="33"/>
      <c r="AE817" s="33"/>
      <c r="AF817" s="33"/>
      <c r="AG817" s="33"/>
      <c r="AH817" s="33"/>
      <c r="AI817" s="36" t="s">
        <v>921</v>
      </c>
    </row>
    <row r="818" spans="2:35" x14ac:dyDescent="0.25">
      <c r="B818" s="82"/>
      <c r="C818" s="51"/>
      <c r="D818" s="95"/>
      <c r="E818" s="61"/>
      <c r="F818" s="53">
        <v>2015</v>
      </c>
      <c r="G818" s="7"/>
      <c r="H818" s="7"/>
      <c r="I818" s="7"/>
      <c r="J818" s="106"/>
      <c r="K818" s="7"/>
      <c r="L818" s="7"/>
      <c r="M818" s="7"/>
      <c r="N818" s="7"/>
      <c r="O818" s="7"/>
      <c r="P818" s="7"/>
      <c r="Q818" s="27">
        <v>7.6</v>
      </c>
      <c r="R818" s="9">
        <v>1.6</v>
      </c>
      <c r="S818" s="9">
        <v>4.7</v>
      </c>
      <c r="T818" s="9">
        <v>0.04</v>
      </c>
      <c r="U818" s="9">
        <v>0.56499999999999995</v>
      </c>
      <c r="V818" s="9">
        <v>1.5</v>
      </c>
      <c r="W818" s="21" t="s">
        <v>612</v>
      </c>
      <c r="X818" s="9" t="s">
        <v>618</v>
      </c>
      <c r="Y818" s="16" t="s">
        <v>38</v>
      </c>
      <c r="Z818" s="7"/>
      <c r="AA818" s="7"/>
      <c r="AB818" s="7"/>
      <c r="AC818" s="7"/>
      <c r="AD818" s="7"/>
      <c r="AE818" s="7"/>
      <c r="AF818" s="7"/>
      <c r="AG818" s="33"/>
      <c r="AH818" s="7"/>
      <c r="AI818" s="16" t="s">
        <v>38</v>
      </c>
    </row>
    <row r="819" spans="2:35" s="17" customFormat="1" x14ac:dyDescent="0.25">
      <c r="B819" s="77" t="s">
        <v>654</v>
      </c>
      <c r="C819" s="59" t="s">
        <v>738</v>
      </c>
      <c r="D819" s="186">
        <v>15388</v>
      </c>
      <c r="E819" s="60" t="s">
        <v>271</v>
      </c>
      <c r="F819" s="54">
        <v>2010</v>
      </c>
      <c r="G819" s="33"/>
      <c r="H819" s="33"/>
      <c r="I819" s="33"/>
      <c r="J819" s="107"/>
      <c r="K819" s="33"/>
      <c r="L819" s="33"/>
      <c r="M819" s="33"/>
      <c r="N819" s="33"/>
      <c r="O819" s="33"/>
      <c r="P819" s="33"/>
      <c r="Q819" s="33"/>
      <c r="R819" s="38"/>
      <c r="S819" s="38"/>
      <c r="T819" s="38"/>
      <c r="U819" s="38"/>
      <c r="V819" s="38"/>
      <c r="W819" s="38"/>
      <c r="X819" s="38"/>
      <c r="Y819" s="32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</row>
    <row r="820" spans="2:35" s="17" customFormat="1" x14ac:dyDescent="0.25">
      <c r="B820" s="82"/>
      <c r="C820" s="51"/>
      <c r="D820" s="95"/>
      <c r="E820" s="61"/>
      <c r="F820" s="54">
        <v>2011</v>
      </c>
      <c r="G820" s="33"/>
      <c r="H820" s="33"/>
      <c r="I820" s="33"/>
      <c r="J820" s="107"/>
      <c r="K820" s="33"/>
      <c r="L820" s="33"/>
      <c r="M820" s="33"/>
      <c r="N820" s="33"/>
      <c r="O820" s="33"/>
      <c r="P820" s="33"/>
      <c r="Q820" s="33"/>
      <c r="R820" s="38"/>
      <c r="S820" s="38"/>
      <c r="T820" s="38"/>
      <c r="U820" s="38"/>
      <c r="V820" s="38"/>
      <c r="W820" s="38"/>
      <c r="X820" s="38"/>
      <c r="Y820" s="32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</row>
    <row r="821" spans="2:35" s="17" customFormat="1" x14ac:dyDescent="0.25">
      <c r="B821" s="82"/>
      <c r="C821" s="51"/>
      <c r="D821" s="95"/>
      <c r="E821" s="61"/>
      <c r="F821" s="54">
        <v>2012</v>
      </c>
      <c r="G821" s="33"/>
      <c r="H821" s="33"/>
      <c r="I821" s="33"/>
      <c r="J821" s="107"/>
      <c r="K821" s="33"/>
      <c r="L821" s="33"/>
      <c r="M821" s="33"/>
      <c r="N821" s="33"/>
      <c r="O821" s="33"/>
      <c r="P821" s="33"/>
      <c r="Q821" s="33"/>
      <c r="R821" s="38"/>
      <c r="S821" s="38"/>
      <c r="T821" s="38"/>
      <c r="U821" s="38"/>
      <c r="V821" s="38"/>
      <c r="W821" s="38"/>
      <c r="X821" s="38"/>
      <c r="Y821" s="32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</row>
    <row r="822" spans="2:35" s="17" customFormat="1" x14ac:dyDescent="0.25">
      <c r="B822" s="82"/>
      <c r="C822" s="51"/>
      <c r="D822" s="95"/>
      <c r="E822" s="61"/>
      <c r="F822" s="54">
        <v>2013</v>
      </c>
      <c r="G822" s="33"/>
      <c r="H822" s="33"/>
      <c r="I822" s="33"/>
      <c r="J822" s="107"/>
      <c r="K822" s="33"/>
      <c r="L822" s="33"/>
      <c r="M822" s="33"/>
      <c r="N822" s="33"/>
      <c r="O822" s="33"/>
      <c r="P822" s="33"/>
      <c r="Q822" s="33"/>
      <c r="R822" s="38"/>
      <c r="S822" s="38"/>
      <c r="T822" s="38"/>
      <c r="U822" s="38"/>
      <c r="V822" s="38"/>
      <c r="W822" s="38"/>
      <c r="X822" s="38"/>
      <c r="Y822" s="32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</row>
    <row r="823" spans="2:35" s="17" customFormat="1" x14ac:dyDescent="0.25">
      <c r="B823" s="82"/>
      <c r="C823" s="51"/>
      <c r="D823" s="95"/>
      <c r="E823" s="61"/>
      <c r="F823" s="54">
        <v>2014</v>
      </c>
      <c r="G823" s="33"/>
      <c r="H823" s="33"/>
      <c r="I823" s="33"/>
      <c r="J823" s="107"/>
      <c r="K823" s="33"/>
      <c r="L823" s="33"/>
      <c r="M823" s="33"/>
      <c r="N823" s="33"/>
      <c r="O823" s="33"/>
      <c r="P823" s="33"/>
      <c r="Q823" s="27">
        <v>7.7</v>
      </c>
      <c r="R823" s="9">
        <v>5.4</v>
      </c>
      <c r="S823" s="9">
        <v>7.8</v>
      </c>
      <c r="T823" s="9">
        <v>4.2300000000000004</v>
      </c>
      <c r="U823" s="20">
        <v>1.48</v>
      </c>
      <c r="V823" s="9">
        <v>6.9550000000000001</v>
      </c>
      <c r="W823" s="9">
        <v>0.249</v>
      </c>
      <c r="X823" s="9">
        <v>0.45650000000000002</v>
      </c>
      <c r="Y823" s="36" t="s">
        <v>921</v>
      </c>
      <c r="Z823" s="33"/>
      <c r="AA823" s="33"/>
      <c r="AB823" s="33"/>
      <c r="AC823" s="33"/>
      <c r="AD823" s="33"/>
      <c r="AE823" s="33"/>
      <c r="AF823" s="33"/>
      <c r="AG823" s="33"/>
      <c r="AH823" s="33"/>
      <c r="AI823" s="36" t="s">
        <v>921</v>
      </c>
    </row>
    <row r="824" spans="2:35" x14ac:dyDescent="0.25">
      <c r="B824" s="83"/>
      <c r="C824" s="62"/>
      <c r="D824" s="96"/>
      <c r="E824" s="63"/>
      <c r="F824" s="53">
        <v>2015</v>
      </c>
      <c r="G824" s="7"/>
      <c r="H824" s="7"/>
      <c r="I824" s="7"/>
      <c r="J824" s="106"/>
      <c r="K824" s="7"/>
      <c r="L824" s="7"/>
      <c r="M824" s="7"/>
      <c r="N824" s="7"/>
      <c r="O824" s="7"/>
      <c r="P824" s="7"/>
      <c r="Q824" s="27">
        <v>7.6</v>
      </c>
      <c r="R824" s="9">
        <v>5</v>
      </c>
      <c r="S824" s="9">
        <v>5.7</v>
      </c>
      <c r="T824" s="9">
        <v>1.5249999999999999</v>
      </c>
      <c r="U824" s="20">
        <v>1.375</v>
      </c>
      <c r="V824" s="9">
        <v>5.45</v>
      </c>
      <c r="W824" s="9">
        <v>9.5000000000000001E-2</v>
      </c>
      <c r="X824" s="9">
        <v>0.41499999999999998</v>
      </c>
      <c r="Y824" s="36" t="s">
        <v>921</v>
      </c>
      <c r="Z824" s="7"/>
      <c r="AA824" s="7"/>
      <c r="AB824" s="7"/>
      <c r="AC824" s="7"/>
      <c r="AD824" s="7"/>
      <c r="AE824" s="7"/>
      <c r="AF824" s="7"/>
      <c r="AG824" s="33"/>
      <c r="AH824" s="7"/>
      <c r="AI824" s="36" t="s">
        <v>921</v>
      </c>
    </row>
    <row r="825" spans="2:35" s="17" customFormat="1" x14ac:dyDescent="0.25">
      <c r="B825" s="78" t="s">
        <v>654</v>
      </c>
      <c r="C825" s="56" t="s">
        <v>739</v>
      </c>
      <c r="D825" s="188">
        <v>15391</v>
      </c>
      <c r="E825" s="66" t="s">
        <v>273</v>
      </c>
      <c r="F825" s="54">
        <v>2010</v>
      </c>
      <c r="G825" s="33"/>
      <c r="H825" s="33"/>
      <c r="I825" s="33"/>
      <c r="J825" s="107"/>
      <c r="K825" s="33"/>
      <c r="L825" s="33"/>
      <c r="M825" s="33"/>
      <c r="N825" s="33"/>
      <c r="O825" s="33"/>
      <c r="P825" s="33"/>
      <c r="Q825" s="33"/>
      <c r="R825" s="38"/>
      <c r="S825" s="38"/>
      <c r="T825" s="38"/>
      <c r="U825" s="49"/>
      <c r="V825" s="38"/>
      <c r="W825" s="38"/>
      <c r="X825" s="38"/>
      <c r="Y825" s="32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</row>
    <row r="826" spans="2:35" s="17" customFormat="1" x14ac:dyDescent="0.25">
      <c r="B826" s="82"/>
      <c r="C826" s="51"/>
      <c r="D826" s="95"/>
      <c r="E826" s="61"/>
      <c r="F826" s="54">
        <v>2011</v>
      </c>
      <c r="G826" s="33"/>
      <c r="H826" s="33"/>
      <c r="I826" s="33"/>
      <c r="J826" s="107"/>
      <c r="K826" s="33"/>
      <c r="L826" s="33"/>
      <c r="M826" s="33"/>
      <c r="N826" s="33"/>
      <c r="O826" s="33"/>
      <c r="P826" s="33"/>
      <c r="Q826" s="33"/>
      <c r="R826" s="38"/>
      <c r="S826" s="38"/>
      <c r="T826" s="38"/>
      <c r="U826" s="49"/>
      <c r="V826" s="38"/>
      <c r="W826" s="38"/>
      <c r="X826" s="38"/>
      <c r="Y826" s="32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</row>
    <row r="827" spans="2:35" s="17" customFormat="1" x14ac:dyDescent="0.25">
      <c r="B827" s="82"/>
      <c r="C827" s="51"/>
      <c r="D827" s="95"/>
      <c r="E827" s="61"/>
      <c r="F827" s="54">
        <v>2012</v>
      </c>
      <c r="G827" s="33"/>
      <c r="H827" s="33"/>
      <c r="I827" s="33"/>
      <c r="J827" s="107"/>
      <c r="K827" s="33"/>
      <c r="L827" s="33"/>
      <c r="M827" s="33"/>
      <c r="N827" s="33"/>
      <c r="O827" s="33"/>
      <c r="P827" s="33"/>
      <c r="Q827" s="33"/>
      <c r="R827" s="38"/>
      <c r="S827" s="38"/>
      <c r="T827" s="38"/>
      <c r="U827" s="49"/>
      <c r="V827" s="38"/>
      <c r="W827" s="38"/>
      <c r="X827" s="38"/>
      <c r="Y827" s="32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</row>
    <row r="828" spans="2:35" s="17" customFormat="1" x14ac:dyDescent="0.25">
      <c r="B828" s="82"/>
      <c r="C828" s="51"/>
      <c r="D828" s="95"/>
      <c r="E828" s="61"/>
      <c r="F828" s="54">
        <v>2013</v>
      </c>
      <c r="G828" s="33"/>
      <c r="H828" s="33"/>
      <c r="I828" s="33"/>
      <c r="J828" s="107"/>
      <c r="K828" s="33"/>
      <c r="L828" s="33"/>
      <c r="M828" s="33"/>
      <c r="N828" s="33"/>
      <c r="O828" s="33"/>
      <c r="P828" s="33"/>
      <c r="Q828" s="33"/>
      <c r="R828" s="38"/>
      <c r="S828" s="38"/>
      <c r="T828" s="38"/>
      <c r="U828" s="49"/>
      <c r="V828" s="38"/>
      <c r="W828" s="38"/>
      <c r="X828" s="38"/>
      <c r="Y828" s="32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</row>
    <row r="829" spans="2:35" s="17" customFormat="1" x14ac:dyDescent="0.25">
      <c r="B829" s="82"/>
      <c r="C829" s="51"/>
      <c r="D829" s="95"/>
      <c r="E829" s="61"/>
      <c r="F829" s="54">
        <v>2014</v>
      </c>
      <c r="G829" s="33"/>
      <c r="H829" s="33"/>
      <c r="I829" s="33"/>
      <c r="J829" s="107"/>
      <c r="K829" s="33"/>
      <c r="L829" s="33"/>
      <c r="M829" s="33"/>
      <c r="N829" s="33"/>
      <c r="O829" s="33"/>
      <c r="P829" s="33"/>
      <c r="Q829" s="27">
        <v>8</v>
      </c>
      <c r="R829" s="9">
        <v>2</v>
      </c>
      <c r="S829" s="9">
        <v>4.4000000000000004</v>
      </c>
      <c r="T829" s="9">
        <v>0.372</v>
      </c>
      <c r="U829" s="20">
        <v>0.98499999999999999</v>
      </c>
      <c r="V829" s="9">
        <v>2.37</v>
      </c>
      <c r="W829" s="9">
        <v>0.1095</v>
      </c>
      <c r="X829" s="9">
        <v>0.17199999999999999</v>
      </c>
      <c r="Y829" s="36" t="s">
        <v>921</v>
      </c>
      <c r="Z829" s="33"/>
      <c r="AA829" s="33"/>
      <c r="AB829" s="33"/>
      <c r="AC829" s="33"/>
      <c r="AD829" s="33"/>
      <c r="AE829" s="33"/>
      <c r="AF829" s="33"/>
      <c r="AG829" s="33"/>
      <c r="AH829" s="33"/>
      <c r="AI829" s="36" t="s">
        <v>921</v>
      </c>
    </row>
    <row r="830" spans="2:35" x14ac:dyDescent="0.25">
      <c r="B830" s="82"/>
      <c r="C830" s="51"/>
      <c r="D830" s="95"/>
      <c r="E830" s="61"/>
      <c r="F830" s="53">
        <v>2015</v>
      </c>
      <c r="G830" s="7"/>
      <c r="H830" s="7"/>
      <c r="I830" s="7"/>
      <c r="J830" s="106"/>
      <c r="K830" s="7"/>
      <c r="L830" s="7"/>
      <c r="M830" s="7"/>
      <c r="N830" s="7"/>
      <c r="O830" s="7"/>
      <c r="P830" s="7"/>
      <c r="Q830" s="27">
        <v>7.9</v>
      </c>
      <c r="R830" s="9">
        <v>2.8</v>
      </c>
      <c r="S830" s="9">
        <v>6.3</v>
      </c>
      <c r="T830" s="9">
        <v>0.39300000000000002</v>
      </c>
      <c r="U830" s="20">
        <v>0.83599999999999997</v>
      </c>
      <c r="V830" s="9">
        <v>2.37</v>
      </c>
      <c r="W830" s="9">
        <v>0.17849999999999999</v>
      </c>
      <c r="X830" s="9">
        <v>0.26750000000000002</v>
      </c>
      <c r="Y830" s="36" t="s">
        <v>921</v>
      </c>
      <c r="Z830" s="7"/>
      <c r="AA830" s="7"/>
      <c r="AB830" s="7"/>
      <c r="AC830" s="7"/>
      <c r="AD830" s="7"/>
      <c r="AE830" s="7"/>
      <c r="AF830" s="7"/>
      <c r="AG830" s="33"/>
      <c r="AH830" s="7"/>
      <c r="AI830" s="36" t="s">
        <v>921</v>
      </c>
    </row>
    <row r="831" spans="2:35" s="17" customFormat="1" x14ac:dyDescent="0.25">
      <c r="B831" s="77" t="s">
        <v>654</v>
      </c>
      <c r="C831" s="59" t="s">
        <v>740</v>
      </c>
      <c r="D831" s="186">
        <v>15450</v>
      </c>
      <c r="E831" s="60" t="s">
        <v>275</v>
      </c>
      <c r="F831" s="54">
        <v>2010</v>
      </c>
      <c r="G831" s="33"/>
      <c r="H831" s="33"/>
      <c r="I831" s="33"/>
      <c r="J831" s="107"/>
      <c r="K831" s="33"/>
      <c r="L831" s="33"/>
      <c r="M831" s="33"/>
      <c r="N831" s="33"/>
      <c r="O831" s="33"/>
      <c r="P831" s="33"/>
      <c r="Q831" s="33"/>
      <c r="R831" s="38"/>
      <c r="S831" s="38"/>
      <c r="T831" s="38"/>
      <c r="U831" s="49"/>
      <c r="V831" s="38"/>
      <c r="W831" s="38"/>
      <c r="X831" s="38"/>
      <c r="Y831" s="32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</row>
    <row r="832" spans="2:35" s="17" customFormat="1" x14ac:dyDescent="0.25">
      <c r="B832" s="82"/>
      <c r="C832" s="51"/>
      <c r="D832" s="95"/>
      <c r="E832" s="61"/>
      <c r="F832" s="54">
        <v>2011</v>
      </c>
      <c r="G832" s="33"/>
      <c r="H832" s="33"/>
      <c r="I832" s="33"/>
      <c r="J832" s="107"/>
      <c r="K832" s="33"/>
      <c r="L832" s="33"/>
      <c r="M832" s="33"/>
      <c r="N832" s="33"/>
      <c r="O832" s="33"/>
      <c r="P832" s="33"/>
      <c r="Q832" s="33"/>
      <c r="R832" s="38"/>
      <c r="S832" s="38"/>
      <c r="T832" s="38"/>
      <c r="U832" s="49"/>
      <c r="V832" s="38"/>
      <c r="W832" s="38"/>
      <c r="X832" s="38"/>
      <c r="Y832" s="32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</row>
    <row r="833" spans="2:35" s="17" customFormat="1" x14ac:dyDescent="0.25">
      <c r="B833" s="82"/>
      <c r="C833" s="51"/>
      <c r="D833" s="95"/>
      <c r="E833" s="61"/>
      <c r="F833" s="54">
        <v>2012</v>
      </c>
      <c r="G833" s="33"/>
      <c r="H833" s="33"/>
      <c r="I833" s="33"/>
      <c r="J833" s="107"/>
      <c r="K833" s="33"/>
      <c r="L833" s="33"/>
      <c r="M833" s="33"/>
      <c r="N833" s="33"/>
      <c r="O833" s="33"/>
      <c r="P833" s="33"/>
      <c r="Q833" s="33"/>
      <c r="R833" s="38"/>
      <c r="S833" s="38"/>
      <c r="T833" s="38"/>
      <c r="U833" s="49"/>
      <c r="V833" s="38"/>
      <c r="W833" s="38"/>
      <c r="X833" s="38"/>
      <c r="Y833" s="32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</row>
    <row r="834" spans="2:35" s="17" customFormat="1" x14ac:dyDescent="0.25">
      <c r="B834" s="82"/>
      <c r="C834" s="51"/>
      <c r="D834" s="95"/>
      <c r="E834" s="61"/>
      <c r="F834" s="54">
        <v>2013</v>
      </c>
      <c r="G834" s="33"/>
      <c r="H834" s="33"/>
      <c r="I834" s="33"/>
      <c r="J834" s="107"/>
      <c r="K834" s="33"/>
      <c r="L834" s="33"/>
      <c r="M834" s="33"/>
      <c r="N834" s="33"/>
      <c r="O834" s="33"/>
      <c r="P834" s="33"/>
      <c r="Q834" s="33"/>
      <c r="R834" s="38"/>
      <c r="S834" s="38"/>
      <c r="T834" s="38"/>
      <c r="U834" s="49"/>
      <c r="V834" s="38"/>
      <c r="W834" s="38"/>
      <c r="X834" s="38"/>
      <c r="Y834" s="32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</row>
    <row r="835" spans="2:35" s="17" customFormat="1" x14ac:dyDescent="0.25">
      <c r="B835" s="82"/>
      <c r="C835" s="51"/>
      <c r="D835" s="95"/>
      <c r="E835" s="61"/>
      <c r="F835" s="54">
        <v>2014</v>
      </c>
      <c r="G835" s="33"/>
      <c r="H835" s="33"/>
      <c r="I835" s="33"/>
      <c r="J835" s="107"/>
      <c r="K835" s="33"/>
      <c r="L835" s="33"/>
      <c r="M835" s="33"/>
      <c r="N835" s="33"/>
      <c r="O835" s="33"/>
      <c r="P835" s="33"/>
      <c r="Q835" s="27">
        <v>7.8</v>
      </c>
      <c r="R835" s="9">
        <v>2.8</v>
      </c>
      <c r="S835" s="9">
        <v>8.4</v>
      </c>
      <c r="T835" s="9">
        <v>0.76100000000000001</v>
      </c>
      <c r="U835" s="20">
        <v>0.621</v>
      </c>
      <c r="V835" s="9">
        <v>2.4</v>
      </c>
      <c r="W835" s="9">
        <v>2.8500000000000001E-2</v>
      </c>
      <c r="X835" s="9">
        <v>0.41799999999999998</v>
      </c>
      <c r="Y835" s="36" t="s">
        <v>921</v>
      </c>
      <c r="Z835" s="33"/>
      <c r="AA835" s="33"/>
      <c r="AB835" s="33"/>
      <c r="AC835" s="33"/>
      <c r="AD835" s="33"/>
      <c r="AE835" s="33"/>
      <c r="AF835" s="33"/>
      <c r="AG835" s="33"/>
      <c r="AH835" s="33"/>
      <c r="AI835" s="36" t="s">
        <v>921</v>
      </c>
    </row>
    <row r="836" spans="2:35" x14ac:dyDescent="0.25">
      <c r="B836" s="83"/>
      <c r="C836" s="62"/>
      <c r="D836" s="96"/>
      <c r="E836" s="63"/>
      <c r="F836" s="53">
        <v>2015</v>
      </c>
      <c r="G836" s="7"/>
      <c r="H836" s="7"/>
      <c r="I836" s="7"/>
      <c r="J836" s="106"/>
      <c r="K836" s="7"/>
      <c r="L836" s="7"/>
      <c r="M836" s="7"/>
      <c r="N836" s="7"/>
      <c r="O836" s="7"/>
      <c r="P836" s="7"/>
      <c r="Q836" s="27">
        <v>7.6</v>
      </c>
      <c r="R836" s="9">
        <v>3.3</v>
      </c>
      <c r="S836" s="9">
        <v>6.9</v>
      </c>
      <c r="T836" s="9">
        <v>0.34499999999999997</v>
      </c>
      <c r="U836" s="20">
        <v>0.22800000000000001</v>
      </c>
      <c r="V836" s="9">
        <v>1.59</v>
      </c>
      <c r="W836" s="9">
        <v>3.1E-2</v>
      </c>
      <c r="X836" s="9">
        <v>0.14699999999999999</v>
      </c>
      <c r="Y836" s="36" t="s">
        <v>921</v>
      </c>
      <c r="Z836" s="7"/>
      <c r="AA836" s="7"/>
      <c r="AB836" s="7"/>
      <c r="AC836" s="7"/>
      <c r="AD836" s="7"/>
      <c r="AE836" s="7"/>
      <c r="AF836" s="7"/>
      <c r="AG836" s="33"/>
      <c r="AH836" s="7"/>
      <c r="AI836" s="36" t="s">
        <v>921</v>
      </c>
    </row>
    <row r="837" spans="2:35" s="17" customFormat="1" x14ac:dyDescent="0.25">
      <c r="B837" s="78" t="s">
        <v>654</v>
      </c>
      <c r="C837" s="56" t="s">
        <v>741</v>
      </c>
      <c r="D837" s="188">
        <v>15451</v>
      </c>
      <c r="E837" s="66" t="s">
        <v>277</v>
      </c>
      <c r="F837" s="54">
        <v>2010</v>
      </c>
      <c r="G837" s="33"/>
      <c r="H837" s="33"/>
      <c r="I837" s="33"/>
      <c r="J837" s="107"/>
      <c r="K837" s="33"/>
      <c r="L837" s="33"/>
      <c r="M837" s="33"/>
      <c r="N837" s="33"/>
      <c r="O837" s="33"/>
      <c r="P837" s="33"/>
      <c r="Q837" s="33"/>
      <c r="R837" s="38"/>
      <c r="S837" s="38"/>
      <c r="T837" s="38"/>
      <c r="U837" s="49"/>
      <c r="V837" s="38"/>
      <c r="W837" s="38"/>
      <c r="X837" s="38"/>
      <c r="Y837" s="32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</row>
    <row r="838" spans="2:35" s="17" customFormat="1" x14ac:dyDescent="0.25">
      <c r="B838" s="82"/>
      <c r="C838" s="51"/>
      <c r="D838" s="95"/>
      <c r="E838" s="61"/>
      <c r="F838" s="54">
        <v>2011</v>
      </c>
      <c r="G838" s="33"/>
      <c r="H838" s="33"/>
      <c r="I838" s="33"/>
      <c r="J838" s="107"/>
      <c r="K838" s="33"/>
      <c r="L838" s="33"/>
      <c r="M838" s="33"/>
      <c r="N838" s="33"/>
      <c r="O838" s="33"/>
      <c r="P838" s="33"/>
      <c r="Q838" s="33"/>
      <c r="R838" s="38"/>
      <c r="S838" s="38"/>
      <c r="T838" s="38"/>
      <c r="U838" s="49"/>
      <c r="V838" s="38"/>
      <c r="W838" s="38"/>
      <c r="X838" s="38"/>
      <c r="Y838" s="32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</row>
    <row r="839" spans="2:35" s="17" customFormat="1" x14ac:dyDescent="0.25">
      <c r="B839" s="82"/>
      <c r="C839" s="51"/>
      <c r="D839" s="95"/>
      <c r="E839" s="61"/>
      <c r="F839" s="54">
        <v>2012</v>
      </c>
      <c r="G839" s="33"/>
      <c r="H839" s="33"/>
      <c r="I839" s="33"/>
      <c r="J839" s="107"/>
      <c r="K839" s="33"/>
      <c r="L839" s="33"/>
      <c r="M839" s="33"/>
      <c r="N839" s="33"/>
      <c r="O839" s="33"/>
      <c r="P839" s="33"/>
      <c r="Q839" s="33"/>
      <c r="R839" s="38"/>
      <c r="S839" s="38"/>
      <c r="T839" s="38"/>
      <c r="U839" s="49"/>
      <c r="V839" s="38"/>
      <c r="W839" s="38"/>
      <c r="X839" s="38"/>
      <c r="Y839" s="32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</row>
    <row r="840" spans="2:35" s="17" customFormat="1" x14ac:dyDescent="0.25">
      <c r="B840" s="82"/>
      <c r="C840" s="51"/>
      <c r="D840" s="95"/>
      <c r="E840" s="61"/>
      <c r="F840" s="54">
        <v>2013</v>
      </c>
      <c r="G840" s="33"/>
      <c r="H840" s="33"/>
      <c r="I840" s="33"/>
      <c r="J840" s="107"/>
      <c r="K840" s="33"/>
      <c r="L840" s="33"/>
      <c r="M840" s="33"/>
      <c r="N840" s="33"/>
      <c r="O840" s="33"/>
      <c r="P840" s="33"/>
      <c r="Q840" s="33"/>
      <c r="R840" s="38"/>
      <c r="S840" s="38"/>
      <c r="T840" s="38"/>
      <c r="U840" s="49"/>
      <c r="V840" s="38"/>
      <c r="W840" s="38"/>
      <c r="X840" s="38"/>
      <c r="Y840" s="32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</row>
    <row r="841" spans="2:35" s="17" customFormat="1" x14ac:dyDescent="0.25">
      <c r="B841" s="82"/>
      <c r="C841" s="51"/>
      <c r="D841" s="95"/>
      <c r="E841" s="61"/>
      <c r="F841" s="54">
        <v>2014</v>
      </c>
      <c r="G841" s="33"/>
      <c r="H841" s="33"/>
      <c r="I841" s="33"/>
      <c r="J841" s="107"/>
      <c r="K841" s="33"/>
      <c r="L841" s="33"/>
      <c r="M841" s="33"/>
      <c r="N841" s="33"/>
      <c r="O841" s="33"/>
      <c r="P841" s="33"/>
      <c r="Q841" s="33"/>
      <c r="R841" s="38"/>
      <c r="S841" s="38"/>
      <c r="T841" s="38"/>
      <c r="U841" s="49"/>
      <c r="V841" s="38"/>
      <c r="W841" s="38"/>
      <c r="X841" s="38"/>
      <c r="Y841" s="36" t="s">
        <v>921</v>
      </c>
      <c r="Z841" s="33"/>
      <c r="AA841" s="33"/>
      <c r="AB841" s="33"/>
      <c r="AC841" s="33"/>
      <c r="AD841" s="33"/>
      <c r="AE841" s="33"/>
      <c r="AF841" s="33"/>
      <c r="AG841" s="33"/>
      <c r="AH841" s="33"/>
      <c r="AI841" s="36" t="s">
        <v>921</v>
      </c>
    </row>
    <row r="842" spans="2:35" x14ac:dyDescent="0.25">
      <c r="B842" s="82"/>
      <c r="C842" s="51"/>
      <c r="D842" s="95"/>
      <c r="E842" s="61"/>
      <c r="F842" s="53">
        <v>2015</v>
      </c>
      <c r="G842" s="7"/>
      <c r="H842" s="7"/>
      <c r="I842" s="7"/>
      <c r="J842" s="106"/>
      <c r="K842" s="7"/>
      <c r="L842" s="7"/>
      <c r="M842" s="7"/>
      <c r="N842" s="7"/>
      <c r="O842" s="7"/>
      <c r="P842" s="7"/>
      <c r="Q842" s="27">
        <v>7.7</v>
      </c>
      <c r="R842" s="9">
        <v>4.5</v>
      </c>
      <c r="S842" s="9">
        <v>11.4</v>
      </c>
      <c r="T842" s="9">
        <v>0.23350000000000001</v>
      </c>
      <c r="U842" s="20">
        <v>0.57269999999999999</v>
      </c>
      <c r="V842" s="9">
        <v>1.3184</v>
      </c>
      <c r="W842" s="9">
        <v>0.18479999999999999</v>
      </c>
      <c r="X842" s="9">
        <v>0.33</v>
      </c>
      <c r="Y842" s="36" t="s">
        <v>921</v>
      </c>
      <c r="Z842" s="7"/>
      <c r="AA842" s="27">
        <v>1.0166999999999999</v>
      </c>
      <c r="AB842" s="27" t="s">
        <v>626</v>
      </c>
      <c r="AC842" s="27" t="s">
        <v>625</v>
      </c>
      <c r="AD842" s="7"/>
      <c r="AE842" s="7"/>
      <c r="AF842" s="7"/>
      <c r="AG842" s="33"/>
      <c r="AH842" s="37" t="s">
        <v>42</v>
      </c>
      <c r="AI842" s="36" t="s">
        <v>921</v>
      </c>
    </row>
    <row r="843" spans="2:35" s="17" customFormat="1" x14ac:dyDescent="0.25">
      <c r="B843" s="77" t="s">
        <v>654</v>
      </c>
      <c r="C843" s="59" t="s">
        <v>742</v>
      </c>
      <c r="D843" s="186">
        <v>15452</v>
      </c>
      <c r="E843" s="60" t="s">
        <v>279</v>
      </c>
      <c r="F843" s="54">
        <v>2010</v>
      </c>
      <c r="G843" s="33"/>
      <c r="H843" s="33"/>
      <c r="I843" s="33"/>
      <c r="J843" s="107"/>
      <c r="K843" s="33"/>
      <c r="L843" s="33"/>
      <c r="M843" s="33"/>
      <c r="N843" s="33"/>
      <c r="O843" s="33"/>
      <c r="P843" s="33"/>
      <c r="Q843" s="33"/>
      <c r="R843" s="38"/>
      <c r="S843" s="38"/>
      <c r="T843" s="38"/>
      <c r="U843" s="49"/>
      <c r="V843" s="38"/>
      <c r="W843" s="38"/>
      <c r="X843" s="38"/>
      <c r="Y843" s="32"/>
      <c r="Z843" s="33"/>
      <c r="AA843" s="33"/>
      <c r="AB843" s="33"/>
      <c r="AC843" s="33"/>
      <c r="AD843" s="33"/>
      <c r="AE843" s="33"/>
      <c r="AF843" s="33"/>
      <c r="AG843" s="33"/>
      <c r="AH843" s="32"/>
      <c r="AI843" s="33"/>
    </row>
    <row r="844" spans="2:35" s="17" customFormat="1" x14ac:dyDescent="0.25">
      <c r="B844" s="82"/>
      <c r="C844" s="51"/>
      <c r="D844" s="95"/>
      <c r="E844" s="61"/>
      <c r="F844" s="54">
        <v>2011</v>
      </c>
      <c r="G844" s="33"/>
      <c r="H844" s="33"/>
      <c r="I844" s="33"/>
      <c r="J844" s="107"/>
      <c r="K844" s="33"/>
      <c r="L844" s="33"/>
      <c r="M844" s="33"/>
      <c r="N844" s="33"/>
      <c r="O844" s="33"/>
      <c r="P844" s="33"/>
      <c r="Q844" s="33"/>
      <c r="R844" s="38"/>
      <c r="S844" s="38"/>
      <c r="T844" s="38"/>
      <c r="U844" s="49"/>
      <c r="V844" s="38"/>
      <c r="W844" s="38"/>
      <c r="X844" s="38"/>
      <c r="Y844" s="32"/>
      <c r="Z844" s="33"/>
      <c r="AA844" s="33"/>
      <c r="AB844" s="33"/>
      <c r="AC844" s="33"/>
      <c r="AD844" s="33"/>
      <c r="AE844" s="33"/>
      <c r="AF844" s="33"/>
      <c r="AG844" s="33"/>
      <c r="AH844" s="32"/>
      <c r="AI844" s="33"/>
    </row>
    <row r="845" spans="2:35" s="17" customFormat="1" x14ac:dyDescent="0.25">
      <c r="B845" s="82"/>
      <c r="C845" s="51"/>
      <c r="D845" s="95"/>
      <c r="E845" s="61"/>
      <c r="F845" s="54">
        <v>2012</v>
      </c>
      <c r="G845" s="33"/>
      <c r="H845" s="33"/>
      <c r="I845" s="33"/>
      <c r="J845" s="107"/>
      <c r="K845" s="33"/>
      <c r="L845" s="33"/>
      <c r="M845" s="33"/>
      <c r="N845" s="33"/>
      <c r="O845" s="33"/>
      <c r="P845" s="33"/>
      <c r="Q845" s="33"/>
      <c r="R845" s="38"/>
      <c r="S845" s="38"/>
      <c r="T845" s="38"/>
      <c r="U845" s="49"/>
      <c r="V845" s="38"/>
      <c r="W845" s="38"/>
      <c r="X845" s="38"/>
      <c r="Y845" s="32"/>
      <c r="Z845" s="33"/>
      <c r="AA845" s="33"/>
      <c r="AB845" s="33"/>
      <c r="AC845" s="33"/>
      <c r="AD845" s="33"/>
      <c r="AE845" s="33"/>
      <c r="AF845" s="33"/>
      <c r="AG845" s="33"/>
      <c r="AH845" s="32"/>
      <c r="AI845" s="33"/>
    </row>
    <row r="846" spans="2:35" s="17" customFormat="1" x14ac:dyDescent="0.25">
      <c r="B846" s="82"/>
      <c r="C846" s="51"/>
      <c r="D846" s="95"/>
      <c r="E846" s="61"/>
      <c r="F846" s="54">
        <v>2013</v>
      </c>
      <c r="G846" s="33"/>
      <c r="H846" s="33"/>
      <c r="I846" s="33"/>
      <c r="J846" s="107"/>
      <c r="K846" s="33"/>
      <c r="L846" s="33"/>
      <c r="M846" s="33"/>
      <c r="N846" s="33"/>
      <c r="O846" s="33"/>
      <c r="P846" s="33"/>
      <c r="Q846" s="33"/>
      <c r="R846" s="38"/>
      <c r="S846" s="38"/>
      <c r="T846" s="38"/>
      <c r="U846" s="49"/>
      <c r="V846" s="38"/>
      <c r="W846" s="38"/>
      <c r="X846" s="38"/>
      <c r="Y846" s="32"/>
      <c r="Z846" s="33"/>
      <c r="AA846" s="33"/>
      <c r="AB846" s="33"/>
      <c r="AC846" s="33"/>
      <c r="AD846" s="33"/>
      <c r="AE846" s="33"/>
      <c r="AF846" s="33"/>
      <c r="AG846" s="33"/>
      <c r="AH846" s="32"/>
      <c r="AI846" s="33"/>
    </row>
    <row r="847" spans="2:35" s="17" customFormat="1" x14ac:dyDescent="0.25">
      <c r="B847" s="82"/>
      <c r="C847" s="51"/>
      <c r="D847" s="95"/>
      <c r="E847" s="61"/>
      <c r="F847" s="54">
        <v>2014</v>
      </c>
      <c r="G847" s="33"/>
      <c r="H847" s="33"/>
      <c r="I847" s="33"/>
      <c r="J847" s="107"/>
      <c r="K847" s="33"/>
      <c r="L847" s="33"/>
      <c r="M847" s="33"/>
      <c r="N847" s="33"/>
      <c r="O847" s="33"/>
      <c r="P847" s="33"/>
      <c r="Q847" s="27">
        <v>7.5</v>
      </c>
      <c r="R847" s="9">
        <v>3.8</v>
      </c>
      <c r="S847" s="9">
        <v>6.5</v>
      </c>
      <c r="T847" s="9">
        <v>0.443</v>
      </c>
      <c r="U847" s="20">
        <v>0.72799999999999998</v>
      </c>
      <c r="V847" s="9">
        <v>2.0049999999999999</v>
      </c>
      <c r="W847" s="9">
        <v>7.0999999999999994E-2</v>
      </c>
      <c r="X847" s="9">
        <v>0.152</v>
      </c>
      <c r="Y847" s="36" t="s">
        <v>921</v>
      </c>
      <c r="Z847" s="33"/>
      <c r="AA847" s="33"/>
      <c r="AB847" s="33"/>
      <c r="AC847" s="33"/>
      <c r="AD847" s="33"/>
      <c r="AE847" s="33"/>
      <c r="AF847" s="33"/>
      <c r="AG847" s="33"/>
      <c r="AH847" s="32"/>
      <c r="AI847" s="36" t="s">
        <v>921</v>
      </c>
    </row>
    <row r="848" spans="2:35" x14ac:dyDescent="0.25">
      <c r="B848" s="83"/>
      <c r="C848" s="62"/>
      <c r="D848" s="96"/>
      <c r="E848" s="63"/>
      <c r="F848" s="53">
        <v>2015</v>
      </c>
      <c r="G848" s="7"/>
      <c r="H848" s="7"/>
      <c r="I848" s="7"/>
      <c r="J848" s="106"/>
      <c r="K848" s="7"/>
      <c r="L848" s="7"/>
      <c r="M848" s="7"/>
      <c r="N848" s="7"/>
      <c r="O848" s="7"/>
      <c r="P848" s="7"/>
      <c r="Q848" s="27">
        <v>7.6</v>
      </c>
      <c r="R848" s="9">
        <v>2.9</v>
      </c>
      <c r="S848" s="9">
        <v>6.3</v>
      </c>
      <c r="T848" s="9">
        <v>0.28000000000000003</v>
      </c>
      <c r="U848" s="20">
        <v>0.4325</v>
      </c>
      <c r="V848" s="9">
        <v>1.78</v>
      </c>
      <c r="W848" s="9">
        <v>5.5500000000000001E-2</v>
      </c>
      <c r="X848" s="9">
        <v>0.1895</v>
      </c>
      <c r="Y848" s="36" t="s">
        <v>921</v>
      </c>
      <c r="Z848" s="7"/>
      <c r="AA848" s="7"/>
      <c r="AB848" s="7"/>
      <c r="AC848" s="7"/>
      <c r="AD848" s="7"/>
      <c r="AE848" s="7"/>
      <c r="AF848" s="7"/>
      <c r="AG848" s="33"/>
      <c r="AH848" s="7"/>
      <c r="AI848" s="36" t="s">
        <v>921</v>
      </c>
    </row>
    <row r="849" spans="1:35" s="17" customFormat="1" x14ac:dyDescent="0.25">
      <c r="B849" s="78" t="s">
        <v>654</v>
      </c>
      <c r="C849" s="56" t="s">
        <v>743</v>
      </c>
      <c r="D849" s="188">
        <v>15453</v>
      </c>
      <c r="E849" s="66" t="s">
        <v>281</v>
      </c>
      <c r="F849" s="54">
        <v>2010</v>
      </c>
      <c r="G849" s="33"/>
      <c r="H849" s="33"/>
      <c r="I849" s="33"/>
      <c r="J849" s="107"/>
      <c r="K849" s="33"/>
      <c r="L849" s="33"/>
      <c r="M849" s="33"/>
      <c r="N849" s="33"/>
      <c r="O849" s="33"/>
      <c r="P849" s="33"/>
      <c r="Q849" s="33"/>
      <c r="R849" s="38"/>
      <c r="S849" s="38"/>
      <c r="T849" s="38"/>
      <c r="U849" s="49"/>
      <c r="V849" s="38"/>
      <c r="W849" s="38"/>
      <c r="X849" s="38"/>
      <c r="Y849" s="32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</row>
    <row r="850" spans="1:35" s="17" customFormat="1" x14ac:dyDescent="0.25">
      <c r="B850" s="82"/>
      <c r="C850" s="51"/>
      <c r="D850" s="95"/>
      <c r="E850" s="61"/>
      <c r="F850" s="54">
        <v>2011</v>
      </c>
      <c r="G850" s="33"/>
      <c r="H850" s="33"/>
      <c r="I850" s="33"/>
      <c r="J850" s="107"/>
      <c r="K850" s="33"/>
      <c r="L850" s="33"/>
      <c r="M850" s="33"/>
      <c r="N850" s="33"/>
      <c r="O850" s="33"/>
      <c r="P850" s="33"/>
      <c r="Q850" s="33"/>
      <c r="R850" s="38"/>
      <c r="S850" s="38"/>
      <c r="T850" s="38"/>
      <c r="U850" s="49"/>
      <c r="V850" s="38"/>
      <c r="W850" s="38"/>
      <c r="X850" s="38"/>
      <c r="Y850" s="32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</row>
    <row r="851" spans="1:35" s="17" customFormat="1" x14ac:dyDescent="0.25">
      <c r="B851" s="82"/>
      <c r="C851" s="51"/>
      <c r="D851" s="95"/>
      <c r="E851" s="61"/>
      <c r="F851" s="54">
        <v>2012</v>
      </c>
      <c r="G851" s="33"/>
      <c r="H851" s="33"/>
      <c r="I851" s="33"/>
      <c r="J851" s="107"/>
      <c r="K851" s="33"/>
      <c r="L851" s="33"/>
      <c r="M851" s="33"/>
      <c r="N851" s="33"/>
      <c r="O851" s="33"/>
      <c r="P851" s="33"/>
      <c r="Q851" s="33"/>
      <c r="R851" s="38"/>
      <c r="S851" s="38"/>
      <c r="T851" s="38"/>
      <c r="U851" s="49"/>
      <c r="V851" s="38"/>
      <c r="W851" s="38"/>
      <c r="X851" s="38"/>
      <c r="Y851" s="32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</row>
    <row r="852" spans="1:35" s="17" customFormat="1" x14ac:dyDescent="0.25">
      <c r="B852" s="82"/>
      <c r="C852" s="51"/>
      <c r="D852" s="95"/>
      <c r="E852" s="61"/>
      <c r="F852" s="54">
        <v>2013</v>
      </c>
      <c r="G852" s="33"/>
      <c r="H852" s="33"/>
      <c r="I852" s="33"/>
      <c r="J852" s="107"/>
      <c r="K852" s="33"/>
      <c r="L852" s="33"/>
      <c r="M852" s="33"/>
      <c r="N852" s="33"/>
      <c r="O852" s="33"/>
      <c r="P852" s="33"/>
      <c r="Q852" s="33"/>
      <c r="R852" s="38"/>
      <c r="S852" s="38"/>
      <c r="T852" s="38"/>
      <c r="U852" s="49"/>
      <c r="V852" s="38"/>
      <c r="W852" s="38"/>
      <c r="X852" s="38"/>
      <c r="Y852" s="32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</row>
    <row r="853" spans="1:35" s="17" customFormat="1" x14ac:dyDescent="0.25">
      <c r="B853" s="82"/>
      <c r="C853" s="51"/>
      <c r="D853" s="95"/>
      <c r="E853" s="61"/>
      <c r="F853" s="54">
        <v>2014</v>
      </c>
      <c r="G853" s="33"/>
      <c r="H853" s="33"/>
      <c r="I853" s="33"/>
      <c r="J853" s="107"/>
      <c r="K853" s="33"/>
      <c r="L853" s="33"/>
      <c r="M853" s="33"/>
      <c r="N853" s="33"/>
      <c r="O853" s="33"/>
      <c r="P853" s="33"/>
      <c r="Q853" s="27">
        <v>7.6</v>
      </c>
      <c r="R853" s="9">
        <v>3.6</v>
      </c>
      <c r="S853" s="9">
        <v>11.9</v>
      </c>
      <c r="T853" s="9">
        <v>0.64849999999999997</v>
      </c>
      <c r="U853" s="20">
        <v>0.65300000000000002</v>
      </c>
      <c r="V853" s="9">
        <v>2.36</v>
      </c>
      <c r="W853" s="9">
        <v>7.2999999999999995E-2</v>
      </c>
      <c r="X853" s="9">
        <v>0.249</v>
      </c>
      <c r="Y853" s="36" t="s">
        <v>921</v>
      </c>
      <c r="Z853" s="33"/>
      <c r="AA853" s="33"/>
      <c r="AB853" s="33"/>
      <c r="AC853" s="33"/>
      <c r="AD853" s="33"/>
      <c r="AE853" s="33"/>
      <c r="AF853" s="33"/>
      <c r="AG853" s="33"/>
      <c r="AH853" s="33"/>
      <c r="AI853" s="36" t="s">
        <v>921</v>
      </c>
    </row>
    <row r="854" spans="1:35" x14ac:dyDescent="0.25">
      <c r="B854" s="82"/>
      <c r="C854" s="51"/>
      <c r="D854" s="95"/>
      <c r="E854" s="61"/>
      <c r="F854" s="53">
        <v>2015</v>
      </c>
      <c r="G854" s="7"/>
      <c r="H854" s="7"/>
      <c r="I854" s="7"/>
      <c r="J854" s="106"/>
      <c r="K854" s="7"/>
      <c r="L854" s="7"/>
      <c r="M854" s="7"/>
      <c r="N854" s="7"/>
      <c r="O854" s="7"/>
      <c r="P854" s="7"/>
      <c r="Q854" s="27">
        <v>7.5</v>
      </c>
      <c r="R854" s="9">
        <v>3.1</v>
      </c>
      <c r="S854" s="9">
        <v>7.8</v>
      </c>
      <c r="T854" s="9">
        <v>0.22800000000000001</v>
      </c>
      <c r="U854" s="20">
        <v>0.311</v>
      </c>
      <c r="V854" s="9">
        <v>1.43</v>
      </c>
      <c r="W854" s="9">
        <v>3.9E-2</v>
      </c>
      <c r="X854" s="9">
        <v>0.153</v>
      </c>
      <c r="Y854" s="36" t="s">
        <v>921</v>
      </c>
      <c r="Z854" s="7"/>
      <c r="AA854" s="7"/>
      <c r="AB854" s="7"/>
      <c r="AC854" s="7"/>
      <c r="AD854" s="7"/>
      <c r="AE854" s="7"/>
      <c r="AF854" s="7"/>
      <c r="AG854" s="33"/>
      <c r="AH854" s="7"/>
      <c r="AI854" s="36" t="s">
        <v>921</v>
      </c>
    </row>
    <row r="855" spans="1:35" s="17" customFormat="1" x14ac:dyDescent="0.25">
      <c r="B855" s="77" t="s">
        <v>643</v>
      </c>
      <c r="C855" s="59" t="s">
        <v>744</v>
      </c>
      <c r="D855" s="186">
        <v>15454</v>
      </c>
      <c r="E855" s="60" t="s">
        <v>283</v>
      </c>
      <c r="F855" s="54">
        <v>2010</v>
      </c>
      <c r="G855" s="33"/>
      <c r="H855" s="33"/>
      <c r="I855" s="33"/>
      <c r="J855" s="107"/>
      <c r="K855" s="33"/>
      <c r="L855" s="33"/>
      <c r="M855" s="33"/>
      <c r="N855" s="33"/>
      <c r="O855" s="33"/>
      <c r="P855" s="33"/>
      <c r="Q855" s="33"/>
      <c r="R855" s="38"/>
      <c r="S855" s="38"/>
      <c r="T855" s="38"/>
      <c r="U855" s="49"/>
      <c r="V855" s="38"/>
      <c r="W855" s="38"/>
      <c r="X855" s="38"/>
      <c r="Y855" s="32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</row>
    <row r="856" spans="1:35" s="17" customFormat="1" x14ac:dyDescent="0.25">
      <c r="B856" s="82"/>
      <c r="C856" s="51"/>
      <c r="D856" s="95"/>
      <c r="E856" s="61"/>
      <c r="F856" s="54">
        <v>2011</v>
      </c>
      <c r="G856" s="33"/>
      <c r="H856" s="33"/>
      <c r="I856" s="33"/>
      <c r="J856" s="107"/>
      <c r="K856" s="33"/>
      <c r="L856" s="33"/>
      <c r="M856" s="33"/>
      <c r="N856" s="33"/>
      <c r="O856" s="33"/>
      <c r="P856" s="33"/>
      <c r="Q856" s="33"/>
      <c r="R856" s="38"/>
      <c r="S856" s="38"/>
      <c r="T856" s="38"/>
      <c r="U856" s="49"/>
      <c r="V856" s="38"/>
      <c r="W856" s="38"/>
      <c r="X856" s="38"/>
      <c r="Y856" s="32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</row>
    <row r="857" spans="1:35" s="17" customFormat="1" x14ac:dyDescent="0.25">
      <c r="B857" s="82"/>
      <c r="C857" s="51"/>
      <c r="D857" s="95"/>
      <c r="E857" s="61"/>
      <c r="F857" s="54">
        <v>2012</v>
      </c>
      <c r="G857" s="33"/>
      <c r="H857" s="33"/>
      <c r="I857" s="33"/>
      <c r="J857" s="107"/>
      <c r="K857" s="33"/>
      <c r="L857" s="33"/>
      <c r="M857" s="33"/>
      <c r="N857" s="33"/>
      <c r="O857" s="33"/>
      <c r="P857" s="33"/>
      <c r="Q857" s="33"/>
      <c r="R857" s="38"/>
      <c r="S857" s="38"/>
      <c r="T857" s="38"/>
      <c r="U857" s="49"/>
      <c r="V857" s="38"/>
      <c r="W857" s="38"/>
      <c r="X857" s="38"/>
      <c r="Y857" s="32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</row>
    <row r="858" spans="1:35" s="17" customFormat="1" x14ac:dyDescent="0.25">
      <c r="B858" s="82"/>
      <c r="C858" s="51"/>
      <c r="D858" s="95"/>
      <c r="E858" s="61"/>
      <c r="F858" s="54">
        <v>2013</v>
      </c>
      <c r="G858" s="33"/>
      <c r="H858" s="33"/>
      <c r="I858" s="33"/>
      <c r="J858" s="107"/>
      <c r="K858" s="33"/>
      <c r="L858" s="33"/>
      <c r="M858" s="33"/>
      <c r="N858" s="33"/>
      <c r="O858" s="33"/>
      <c r="P858" s="33"/>
      <c r="Q858" s="33"/>
      <c r="R858" s="38"/>
      <c r="S858" s="38"/>
      <c r="T858" s="38"/>
      <c r="U858" s="49"/>
      <c r="V858" s="38"/>
      <c r="W858" s="38"/>
      <c r="X858" s="38"/>
      <c r="Y858" s="32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</row>
    <row r="859" spans="1:35" s="17" customFormat="1" x14ac:dyDescent="0.25">
      <c r="B859" s="82"/>
      <c r="C859" s="51"/>
      <c r="D859" s="95"/>
      <c r="E859" s="61"/>
      <c r="F859" s="54">
        <v>2014</v>
      </c>
      <c r="G859" s="33"/>
      <c r="H859" s="33"/>
      <c r="I859" s="33"/>
      <c r="J859" s="107"/>
      <c r="K859" s="33"/>
      <c r="L859" s="33"/>
      <c r="M859" s="33"/>
      <c r="N859" s="33"/>
      <c r="O859" s="33"/>
      <c r="P859" s="33"/>
      <c r="Q859" s="27">
        <v>7</v>
      </c>
      <c r="R859" s="9">
        <v>3.2</v>
      </c>
      <c r="S859" s="9">
        <v>14.5</v>
      </c>
      <c r="T859" s="9">
        <v>0.96299999999999997</v>
      </c>
      <c r="U859" s="9">
        <v>0.185</v>
      </c>
      <c r="V859" s="9">
        <v>2.42</v>
      </c>
      <c r="W859" s="9">
        <v>0.11799999999999999</v>
      </c>
      <c r="X859" s="9">
        <v>0.22</v>
      </c>
      <c r="Y859" s="36" t="s">
        <v>921</v>
      </c>
      <c r="Z859" s="33"/>
      <c r="AA859" s="33"/>
      <c r="AB859" s="33"/>
      <c r="AC859" s="33"/>
      <c r="AD859" s="33"/>
      <c r="AE859" s="33"/>
      <c r="AF859" s="33"/>
      <c r="AG859" s="33"/>
      <c r="AH859" s="33"/>
      <c r="AI859" s="36" t="s">
        <v>921</v>
      </c>
    </row>
    <row r="860" spans="1:35" x14ac:dyDescent="0.25">
      <c r="A860" s="17"/>
      <c r="B860" s="83"/>
      <c r="C860" s="62"/>
      <c r="D860" s="96"/>
      <c r="E860" s="63"/>
      <c r="F860" s="53">
        <v>2015</v>
      </c>
      <c r="G860" s="7"/>
      <c r="H860" s="7"/>
      <c r="I860" s="7"/>
      <c r="J860" s="106"/>
      <c r="K860" s="7"/>
      <c r="L860" s="7"/>
      <c r="M860" s="7"/>
      <c r="N860" s="7"/>
      <c r="O860" s="7"/>
      <c r="P860" s="7"/>
      <c r="Q860" s="27">
        <v>7.5</v>
      </c>
      <c r="R860" s="9">
        <v>2.6</v>
      </c>
      <c r="S860" s="9">
        <v>7.9</v>
      </c>
      <c r="T860" s="9">
        <v>3.9600000000000003E-2</v>
      </c>
      <c r="U860" s="9">
        <v>0.41739999999999999</v>
      </c>
      <c r="V860" s="9">
        <v>0.78949999999999998</v>
      </c>
      <c r="W860" s="9">
        <v>6.5799999999999997E-2</v>
      </c>
      <c r="X860" s="9">
        <v>0.1371</v>
      </c>
      <c r="Y860" s="36" t="s">
        <v>921</v>
      </c>
      <c r="Z860" s="7"/>
      <c r="AA860" s="7"/>
      <c r="AB860" s="7"/>
      <c r="AC860" s="7"/>
      <c r="AD860" s="7"/>
      <c r="AE860" s="7"/>
      <c r="AF860" s="7"/>
      <c r="AG860" s="33"/>
      <c r="AH860" s="7"/>
      <c r="AI860" s="36" t="s">
        <v>921</v>
      </c>
    </row>
    <row r="861" spans="1:35" s="17" customFormat="1" x14ac:dyDescent="0.25">
      <c r="B861" s="78" t="s">
        <v>656</v>
      </c>
      <c r="C861" s="56" t="s">
        <v>745</v>
      </c>
      <c r="D861" s="188">
        <v>15478</v>
      </c>
      <c r="E861" s="66" t="s">
        <v>285</v>
      </c>
      <c r="F861" s="54">
        <v>2010</v>
      </c>
      <c r="G861" s="33"/>
      <c r="H861" s="33"/>
      <c r="I861" s="33"/>
      <c r="J861" s="107"/>
      <c r="K861" s="33"/>
      <c r="L861" s="33"/>
      <c r="M861" s="33"/>
      <c r="N861" s="33"/>
      <c r="O861" s="33"/>
      <c r="P861" s="33"/>
      <c r="Q861" s="33"/>
      <c r="R861" s="38"/>
      <c r="S861" s="38"/>
      <c r="T861" s="38"/>
      <c r="U861" s="38"/>
      <c r="V861" s="38"/>
      <c r="W861" s="38"/>
      <c r="X861" s="38"/>
      <c r="Y861" s="32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</row>
    <row r="862" spans="1:35" s="17" customFormat="1" x14ac:dyDescent="0.25">
      <c r="B862" s="82"/>
      <c r="C862" s="51"/>
      <c r="D862" s="95"/>
      <c r="E862" s="61"/>
      <c r="F862" s="54">
        <v>2011</v>
      </c>
      <c r="G862" s="33"/>
      <c r="H862" s="33"/>
      <c r="I862" s="33"/>
      <c r="J862" s="107"/>
      <c r="K862" s="33"/>
      <c r="L862" s="33"/>
      <c r="M862" s="33"/>
      <c r="N862" s="33"/>
      <c r="O862" s="33"/>
      <c r="P862" s="33"/>
      <c r="Q862" s="33"/>
      <c r="R862" s="38"/>
      <c r="S862" s="38"/>
      <c r="T862" s="38"/>
      <c r="U862" s="38"/>
      <c r="V862" s="38"/>
      <c r="W862" s="38"/>
      <c r="X862" s="38"/>
      <c r="Y862" s="32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</row>
    <row r="863" spans="1:35" s="17" customFormat="1" x14ac:dyDescent="0.25">
      <c r="B863" s="82"/>
      <c r="C863" s="51"/>
      <c r="D863" s="95"/>
      <c r="E863" s="61"/>
      <c r="F863" s="54">
        <v>2012</v>
      </c>
      <c r="G863" s="33"/>
      <c r="H863" s="33"/>
      <c r="I863" s="33"/>
      <c r="J863" s="107"/>
      <c r="K863" s="33"/>
      <c r="L863" s="33"/>
      <c r="M863" s="33"/>
      <c r="N863" s="33"/>
      <c r="O863" s="33"/>
      <c r="P863" s="33"/>
      <c r="Q863" s="33"/>
      <c r="R863" s="38"/>
      <c r="S863" s="38"/>
      <c r="T863" s="38"/>
      <c r="U863" s="38"/>
      <c r="V863" s="38"/>
      <c r="W863" s="38"/>
      <c r="X863" s="38"/>
      <c r="Y863" s="32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</row>
    <row r="864" spans="1:35" s="17" customFormat="1" x14ac:dyDescent="0.25">
      <c r="B864" s="82"/>
      <c r="C864" s="51"/>
      <c r="D864" s="95"/>
      <c r="E864" s="61"/>
      <c r="F864" s="54">
        <v>2013</v>
      </c>
      <c r="G864" s="33"/>
      <c r="H864" s="33"/>
      <c r="I864" s="33"/>
      <c r="J864" s="107"/>
      <c r="K864" s="33"/>
      <c r="L864" s="33"/>
      <c r="M864" s="33"/>
      <c r="N864" s="33"/>
      <c r="O864" s="33"/>
      <c r="P864" s="33"/>
      <c r="Q864" s="33"/>
      <c r="R864" s="38"/>
      <c r="S864" s="38"/>
      <c r="T864" s="38"/>
      <c r="U864" s="38"/>
      <c r="V864" s="38"/>
      <c r="W864" s="38"/>
      <c r="X864" s="38"/>
      <c r="Y864" s="32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</row>
    <row r="865" spans="2:35" s="17" customFormat="1" x14ac:dyDescent="0.25">
      <c r="B865" s="82"/>
      <c r="C865" s="51"/>
      <c r="D865" s="95"/>
      <c r="E865" s="61"/>
      <c r="F865" s="54">
        <v>2014</v>
      </c>
      <c r="G865" s="33"/>
      <c r="H865" s="33"/>
      <c r="I865" s="33"/>
      <c r="J865" s="107"/>
      <c r="K865" s="33"/>
      <c r="L865" s="33"/>
      <c r="M865" s="33"/>
      <c r="N865" s="33"/>
      <c r="O865" s="33"/>
      <c r="P865" s="33"/>
      <c r="Q865" s="27">
        <v>8.1</v>
      </c>
      <c r="R865" s="9">
        <v>1.7</v>
      </c>
      <c r="S865" s="9">
        <v>3.2</v>
      </c>
      <c r="T865" s="9">
        <v>6.0999999999999999E-2</v>
      </c>
      <c r="U865" s="9">
        <v>0.65</v>
      </c>
      <c r="V865" s="9">
        <v>0.97</v>
      </c>
      <c r="W865" s="9">
        <v>2.3E-2</v>
      </c>
      <c r="X865" s="9">
        <v>6.8000000000000005E-2</v>
      </c>
      <c r="Y865" s="16" t="s">
        <v>38</v>
      </c>
      <c r="Z865" s="33"/>
      <c r="AA865" s="33"/>
      <c r="AB865" s="33"/>
      <c r="AC865" s="33"/>
      <c r="AD865" s="33"/>
      <c r="AE865" s="33"/>
      <c r="AF865" s="33"/>
      <c r="AG865" s="33"/>
      <c r="AH865" s="33"/>
      <c r="AI865" s="16" t="s">
        <v>38</v>
      </c>
    </row>
    <row r="866" spans="2:35" x14ac:dyDescent="0.25">
      <c r="B866" s="82"/>
      <c r="C866" s="51"/>
      <c r="D866" s="95"/>
      <c r="E866" s="61"/>
      <c r="F866" s="53">
        <v>2015</v>
      </c>
      <c r="G866" s="7"/>
      <c r="H866" s="7"/>
      <c r="I866" s="7"/>
      <c r="J866" s="106"/>
      <c r="K866" s="7"/>
      <c r="L866" s="7"/>
      <c r="M866" s="7"/>
      <c r="N866" s="7"/>
      <c r="O866" s="7"/>
      <c r="P866" s="7"/>
      <c r="Q866" s="27">
        <v>8.1</v>
      </c>
      <c r="R866" s="9">
        <v>1.4</v>
      </c>
      <c r="S866" s="9">
        <v>2.6</v>
      </c>
      <c r="T866" s="9">
        <v>0.08</v>
      </c>
      <c r="U866" s="9">
        <v>0.56499999999999995</v>
      </c>
      <c r="V866" s="9">
        <v>1.7</v>
      </c>
      <c r="W866" s="21" t="s">
        <v>612</v>
      </c>
      <c r="X866" s="9" t="s">
        <v>618</v>
      </c>
      <c r="Y866" s="16" t="s">
        <v>38</v>
      </c>
      <c r="Z866" s="7"/>
      <c r="AA866" s="7"/>
      <c r="AB866" s="7"/>
      <c r="AC866" s="7"/>
      <c r="AD866" s="7"/>
      <c r="AE866" s="7"/>
      <c r="AF866" s="7"/>
      <c r="AG866" s="33"/>
      <c r="AH866" s="7"/>
      <c r="AI866" s="16" t="s">
        <v>38</v>
      </c>
    </row>
    <row r="867" spans="2:35" s="17" customFormat="1" x14ac:dyDescent="0.25">
      <c r="B867" s="77" t="s">
        <v>656</v>
      </c>
      <c r="C867" s="59" t="s">
        <v>746</v>
      </c>
      <c r="D867" s="186">
        <v>15479</v>
      </c>
      <c r="E867" s="60" t="s">
        <v>287</v>
      </c>
      <c r="F867" s="54">
        <v>2010</v>
      </c>
      <c r="G867" s="33"/>
      <c r="H867" s="33"/>
      <c r="I867" s="33"/>
      <c r="J867" s="107"/>
      <c r="K867" s="33"/>
      <c r="L867" s="33"/>
      <c r="M867" s="33"/>
      <c r="N867" s="33"/>
      <c r="O867" s="33"/>
      <c r="P867" s="33"/>
      <c r="Q867" s="33"/>
      <c r="R867" s="38"/>
      <c r="S867" s="38"/>
      <c r="T867" s="38"/>
      <c r="U867" s="38"/>
      <c r="V867" s="38"/>
      <c r="W867" s="38"/>
      <c r="X867" s="38"/>
      <c r="Y867" s="32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</row>
    <row r="868" spans="2:35" s="17" customFormat="1" x14ac:dyDescent="0.25">
      <c r="B868" s="82"/>
      <c r="C868" s="51"/>
      <c r="D868" s="95"/>
      <c r="E868" s="61"/>
      <c r="F868" s="54">
        <v>2011</v>
      </c>
      <c r="G868" s="33"/>
      <c r="H868" s="33"/>
      <c r="I868" s="33"/>
      <c r="J868" s="107"/>
      <c r="K868" s="33"/>
      <c r="L868" s="33"/>
      <c r="M868" s="33"/>
      <c r="N868" s="33"/>
      <c r="O868" s="33"/>
      <c r="P868" s="33"/>
      <c r="Q868" s="33"/>
      <c r="R868" s="38"/>
      <c r="S868" s="38"/>
      <c r="T868" s="38"/>
      <c r="U868" s="38"/>
      <c r="V868" s="38"/>
      <c r="W868" s="38"/>
      <c r="X868" s="38"/>
      <c r="Y868" s="32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</row>
    <row r="869" spans="2:35" s="17" customFormat="1" x14ac:dyDescent="0.25">
      <c r="B869" s="82"/>
      <c r="C869" s="51"/>
      <c r="D869" s="95"/>
      <c r="E869" s="61"/>
      <c r="F869" s="54">
        <v>2012</v>
      </c>
      <c r="G869" s="33"/>
      <c r="H869" s="33"/>
      <c r="I869" s="33"/>
      <c r="J869" s="107"/>
      <c r="K869" s="33"/>
      <c r="L869" s="33"/>
      <c r="M869" s="33"/>
      <c r="N869" s="33"/>
      <c r="O869" s="33"/>
      <c r="P869" s="33"/>
      <c r="Q869" s="27">
        <v>8</v>
      </c>
      <c r="R869" s="9">
        <v>7.2</v>
      </c>
      <c r="S869" s="9">
        <v>11.3</v>
      </c>
      <c r="T869" s="9">
        <v>6.407</v>
      </c>
      <c r="U869" s="9">
        <v>0.52</v>
      </c>
      <c r="V869" s="9">
        <v>16.190000000000001</v>
      </c>
      <c r="W869" s="9">
        <v>1.905</v>
      </c>
      <c r="X869" s="9">
        <v>2.282</v>
      </c>
      <c r="Y869" s="36" t="s">
        <v>921</v>
      </c>
      <c r="Z869" s="33"/>
      <c r="AA869" s="33"/>
      <c r="AB869" s="33"/>
      <c r="AC869" s="33"/>
      <c r="AD869" s="33"/>
      <c r="AE869" s="33"/>
      <c r="AF869" s="33"/>
      <c r="AG869" s="33"/>
      <c r="AH869" s="33"/>
      <c r="AI869" s="36" t="s">
        <v>921</v>
      </c>
    </row>
    <row r="870" spans="2:35" s="17" customFormat="1" x14ac:dyDescent="0.25">
      <c r="B870" s="82"/>
      <c r="C870" s="51"/>
      <c r="D870" s="95"/>
      <c r="E870" s="61"/>
      <c r="F870" s="54">
        <v>2013</v>
      </c>
      <c r="G870" s="33"/>
      <c r="H870" s="33"/>
      <c r="I870" s="33"/>
      <c r="J870" s="107"/>
      <c r="K870" s="33"/>
      <c r="L870" s="33"/>
      <c r="M870" s="33"/>
      <c r="N870" s="33"/>
      <c r="O870" s="33"/>
      <c r="P870" s="33"/>
      <c r="Q870" s="27">
        <v>7.8</v>
      </c>
      <c r="R870" s="9">
        <v>5.8</v>
      </c>
      <c r="S870" s="9">
        <v>10</v>
      </c>
      <c r="T870" s="9">
        <v>3.3450000000000002</v>
      </c>
      <c r="U870" s="9">
        <v>0.76500000000000001</v>
      </c>
      <c r="V870" s="9">
        <v>7.0750000000000002</v>
      </c>
      <c r="W870" s="9">
        <v>0.54500000000000004</v>
      </c>
      <c r="X870" s="9">
        <v>0.76549999999999996</v>
      </c>
      <c r="Y870" s="36" t="s">
        <v>921</v>
      </c>
      <c r="Z870" s="33"/>
      <c r="AA870" s="33"/>
      <c r="AB870" s="33"/>
      <c r="AC870" s="33"/>
      <c r="AD870" s="33"/>
      <c r="AE870" s="33"/>
      <c r="AF870" s="33"/>
      <c r="AG870" s="33"/>
      <c r="AH870" s="33"/>
      <c r="AI870" s="36" t="s">
        <v>921</v>
      </c>
    </row>
    <row r="871" spans="2:35" s="17" customFormat="1" x14ac:dyDescent="0.25">
      <c r="B871" s="82"/>
      <c r="C871" s="51"/>
      <c r="D871" s="95"/>
      <c r="E871" s="61"/>
      <c r="F871" s="54">
        <v>2014</v>
      </c>
      <c r="G871" s="33"/>
      <c r="H871" s="33"/>
      <c r="I871" s="33"/>
      <c r="J871" s="107"/>
      <c r="K871" s="33"/>
      <c r="L871" s="33"/>
      <c r="M871" s="33"/>
      <c r="N871" s="33"/>
      <c r="O871" s="33"/>
      <c r="P871" s="33"/>
      <c r="Q871" s="27">
        <v>7.9</v>
      </c>
      <c r="R871" s="9">
        <v>6</v>
      </c>
      <c r="S871" s="9">
        <v>8.1999999999999993</v>
      </c>
      <c r="T871" s="9">
        <v>0.99250000000000005</v>
      </c>
      <c r="U871" s="9">
        <v>0.55500000000000005</v>
      </c>
      <c r="V871" s="9">
        <v>2.0350000000000001</v>
      </c>
      <c r="W871" s="9">
        <v>0.34449999999999997</v>
      </c>
      <c r="X871" s="9">
        <v>0.45800000000000002</v>
      </c>
      <c r="Y871" s="36" t="s">
        <v>921</v>
      </c>
      <c r="Z871" s="33"/>
      <c r="AA871" s="33"/>
      <c r="AB871" s="33"/>
      <c r="AC871" s="33"/>
      <c r="AD871" s="33"/>
      <c r="AE871" s="33"/>
      <c r="AF871" s="33"/>
      <c r="AG871" s="33"/>
      <c r="AH871" s="33"/>
      <c r="AI871" s="36" t="s">
        <v>921</v>
      </c>
    </row>
    <row r="872" spans="2:35" x14ac:dyDescent="0.25">
      <c r="B872" s="83"/>
      <c r="C872" s="62"/>
      <c r="D872" s="96"/>
      <c r="E872" s="63"/>
      <c r="F872" s="53">
        <v>2015</v>
      </c>
      <c r="G872" s="7"/>
      <c r="H872" s="7"/>
      <c r="I872" s="7"/>
      <c r="J872" s="106"/>
      <c r="K872" s="7"/>
      <c r="L872" s="7"/>
      <c r="M872" s="7"/>
      <c r="N872" s="7"/>
      <c r="O872" s="7"/>
      <c r="P872" s="7"/>
      <c r="Q872" s="27">
        <v>8</v>
      </c>
      <c r="R872" s="9">
        <v>5.2</v>
      </c>
      <c r="S872" s="9">
        <v>8.9</v>
      </c>
      <c r="T872" s="9">
        <v>3.19</v>
      </c>
      <c r="U872" s="9">
        <v>0.52290000000000003</v>
      </c>
      <c r="V872" s="9">
        <v>8.5969999999999995</v>
      </c>
      <c r="W872" s="9">
        <v>0.38669999999999999</v>
      </c>
      <c r="X872" s="9">
        <v>0.51139999999999997</v>
      </c>
      <c r="Y872" s="36" t="s">
        <v>921</v>
      </c>
      <c r="Z872" s="7"/>
      <c r="AA872" s="7"/>
      <c r="AB872" s="7"/>
      <c r="AC872" s="7"/>
      <c r="AD872" s="7"/>
      <c r="AE872" s="7"/>
      <c r="AF872" s="7"/>
      <c r="AG872" s="33"/>
      <c r="AH872" s="7"/>
      <c r="AI872" s="36" t="s">
        <v>921</v>
      </c>
    </row>
    <row r="873" spans="2:35" s="17" customFormat="1" x14ac:dyDescent="0.25">
      <c r="B873" s="78" t="s">
        <v>656</v>
      </c>
      <c r="C873" s="56" t="s">
        <v>747</v>
      </c>
      <c r="D873" s="188">
        <v>15480</v>
      </c>
      <c r="E873" s="66" t="s">
        <v>289</v>
      </c>
      <c r="F873" s="54">
        <v>2010</v>
      </c>
      <c r="G873" s="33"/>
      <c r="H873" s="33"/>
      <c r="I873" s="33"/>
      <c r="J873" s="107"/>
      <c r="K873" s="33"/>
      <c r="L873" s="33"/>
      <c r="M873" s="33"/>
      <c r="N873" s="33"/>
      <c r="O873" s="33"/>
      <c r="P873" s="33"/>
      <c r="Q873" s="33"/>
      <c r="R873" s="38"/>
      <c r="S873" s="38"/>
      <c r="T873" s="38"/>
      <c r="U873" s="38"/>
      <c r="V873" s="38"/>
      <c r="W873" s="38"/>
      <c r="X873" s="38"/>
      <c r="Y873" s="32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</row>
    <row r="874" spans="2:35" s="17" customFormat="1" x14ac:dyDescent="0.25">
      <c r="B874" s="82"/>
      <c r="C874" s="51"/>
      <c r="D874" s="95"/>
      <c r="E874" s="61"/>
      <c r="F874" s="54">
        <v>2011</v>
      </c>
      <c r="G874" s="33"/>
      <c r="H874" s="33"/>
      <c r="I874" s="33"/>
      <c r="J874" s="107"/>
      <c r="K874" s="33"/>
      <c r="L874" s="33"/>
      <c r="M874" s="33"/>
      <c r="N874" s="33"/>
      <c r="O874" s="33"/>
      <c r="P874" s="33"/>
      <c r="Q874" s="33"/>
      <c r="R874" s="38"/>
      <c r="S874" s="38"/>
      <c r="T874" s="38"/>
      <c r="U874" s="38"/>
      <c r="V874" s="38"/>
      <c r="W874" s="38"/>
      <c r="X874" s="38"/>
      <c r="Y874" s="32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</row>
    <row r="875" spans="2:35" s="17" customFormat="1" x14ac:dyDescent="0.25">
      <c r="B875" s="82"/>
      <c r="C875" s="51"/>
      <c r="D875" s="95"/>
      <c r="E875" s="61"/>
      <c r="F875" s="54">
        <v>2012</v>
      </c>
      <c r="G875" s="33"/>
      <c r="H875" s="33"/>
      <c r="I875" s="33"/>
      <c r="J875" s="107"/>
      <c r="K875" s="33"/>
      <c r="L875" s="33"/>
      <c r="M875" s="33"/>
      <c r="N875" s="33"/>
      <c r="O875" s="33"/>
      <c r="P875" s="33"/>
      <c r="Q875" s="27">
        <v>7.8</v>
      </c>
      <c r="R875" s="9">
        <v>7.1</v>
      </c>
      <c r="S875" s="9">
        <v>10.199999999999999</v>
      </c>
      <c r="T875" s="9">
        <v>3.7930000000000001</v>
      </c>
      <c r="U875" s="21" t="s">
        <v>606</v>
      </c>
      <c r="V875" s="9">
        <v>9.07</v>
      </c>
      <c r="W875" s="9">
        <v>1.718</v>
      </c>
      <c r="X875" s="9">
        <v>2.1680000000000001</v>
      </c>
      <c r="Y875" s="36" t="s">
        <v>921</v>
      </c>
      <c r="Z875" s="33"/>
      <c r="AA875" s="33"/>
      <c r="AB875" s="33"/>
      <c r="AC875" s="33"/>
      <c r="AD875" s="33"/>
      <c r="AE875" s="33"/>
      <c r="AF875" s="33"/>
      <c r="AG875" s="33"/>
      <c r="AH875" s="33"/>
      <c r="AI875" s="36" t="s">
        <v>921</v>
      </c>
    </row>
    <row r="876" spans="2:35" s="17" customFormat="1" x14ac:dyDescent="0.25">
      <c r="B876" s="82"/>
      <c r="C876" s="51"/>
      <c r="D876" s="95"/>
      <c r="E876" s="61"/>
      <c r="F876" s="54">
        <v>2013</v>
      </c>
      <c r="G876" s="33"/>
      <c r="H876" s="33"/>
      <c r="I876" s="33"/>
      <c r="J876" s="107"/>
      <c r="K876" s="119">
        <v>3.3333333333333354E-2</v>
      </c>
      <c r="M876" s="33"/>
      <c r="N876" s="33"/>
      <c r="O876" s="33"/>
      <c r="P876" s="158" t="s">
        <v>1029</v>
      </c>
      <c r="Q876" s="27">
        <v>7.7</v>
      </c>
      <c r="R876" s="9">
        <v>9</v>
      </c>
      <c r="S876" s="9">
        <v>13</v>
      </c>
      <c r="T876" s="9">
        <v>0.51400000000000001</v>
      </c>
      <c r="U876" s="9">
        <v>1.4450000000000001</v>
      </c>
      <c r="V876" s="9">
        <v>3.93</v>
      </c>
      <c r="W876" s="9">
        <v>0.35649999999999998</v>
      </c>
      <c r="X876" s="9">
        <v>0.57699999999999996</v>
      </c>
      <c r="Y876" s="36" t="s">
        <v>921</v>
      </c>
      <c r="Z876" s="33"/>
      <c r="AA876" s="33"/>
      <c r="AB876" s="33"/>
      <c r="AC876" s="33"/>
      <c r="AD876" s="33"/>
      <c r="AE876" s="33"/>
      <c r="AF876" s="33"/>
      <c r="AG876" s="33"/>
      <c r="AH876" s="33"/>
      <c r="AI876" s="158" t="s">
        <v>1029</v>
      </c>
    </row>
    <row r="877" spans="2:35" s="17" customFormat="1" x14ac:dyDescent="0.25">
      <c r="B877" s="82"/>
      <c r="C877" s="51"/>
      <c r="D877" s="95"/>
      <c r="E877" s="61"/>
      <c r="F877" s="54">
        <v>2014</v>
      </c>
      <c r="G877" s="33"/>
      <c r="H877" s="33"/>
      <c r="I877" s="33"/>
      <c r="J877" s="107"/>
      <c r="K877" s="33"/>
      <c r="L877" s="33"/>
      <c r="M877" s="33"/>
      <c r="N877" s="33"/>
      <c r="O877" s="33"/>
      <c r="P877" s="33"/>
      <c r="Q877" s="27">
        <v>7.7</v>
      </c>
      <c r="R877" s="9">
        <v>8.3000000000000007</v>
      </c>
      <c r="S877" s="9">
        <v>15</v>
      </c>
      <c r="T877" s="9">
        <v>0.28100000000000003</v>
      </c>
      <c r="U877" s="9">
        <v>0.77500000000000002</v>
      </c>
      <c r="V877" s="9">
        <v>1.84</v>
      </c>
      <c r="W877" s="9">
        <v>0.17599999999999999</v>
      </c>
      <c r="X877" s="9">
        <v>0.42899999999999999</v>
      </c>
      <c r="Y877" s="36" t="s">
        <v>921</v>
      </c>
      <c r="Z877" s="107"/>
      <c r="AA877" s="171">
        <v>3.2252000000000001</v>
      </c>
      <c r="AB877" s="171">
        <v>23.975000000000001</v>
      </c>
      <c r="AC877" s="171">
        <v>1.0323</v>
      </c>
      <c r="AD877" s="171">
        <v>200</v>
      </c>
      <c r="AE877" s="171">
        <v>287</v>
      </c>
      <c r="AF877" s="33"/>
      <c r="AG877" s="33"/>
      <c r="AH877" s="37" t="s">
        <v>42</v>
      </c>
      <c r="AI877" s="36" t="s">
        <v>921</v>
      </c>
    </row>
    <row r="878" spans="2:35" x14ac:dyDescent="0.25">
      <c r="B878" s="82"/>
      <c r="C878" s="51"/>
      <c r="D878" s="95"/>
      <c r="E878" s="61"/>
      <c r="F878" s="53">
        <v>2015</v>
      </c>
      <c r="G878" s="7"/>
      <c r="H878" s="7"/>
      <c r="I878" s="7"/>
      <c r="J878" s="106"/>
      <c r="K878" s="7"/>
      <c r="L878" s="7"/>
      <c r="M878" s="7"/>
      <c r="N878" s="7"/>
      <c r="O878" s="7"/>
      <c r="P878" s="7"/>
      <c r="Q878" s="27">
        <v>7.9</v>
      </c>
      <c r="R878" s="9">
        <v>3.9</v>
      </c>
      <c r="S878" s="9">
        <v>8.6</v>
      </c>
      <c r="T878" s="9">
        <v>0.55030000000000001</v>
      </c>
      <c r="U878" s="9">
        <v>0.87580000000000002</v>
      </c>
      <c r="V878" s="9">
        <v>2.5335999999999999</v>
      </c>
      <c r="W878" s="9">
        <v>0.315</v>
      </c>
      <c r="X878" s="9">
        <v>0.44700000000000001</v>
      </c>
      <c r="Y878" s="36" t="s">
        <v>921</v>
      </c>
      <c r="Z878" s="7"/>
      <c r="AA878" s="7"/>
      <c r="AB878" s="7"/>
      <c r="AC878" s="7"/>
      <c r="AD878" s="7"/>
      <c r="AE878" s="7"/>
      <c r="AF878" s="7"/>
      <c r="AG878" s="33"/>
      <c r="AH878" s="7"/>
      <c r="AI878" s="36" t="s">
        <v>921</v>
      </c>
    </row>
    <row r="879" spans="2:35" s="17" customFormat="1" x14ac:dyDescent="0.25">
      <c r="B879" s="77" t="s">
        <v>643</v>
      </c>
      <c r="C879" s="59" t="s">
        <v>748</v>
      </c>
      <c r="D879" s="186">
        <v>15481</v>
      </c>
      <c r="E879" s="60" t="s">
        <v>291</v>
      </c>
      <c r="F879" s="54">
        <v>2010</v>
      </c>
      <c r="G879" s="33"/>
      <c r="H879" s="33"/>
      <c r="I879" s="33"/>
      <c r="J879" s="107"/>
      <c r="K879" s="33"/>
      <c r="L879" s="33"/>
      <c r="M879" s="33"/>
      <c r="N879" s="33"/>
      <c r="O879" s="33"/>
      <c r="P879" s="33"/>
      <c r="Q879" s="33"/>
      <c r="R879" s="38"/>
      <c r="S879" s="38"/>
      <c r="T879" s="38"/>
      <c r="U879" s="38"/>
      <c r="V879" s="38"/>
      <c r="W879" s="38"/>
      <c r="X879" s="38"/>
      <c r="Y879" s="32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</row>
    <row r="880" spans="2:35" s="17" customFormat="1" x14ac:dyDescent="0.25">
      <c r="B880" s="82"/>
      <c r="C880" s="51"/>
      <c r="D880" s="95"/>
      <c r="E880" s="61"/>
      <c r="F880" s="54">
        <v>2011</v>
      </c>
      <c r="G880" s="33"/>
      <c r="H880" s="33"/>
      <c r="I880" s="33"/>
      <c r="J880" s="107"/>
      <c r="K880" s="33"/>
      <c r="L880" s="33"/>
      <c r="M880" s="33"/>
      <c r="N880" s="33"/>
      <c r="O880" s="33"/>
      <c r="P880" s="33"/>
      <c r="Q880" s="33"/>
      <c r="R880" s="38"/>
      <c r="S880" s="38"/>
      <c r="T880" s="38"/>
      <c r="U880" s="38"/>
      <c r="V880" s="38"/>
      <c r="W880" s="38"/>
      <c r="X880" s="38"/>
      <c r="Y880" s="32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</row>
    <row r="881" spans="2:35" s="17" customFormat="1" x14ac:dyDescent="0.25">
      <c r="B881" s="82"/>
      <c r="C881" s="51"/>
      <c r="D881" s="95"/>
      <c r="E881" s="61"/>
      <c r="F881" s="54">
        <v>2012</v>
      </c>
      <c r="G881" s="33"/>
      <c r="H881" s="33"/>
      <c r="I881" s="33"/>
      <c r="J881" s="107"/>
      <c r="K881" s="33"/>
      <c r="L881" s="33"/>
      <c r="M881" s="33"/>
      <c r="N881" s="33"/>
      <c r="O881" s="33"/>
      <c r="P881" s="33"/>
      <c r="Q881" s="33"/>
      <c r="R881" s="38"/>
      <c r="S881" s="38"/>
      <c r="T881" s="38"/>
      <c r="U881" s="38"/>
      <c r="V881" s="38"/>
      <c r="W881" s="38"/>
      <c r="X881" s="38"/>
      <c r="Y881" s="32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</row>
    <row r="882" spans="2:35" s="17" customFormat="1" x14ac:dyDescent="0.25">
      <c r="B882" s="82"/>
      <c r="C882" s="51"/>
      <c r="D882" s="95"/>
      <c r="E882" s="61"/>
      <c r="F882" s="54">
        <v>2013</v>
      </c>
      <c r="G882" s="33"/>
      <c r="H882" s="33"/>
      <c r="I882" s="33"/>
      <c r="J882" s="107"/>
      <c r="K882" s="33"/>
      <c r="L882" s="33"/>
      <c r="M882" s="33"/>
      <c r="N882" s="33"/>
      <c r="O882" s="33"/>
      <c r="P882" s="33"/>
      <c r="Q882" s="33"/>
      <c r="R882" s="38"/>
      <c r="S882" s="38"/>
      <c r="T882" s="38"/>
      <c r="U882" s="38"/>
      <c r="V882" s="38"/>
      <c r="W882" s="38"/>
      <c r="X882" s="38"/>
      <c r="Y882" s="32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</row>
    <row r="883" spans="2:35" s="17" customFormat="1" x14ac:dyDescent="0.25">
      <c r="B883" s="82"/>
      <c r="C883" s="51"/>
      <c r="D883" s="95"/>
      <c r="E883" s="61"/>
      <c r="F883" s="54">
        <v>2014</v>
      </c>
      <c r="G883" s="33"/>
      <c r="H883" s="33"/>
      <c r="I883" s="33"/>
      <c r="J883" s="107"/>
      <c r="K883" s="33"/>
      <c r="L883" s="33"/>
      <c r="M883" s="33"/>
      <c r="N883" s="33"/>
      <c r="O883" s="33"/>
      <c r="P883" s="33"/>
      <c r="Q883" s="27">
        <v>7.7</v>
      </c>
      <c r="R883" s="9">
        <v>11.4</v>
      </c>
      <c r="S883" s="9">
        <v>17.399999999999999</v>
      </c>
      <c r="T883" s="9">
        <v>0.23549999999999999</v>
      </c>
      <c r="U883" s="9">
        <v>0.82</v>
      </c>
      <c r="V883" s="9">
        <v>2.56</v>
      </c>
      <c r="W883" s="9">
        <v>0.21199999999999999</v>
      </c>
      <c r="X883" s="9">
        <v>0.42</v>
      </c>
      <c r="Y883" s="36" t="s">
        <v>921</v>
      </c>
      <c r="Z883" s="33"/>
      <c r="AA883" s="33"/>
      <c r="AB883" s="33"/>
      <c r="AC883" s="33"/>
      <c r="AD883" s="33"/>
      <c r="AE883" s="33"/>
      <c r="AF883" s="33"/>
      <c r="AG883" s="33"/>
      <c r="AH883" s="33"/>
      <c r="AI883" s="36" t="s">
        <v>921</v>
      </c>
    </row>
    <row r="884" spans="2:35" x14ac:dyDescent="0.25">
      <c r="B884" s="83"/>
      <c r="C884" s="62"/>
      <c r="D884" s="96"/>
      <c r="E884" s="63"/>
      <c r="F884" s="53">
        <v>2015</v>
      </c>
      <c r="G884" s="7"/>
      <c r="H884" s="7"/>
      <c r="I884" s="7"/>
      <c r="J884" s="106"/>
      <c r="K884" s="7"/>
      <c r="L884" s="7"/>
      <c r="M884" s="7"/>
      <c r="N884" s="7"/>
      <c r="O884" s="7"/>
      <c r="P884" s="7"/>
      <c r="Q884" s="27">
        <v>8</v>
      </c>
      <c r="R884" s="9">
        <v>3.7</v>
      </c>
      <c r="S884" s="9">
        <v>7.8</v>
      </c>
      <c r="T884" s="9">
        <v>0.40660000000000002</v>
      </c>
      <c r="U884" s="9">
        <v>1.2802</v>
      </c>
      <c r="V884" s="9">
        <v>2.3624000000000001</v>
      </c>
      <c r="W884" s="9">
        <v>0.3357</v>
      </c>
      <c r="X884" s="9">
        <v>0.41760000000000003</v>
      </c>
      <c r="Y884" s="36" t="s">
        <v>921</v>
      </c>
      <c r="Z884" s="7"/>
      <c r="AA884" s="27" t="s">
        <v>623</v>
      </c>
      <c r="AB884" s="27">
        <v>6.375</v>
      </c>
      <c r="AC884" s="27" t="s">
        <v>625</v>
      </c>
      <c r="AD884" s="7"/>
      <c r="AE884" s="7"/>
      <c r="AF884" s="7"/>
      <c r="AG884" s="33"/>
      <c r="AH884" s="37" t="s">
        <v>42</v>
      </c>
      <c r="AI884" s="36" t="s">
        <v>921</v>
      </c>
    </row>
    <row r="885" spans="2:35" s="17" customFormat="1" x14ac:dyDescent="0.25">
      <c r="B885" s="82" t="s">
        <v>656</v>
      </c>
      <c r="C885" s="51"/>
      <c r="D885" s="187">
        <v>15482</v>
      </c>
      <c r="E885" s="61" t="s">
        <v>988</v>
      </c>
      <c r="F885" s="54">
        <v>2010</v>
      </c>
      <c r="G885" s="33"/>
      <c r="H885" s="33"/>
      <c r="I885" s="33"/>
      <c r="J885" s="107"/>
      <c r="K885" s="33"/>
      <c r="L885" s="33"/>
      <c r="M885" s="33"/>
      <c r="N885" s="33"/>
      <c r="O885" s="33"/>
      <c r="P885" s="33"/>
      <c r="Q885" s="27">
        <v>7.9</v>
      </c>
      <c r="R885" s="9">
        <v>2.2000000000000002</v>
      </c>
      <c r="S885" s="9">
        <v>11.8</v>
      </c>
      <c r="T885" s="9">
        <v>0.53</v>
      </c>
      <c r="U885" s="9">
        <v>0.98</v>
      </c>
      <c r="V885" s="9">
        <v>2.7</v>
      </c>
      <c r="W885" s="9">
        <v>0.155</v>
      </c>
      <c r="X885" s="9">
        <v>0.22</v>
      </c>
      <c r="Y885" s="36" t="s">
        <v>921</v>
      </c>
      <c r="Z885" s="33"/>
      <c r="AA885" s="33"/>
      <c r="AB885" s="33"/>
      <c r="AC885" s="33"/>
      <c r="AD885" s="33"/>
      <c r="AE885" s="33"/>
      <c r="AF885" s="33"/>
      <c r="AG885" s="33"/>
      <c r="AH885" s="32"/>
      <c r="AI885" s="36" t="s">
        <v>921</v>
      </c>
    </row>
    <row r="886" spans="2:35" s="17" customFormat="1" x14ac:dyDescent="0.25">
      <c r="B886" s="82"/>
      <c r="C886" s="51"/>
      <c r="D886" s="95"/>
      <c r="E886" s="61"/>
      <c r="F886" s="54">
        <v>2011</v>
      </c>
      <c r="G886" s="33"/>
      <c r="H886" s="33"/>
      <c r="I886" s="33"/>
      <c r="J886" s="107"/>
      <c r="K886" s="33"/>
      <c r="L886" s="33"/>
      <c r="M886" s="33"/>
      <c r="N886" s="33"/>
      <c r="O886" s="33"/>
      <c r="P886" s="33"/>
      <c r="Q886" s="27">
        <v>8</v>
      </c>
      <c r="R886" s="9">
        <v>3.2</v>
      </c>
      <c r="S886" s="9">
        <v>8.3000000000000007</v>
      </c>
      <c r="T886" s="9">
        <v>0.63500000000000001</v>
      </c>
      <c r="U886" s="9">
        <v>1.105</v>
      </c>
      <c r="V886" s="9">
        <v>2.8130000000000002</v>
      </c>
      <c r="W886" s="9">
        <v>0.17549999999999999</v>
      </c>
      <c r="X886" s="9">
        <v>0.34949999999999998</v>
      </c>
      <c r="Y886" s="36" t="s">
        <v>921</v>
      </c>
      <c r="Z886" s="33"/>
      <c r="AA886" s="33"/>
      <c r="AB886" s="33"/>
      <c r="AC886" s="33"/>
      <c r="AD886" s="33"/>
      <c r="AE886" s="33"/>
      <c r="AF886" s="33"/>
      <c r="AG886" s="33"/>
      <c r="AH886" s="32"/>
      <c r="AI886" s="36" t="s">
        <v>921</v>
      </c>
    </row>
    <row r="887" spans="2:35" s="17" customFormat="1" x14ac:dyDescent="0.25">
      <c r="B887" s="82"/>
      <c r="C887" s="51"/>
      <c r="D887" s="95"/>
      <c r="E887" s="61"/>
      <c r="F887" s="54">
        <v>2012</v>
      </c>
      <c r="G887" s="33"/>
      <c r="H887" s="33"/>
      <c r="I887" s="33"/>
      <c r="J887" s="107"/>
      <c r="K887" s="33"/>
      <c r="L887" s="33"/>
      <c r="M887" s="33"/>
      <c r="N887" s="33"/>
      <c r="O887" s="33"/>
      <c r="P887" s="33"/>
      <c r="Q887" s="27">
        <v>8</v>
      </c>
      <c r="R887" s="9">
        <v>6.4</v>
      </c>
      <c r="S887" s="9">
        <v>9</v>
      </c>
      <c r="T887" s="9">
        <v>1.93</v>
      </c>
      <c r="U887" s="9">
        <v>1.1950000000000001</v>
      </c>
      <c r="V887" s="9">
        <v>5.431</v>
      </c>
      <c r="W887" s="9">
        <v>0.27300000000000002</v>
      </c>
      <c r="X887" s="9">
        <v>0.45750000000000002</v>
      </c>
      <c r="Y887" s="36" t="s">
        <v>921</v>
      </c>
      <c r="Z887" s="33"/>
      <c r="AA887" s="33"/>
      <c r="AB887" s="33"/>
      <c r="AC887" s="33"/>
      <c r="AD887" s="33"/>
      <c r="AE887" s="33"/>
      <c r="AF887" s="33"/>
      <c r="AG887" s="33"/>
      <c r="AH887" s="32"/>
      <c r="AI887" s="36" t="s">
        <v>921</v>
      </c>
    </row>
    <row r="888" spans="2:35" s="17" customFormat="1" x14ac:dyDescent="0.25">
      <c r="B888" s="82"/>
      <c r="C888" s="51"/>
      <c r="D888" s="95"/>
      <c r="E888" s="61"/>
      <c r="F888" s="54">
        <v>2013</v>
      </c>
      <c r="G888" s="33"/>
      <c r="H888" s="33"/>
      <c r="I888" s="33"/>
      <c r="J888" s="107"/>
      <c r="K888" s="33"/>
      <c r="L888" s="33"/>
      <c r="M888" s="33"/>
      <c r="N888" s="33"/>
      <c r="O888" s="33"/>
      <c r="P888" s="33"/>
      <c r="Q888" s="27">
        <v>7.9</v>
      </c>
      <c r="R888" s="9">
        <v>5</v>
      </c>
      <c r="S888" s="9">
        <v>10.9</v>
      </c>
      <c r="T888" s="9">
        <v>0.58550000000000002</v>
      </c>
      <c r="U888" s="9">
        <v>0.98599999999999999</v>
      </c>
      <c r="V888" s="9">
        <v>2.9</v>
      </c>
      <c r="W888" s="9">
        <v>0.16400000000000001</v>
      </c>
      <c r="X888" s="9">
        <v>0.28199999999999997</v>
      </c>
      <c r="Y888" s="36" t="s">
        <v>921</v>
      </c>
      <c r="Z888" s="33"/>
      <c r="AA888" s="33"/>
      <c r="AB888" s="33"/>
      <c r="AC888" s="33"/>
      <c r="AD888" s="33"/>
      <c r="AE888" s="33"/>
      <c r="AF888" s="33"/>
      <c r="AG888" s="33"/>
      <c r="AH888" s="32"/>
      <c r="AI888" s="36" t="s">
        <v>921</v>
      </c>
    </row>
    <row r="889" spans="2:35" s="17" customFormat="1" x14ac:dyDescent="0.25">
      <c r="B889" s="82"/>
      <c r="C889" s="51"/>
      <c r="D889" s="95"/>
      <c r="E889" s="61"/>
      <c r="F889" s="54">
        <v>2014</v>
      </c>
      <c r="G889" s="33"/>
      <c r="H889" s="33"/>
      <c r="I889" s="33"/>
      <c r="J889" s="107"/>
      <c r="K889" s="33"/>
      <c r="L889" s="33"/>
      <c r="M889" s="33"/>
      <c r="N889" s="33"/>
      <c r="O889" s="33"/>
      <c r="P889" s="33"/>
      <c r="Q889" s="33"/>
      <c r="R889" s="38"/>
      <c r="S889" s="38"/>
      <c r="T889" s="38"/>
      <c r="U889" s="38"/>
      <c r="V889" s="38"/>
      <c r="W889" s="38"/>
      <c r="X889" s="38"/>
      <c r="Y889" s="32"/>
      <c r="Z889" s="33"/>
      <c r="AA889" s="33"/>
      <c r="AB889" s="33"/>
      <c r="AC889" s="33"/>
      <c r="AD889" s="33"/>
      <c r="AE889" s="33"/>
      <c r="AF889" s="33"/>
      <c r="AG889" s="33"/>
      <c r="AH889" s="32"/>
      <c r="AI889" s="33"/>
    </row>
    <row r="890" spans="2:35" s="17" customFormat="1" x14ac:dyDescent="0.25">
      <c r="B890" s="82"/>
      <c r="C890" s="51"/>
      <c r="D890" s="95"/>
      <c r="E890" s="61"/>
      <c r="F890" s="53">
        <v>2015</v>
      </c>
      <c r="G890" s="33"/>
      <c r="H890" s="33"/>
      <c r="I890" s="33"/>
      <c r="J890" s="107"/>
      <c r="K890" s="33"/>
      <c r="L890" s="33"/>
      <c r="M890" s="33"/>
      <c r="N890" s="33"/>
      <c r="O890" s="33"/>
      <c r="P890" s="33"/>
      <c r="Q890" s="33"/>
      <c r="R890" s="38"/>
      <c r="S890" s="38"/>
      <c r="T890" s="38"/>
      <c r="U890" s="38"/>
      <c r="V890" s="38"/>
      <c r="W890" s="38"/>
      <c r="X890" s="38"/>
      <c r="Y890" s="32"/>
      <c r="Z890" s="33"/>
      <c r="AA890" s="33"/>
      <c r="AB890" s="33"/>
      <c r="AC890" s="33"/>
      <c r="AD890" s="33"/>
      <c r="AE890" s="33"/>
      <c r="AF890" s="33"/>
      <c r="AG890" s="33"/>
      <c r="AH890" s="32"/>
      <c r="AI890" s="33"/>
    </row>
    <row r="891" spans="2:35" s="17" customFormat="1" x14ac:dyDescent="0.25">
      <c r="B891" s="80" t="s">
        <v>656</v>
      </c>
      <c r="C891" s="59" t="s">
        <v>749</v>
      </c>
      <c r="D891" s="186">
        <v>15483</v>
      </c>
      <c r="E891" s="60" t="s">
        <v>293</v>
      </c>
      <c r="F891" s="54">
        <v>2010</v>
      </c>
      <c r="G891" s="33"/>
      <c r="H891" s="33"/>
      <c r="I891" s="33"/>
      <c r="J891" s="107"/>
      <c r="K891" s="33"/>
      <c r="L891" s="33"/>
      <c r="M891" s="33"/>
      <c r="N891" s="33"/>
      <c r="O891" s="33"/>
      <c r="P891" s="33"/>
      <c r="Q891" s="27">
        <v>7.9</v>
      </c>
      <c r="R891" s="9">
        <v>2.2000000000000002</v>
      </c>
      <c r="S891" s="9">
        <v>13</v>
      </c>
      <c r="T891" s="9">
        <v>0.31</v>
      </c>
      <c r="U891" s="9">
        <v>0.56999999999999995</v>
      </c>
      <c r="V891" s="9">
        <v>2.2010000000000001</v>
      </c>
      <c r="W891" s="9">
        <v>0.127</v>
      </c>
      <c r="X891" s="9">
        <v>0.17199999999999999</v>
      </c>
      <c r="Y891" s="36" t="s">
        <v>921</v>
      </c>
      <c r="Z891" s="171">
        <v>1.71</v>
      </c>
      <c r="AA891" s="171">
        <v>4.6100000000000003</v>
      </c>
      <c r="AB891" s="107"/>
      <c r="AC891" s="107"/>
      <c r="AD891" s="171">
        <v>140</v>
      </c>
      <c r="AE891" s="171">
        <v>299</v>
      </c>
      <c r="AF891" s="33"/>
      <c r="AG891" s="33"/>
      <c r="AH891" s="37" t="s">
        <v>42</v>
      </c>
      <c r="AI891" s="36" t="s">
        <v>921</v>
      </c>
    </row>
    <row r="892" spans="2:35" s="17" customFormat="1" x14ac:dyDescent="0.25">
      <c r="B892" s="82"/>
      <c r="C892" s="51"/>
      <c r="D892" s="95"/>
      <c r="E892" s="61"/>
      <c r="F892" s="54">
        <v>2011</v>
      </c>
      <c r="G892" s="33"/>
      <c r="H892" s="33"/>
      <c r="I892" s="33"/>
      <c r="J892" s="107"/>
      <c r="K892" s="33"/>
      <c r="L892" s="33"/>
      <c r="M892" s="33"/>
      <c r="N892" s="33"/>
      <c r="O892" s="33"/>
      <c r="P892" s="33"/>
      <c r="Q892" s="27">
        <v>8.1</v>
      </c>
      <c r="R892" s="9">
        <v>3.4</v>
      </c>
      <c r="S892" s="9">
        <v>8.9</v>
      </c>
      <c r="T892" s="9">
        <v>0.33</v>
      </c>
      <c r="U892" s="9">
        <v>1.1000000000000001</v>
      </c>
      <c r="V892" s="9">
        <v>2.2490000000000001</v>
      </c>
      <c r="W892" s="9">
        <v>0.16900000000000001</v>
      </c>
      <c r="X892" s="9">
        <v>0.31850000000000001</v>
      </c>
      <c r="Y892" s="36" t="s">
        <v>921</v>
      </c>
      <c r="Z892" s="171">
        <v>1.0375000000000001</v>
      </c>
      <c r="AA892" s="171">
        <v>4.0625</v>
      </c>
      <c r="AB892" s="171" t="s">
        <v>1005</v>
      </c>
      <c r="AC892" s="107"/>
      <c r="AD892" s="171">
        <v>224</v>
      </c>
      <c r="AE892" s="171">
        <v>294</v>
      </c>
      <c r="AF892" s="33"/>
      <c r="AG892" s="33"/>
      <c r="AH892" s="37" t="s">
        <v>42</v>
      </c>
      <c r="AI892" s="36" t="s">
        <v>921</v>
      </c>
    </row>
    <row r="893" spans="2:35" s="17" customFormat="1" x14ac:dyDescent="0.25">
      <c r="B893" s="82"/>
      <c r="C893" s="51"/>
      <c r="D893" s="95"/>
      <c r="E893" s="61"/>
      <c r="F893" s="54">
        <v>2012</v>
      </c>
      <c r="G893" s="33"/>
      <c r="H893" s="33"/>
      <c r="I893" s="33"/>
      <c r="J893" s="107"/>
      <c r="K893" s="33"/>
      <c r="L893" s="33"/>
      <c r="M893" s="33"/>
      <c r="N893" s="33"/>
      <c r="O893" s="33"/>
      <c r="P893" s="33"/>
      <c r="Q893" s="27">
        <v>8</v>
      </c>
      <c r="R893" s="9">
        <v>4.4000000000000004</v>
      </c>
      <c r="S893" s="9">
        <v>10.5</v>
      </c>
      <c r="T893" s="9">
        <v>1.335</v>
      </c>
      <c r="U893" s="9">
        <v>0.57499999999999996</v>
      </c>
      <c r="V893" s="9">
        <v>3.2905000000000002</v>
      </c>
      <c r="W893" s="9">
        <v>0.3155</v>
      </c>
      <c r="X893" s="9">
        <v>0.4365</v>
      </c>
      <c r="Y893" s="36" t="s">
        <v>921</v>
      </c>
      <c r="Z893" s="171">
        <v>10.744999999999999</v>
      </c>
      <c r="AA893" s="171" t="s">
        <v>625</v>
      </c>
      <c r="AB893" s="171">
        <v>10.7</v>
      </c>
      <c r="AC893" s="171" t="s">
        <v>623</v>
      </c>
      <c r="AD893" s="171">
        <v>234</v>
      </c>
      <c r="AE893" s="171">
        <v>396</v>
      </c>
      <c r="AF893" s="33"/>
      <c r="AG893" s="33"/>
      <c r="AH893" s="37" t="s">
        <v>42</v>
      </c>
      <c r="AI893" s="36" t="s">
        <v>921</v>
      </c>
    </row>
    <row r="894" spans="2:35" s="17" customFormat="1" x14ac:dyDescent="0.25">
      <c r="B894" s="82"/>
      <c r="C894" s="51"/>
      <c r="D894" s="95"/>
      <c r="E894" s="61"/>
      <c r="F894" s="54">
        <v>2013</v>
      </c>
      <c r="G894" s="33"/>
      <c r="H894" s="33"/>
      <c r="I894" s="33"/>
      <c r="J894" s="107"/>
      <c r="K894" s="33"/>
      <c r="L894" s="33"/>
      <c r="M894" s="33"/>
      <c r="N894" s="33"/>
      <c r="O894" s="33"/>
      <c r="P894" s="33"/>
      <c r="Q894" s="27">
        <v>7.9</v>
      </c>
      <c r="R894" s="9">
        <v>4</v>
      </c>
      <c r="S894" s="9">
        <v>8.6999999999999993</v>
      </c>
      <c r="T894" s="9">
        <v>0.30199999999999999</v>
      </c>
      <c r="U894" s="9">
        <v>0.74550000000000005</v>
      </c>
      <c r="V894" s="9">
        <v>2.04</v>
      </c>
      <c r="W894" s="9">
        <v>7.9500000000000001E-2</v>
      </c>
      <c r="X894" s="9">
        <v>0.217</v>
      </c>
      <c r="Y894" s="36" t="s">
        <v>921</v>
      </c>
      <c r="Z894" s="171">
        <v>0.71120000000000005</v>
      </c>
      <c r="AA894" s="171">
        <v>2.96</v>
      </c>
      <c r="AB894" s="171">
        <v>12.157500000000001</v>
      </c>
      <c r="AC894" s="171" t="s">
        <v>623</v>
      </c>
      <c r="AD894" s="171">
        <v>161</v>
      </c>
      <c r="AE894" s="171">
        <v>233</v>
      </c>
      <c r="AF894" s="33"/>
      <c r="AG894" s="33"/>
      <c r="AH894" s="37" t="s">
        <v>42</v>
      </c>
      <c r="AI894" s="36" t="s">
        <v>921</v>
      </c>
    </row>
    <row r="895" spans="2:35" s="17" customFormat="1" x14ac:dyDescent="0.25">
      <c r="B895" s="82"/>
      <c r="C895" s="51"/>
      <c r="D895" s="95"/>
      <c r="E895" s="61"/>
      <c r="F895" s="54">
        <v>2014</v>
      </c>
      <c r="G895" s="33"/>
      <c r="H895" s="33"/>
      <c r="I895" s="33"/>
      <c r="J895" s="107"/>
      <c r="K895" s="33"/>
      <c r="L895" s="33"/>
      <c r="M895" s="33"/>
      <c r="N895" s="33"/>
      <c r="O895" s="33"/>
      <c r="P895" s="33"/>
      <c r="Q895" s="27">
        <v>7.8</v>
      </c>
      <c r="R895" s="9">
        <v>2.7</v>
      </c>
      <c r="S895" s="9">
        <v>10.199999999999999</v>
      </c>
      <c r="T895" s="9">
        <v>0.47849999999999998</v>
      </c>
      <c r="U895" s="9">
        <v>0.63300000000000001</v>
      </c>
      <c r="V895" s="9">
        <v>2.08</v>
      </c>
      <c r="W895" s="9">
        <v>0.20849999999999999</v>
      </c>
      <c r="X895" s="9">
        <v>0.30449999999999999</v>
      </c>
      <c r="Y895" s="36" t="s">
        <v>921</v>
      </c>
      <c r="Z895" s="107"/>
      <c r="AA895" s="107"/>
      <c r="AB895" s="107"/>
      <c r="AC895" s="107"/>
      <c r="AD895" s="171">
        <v>90</v>
      </c>
      <c r="AE895" s="171">
        <v>92</v>
      </c>
      <c r="AF895" s="33"/>
      <c r="AG895" s="33"/>
      <c r="AH895" s="37" t="s">
        <v>42</v>
      </c>
      <c r="AI895" s="36" t="s">
        <v>921</v>
      </c>
    </row>
    <row r="896" spans="2:35" x14ac:dyDescent="0.25">
      <c r="B896" s="83"/>
      <c r="C896" s="62"/>
      <c r="D896" s="96"/>
      <c r="E896" s="63"/>
      <c r="F896" s="53">
        <v>2015</v>
      </c>
      <c r="G896" s="7"/>
      <c r="H896" s="7"/>
      <c r="I896" s="7"/>
      <c r="J896" s="106"/>
      <c r="K896" s="7"/>
      <c r="L896" s="7"/>
      <c r="M896" s="7"/>
      <c r="N896" s="7"/>
      <c r="O896" s="7"/>
      <c r="P896" s="7"/>
      <c r="Q896" s="27">
        <v>7.9</v>
      </c>
      <c r="R896" s="9">
        <v>3.9</v>
      </c>
      <c r="S896" s="9">
        <v>7.9</v>
      </c>
      <c r="T896" s="9">
        <v>0.35099999999999998</v>
      </c>
      <c r="U896" s="9">
        <v>0.97499999999999998</v>
      </c>
      <c r="V896" s="9">
        <v>2.2599999999999998</v>
      </c>
      <c r="W896" s="9">
        <v>8.1000000000000003E-2</v>
      </c>
      <c r="X896" s="9">
        <v>0.193</v>
      </c>
      <c r="Y896" s="36" t="s">
        <v>921</v>
      </c>
      <c r="Z896" s="7"/>
      <c r="AA896" s="7"/>
      <c r="AB896" s="7"/>
      <c r="AC896" s="7"/>
      <c r="AD896" s="7"/>
      <c r="AE896" s="7"/>
      <c r="AF896" s="7"/>
      <c r="AG896" s="33"/>
      <c r="AH896" s="7"/>
      <c r="AI896" s="36" t="s">
        <v>921</v>
      </c>
    </row>
    <row r="897" spans="2:35" s="17" customFormat="1" x14ac:dyDescent="0.25">
      <c r="B897" s="77" t="s">
        <v>656</v>
      </c>
      <c r="C897" s="59" t="s">
        <v>750</v>
      </c>
      <c r="D897" s="186">
        <v>15484</v>
      </c>
      <c r="E897" s="60" t="s">
        <v>295</v>
      </c>
      <c r="F897" s="54">
        <v>2010</v>
      </c>
      <c r="G897" s="33"/>
      <c r="H897" s="33"/>
      <c r="I897" s="33"/>
      <c r="J897" s="107"/>
      <c r="K897" s="33"/>
      <c r="L897" s="33"/>
      <c r="M897" s="33"/>
      <c r="N897" s="33"/>
      <c r="O897" s="33"/>
      <c r="P897" s="33"/>
      <c r="Q897" s="27">
        <v>8</v>
      </c>
      <c r="R897" s="9">
        <v>2.6</v>
      </c>
      <c r="S897" s="9">
        <v>13.1</v>
      </c>
      <c r="T897" s="9">
        <v>0.58699999999999997</v>
      </c>
      <c r="U897" s="9">
        <v>0.47</v>
      </c>
      <c r="V897" s="9">
        <v>2.2320000000000002</v>
      </c>
      <c r="W897" s="9">
        <v>0.129</v>
      </c>
      <c r="X897" s="9">
        <v>0.14799999999999999</v>
      </c>
      <c r="Y897" s="36" t="s">
        <v>921</v>
      </c>
      <c r="Z897" s="33"/>
      <c r="AA897" s="33"/>
      <c r="AB897" s="33"/>
      <c r="AC897" s="33"/>
      <c r="AD897" s="33"/>
      <c r="AE897" s="33"/>
      <c r="AF897" s="33"/>
      <c r="AG897" s="33"/>
      <c r="AH897" s="33"/>
      <c r="AI897" s="36" t="s">
        <v>921</v>
      </c>
    </row>
    <row r="898" spans="2:35" s="17" customFormat="1" x14ac:dyDescent="0.25">
      <c r="B898" s="82"/>
      <c r="C898" s="51"/>
      <c r="D898" s="95"/>
      <c r="E898" s="61"/>
      <c r="F898" s="54">
        <v>2011</v>
      </c>
      <c r="G898" s="33"/>
      <c r="H898" s="33"/>
      <c r="I898" s="33"/>
      <c r="J898" s="107"/>
      <c r="K898" s="33"/>
      <c r="L898" s="33"/>
      <c r="M898" s="33"/>
      <c r="N898" s="33"/>
      <c r="O898" s="33"/>
      <c r="P898" s="33"/>
      <c r="Q898" s="27">
        <v>8.1</v>
      </c>
      <c r="R898" s="9">
        <v>4.3</v>
      </c>
      <c r="S898" s="9">
        <v>8.4</v>
      </c>
      <c r="T898" s="9">
        <v>0.21</v>
      </c>
      <c r="U898" s="9">
        <v>0.15</v>
      </c>
      <c r="V898" s="9">
        <v>1.3225</v>
      </c>
      <c r="W898" s="9">
        <v>1.2999999999999999E-2</v>
      </c>
      <c r="X898" s="9">
        <v>0.1105</v>
      </c>
      <c r="Y898" s="36" t="s">
        <v>921</v>
      </c>
      <c r="Z898" s="33"/>
      <c r="AA898" s="33"/>
      <c r="AB898" s="33"/>
      <c r="AC898" s="33"/>
      <c r="AD898" s="33"/>
      <c r="AE898" s="33"/>
      <c r="AF898" s="33"/>
      <c r="AG898" s="33"/>
      <c r="AH898" s="33"/>
      <c r="AI898" s="36" t="s">
        <v>921</v>
      </c>
    </row>
    <row r="899" spans="2:35" s="17" customFormat="1" x14ac:dyDescent="0.25">
      <c r="B899" s="82"/>
      <c r="C899" s="51"/>
      <c r="D899" s="95"/>
      <c r="E899" s="61"/>
      <c r="F899" s="54">
        <v>2012</v>
      </c>
      <c r="G899" s="33"/>
      <c r="H899" s="33"/>
      <c r="I899" s="33"/>
      <c r="J899" s="107"/>
      <c r="K899" s="33"/>
      <c r="L899" s="33"/>
      <c r="M899" s="33"/>
      <c r="N899" s="33"/>
      <c r="O899" s="33"/>
      <c r="P899" s="33"/>
      <c r="Q899" s="27">
        <v>7.9</v>
      </c>
      <c r="R899" s="9">
        <v>4.4000000000000004</v>
      </c>
      <c r="S899" s="9">
        <v>8.3000000000000007</v>
      </c>
      <c r="T899" s="9">
        <v>0.40500000000000003</v>
      </c>
      <c r="U899" s="9">
        <v>0.185</v>
      </c>
      <c r="V899" s="9">
        <v>1.7524999999999999</v>
      </c>
      <c r="W899" s="9">
        <v>1.2500000000000001E-2</v>
      </c>
      <c r="X899" s="9">
        <v>8.3000000000000004E-2</v>
      </c>
      <c r="Y899" s="36" t="s">
        <v>921</v>
      </c>
      <c r="Z899" s="33"/>
      <c r="AA899" s="33"/>
      <c r="AB899" s="33"/>
      <c r="AC899" s="33"/>
      <c r="AD899" s="33"/>
      <c r="AE899" s="33"/>
      <c r="AF899" s="33"/>
      <c r="AG899" s="33"/>
      <c r="AH899" s="33"/>
      <c r="AI899" s="36" t="s">
        <v>921</v>
      </c>
    </row>
    <row r="900" spans="2:35" s="17" customFormat="1" x14ac:dyDescent="0.25">
      <c r="B900" s="82"/>
      <c r="C900" s="51"/>
      <c r="D900" s="95"/>
      <c r="E900" s="61"/>
      <c r="F900" s="54">
        <v>2013</v>
      </c>
      <c r="G900" s="33"/>
      <c r="H900" s="33"/>
      <c r="I900" s="33"/>
      <c r="J900" s="107"/>
      <c r="K900" s="33"/>
      <c r="L900" s="33"/>
      <c r="M900" s="33"/>
      <c r="N900" s="33"/>
      <c r="O900" s="33"/>
      <c r="P900" s="33"/>
      <c r="Q900" s="27">
        <v>7.9</v>
      </c>
      <c r="R900" s="9">
        <v>4.3</v>
      </c>
      <c r="S900" s="9">
        <v>9.5</v>
      </c>
      <c r="T900" s="9">
        <v>0.38</v>
      </c>
      <c r="U900" s="9">
        <v>0.106</v>
      </c>
      <c r="V900" s="9">
        <v>1.57</v>
      </c>
      <c r="W900" s="9">
        <v>4.4999999999999998E-2</v>
      </c>
      <c r="X900" s="9">
        <v>0.1255</v>
      </c>
      <c r="Y900" s="36" t="s">
        <v>921</v>
      </c>
      <c r="Z900" s="33"/>
      <c r="AA900" s="33"/>
      <c r="AB900" s="33"/>
      <c r="AC900" s="33"/>
      <c r="AD900" s="33"/>
      <c r="AE900" s="33"/>
      <c r="AF900" s="33"/>
      <c r="AG900" s="33"/>
      <c r="AH900" s="33"/>
      <c r="AI900" s="36" t="s">
        <v>921</v>
      </c>
    </row>
    <row r="901" spans="2:35" s="17" customFormat="1" x14ac:dyDescent="0.25">
      <c r="B901" s="82"/>
      <c r="C901" s="51"/>
      <c r="D901" s="95"/>
      <c r="E901" s="61"/>
      <c r="F901" s="54">
        <v>2014</v>
      </c>
      <c r="G901" s="33"/>
      <c r="H901" s="33"/>
      <c r="I901" s="33"/>
      <c r="J901" s="107"/>
      <c r="K901" s="33"/>
      <c r="L901" s="33"/>
      <c r="M901" s="33"/>
      <c r="N901" s="33"/>
      <c r="O901" s="33"/>
      <c r="P901" s="33"/>
      <c r="Q901" s="33"/>
      <c r="R901" s="38"/>
      <c r="S901" s="38"/>
      <c r="T901" s="38"/>
      <c r="U901" s="38"/>
      <c r="V901" s="38"/>
      <c r="W901" s="38"/>
      <c r="X901" s="38"/>
      <c r="Y901" s="32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</row>
    <row r="902" spans="2:35" x14ac:dyDescent="0.25">
      <c r="B902" s="83"/>
      <c r="C902" s="62"/>
      <c r="D902" s="96"/>
      <c r="E902" s="63"/>
      <c r="F902" s="53">
        <v>2015</v>
      </c>
      <c r="G902" s="7"/>
      <c r="H902" s="7"/>
      <c r="I902" s="7"/>
      <c r="J902" s="106"/>
      <c r="K902" s="7"/>
      <c r="L902" s="7"/>
      <c r="M902" s="7"/>
      <c r="N902" s="7"/>
      <c r="O902" s="7"/>
      <c r="P902" s="7"/>
      <c r="Q902" s="27">
        <v>7.9</v>
      </c>
      <c r="R902" s="9">
        <v>4</v>
      </c>
      <c r="S902" s="9">
        <v>10.1</v>
      </c>
      <c r="T902" s="9">
        <v>0.59599999999999997</v>
      </c>
      <c r="U902" s="9">
        <v>0.26600000000000001</v>
      </c>
      <c r="V902" s="9">
        <v>2.33</v>
      </c>
      <c r="W902" s="9">
        <v>7.3999999999999996E-2</v>
      </c>
      <c r="X902" s="9">
        <v>0.41699999999999998</v>
      </c>
      <c r="Y902" s="36" t="s">
        <v>921</v>
      </c>
      <c r="Z902" s="7"/>
      <c r="AA902" s="7"/>
      <c r="AB902" s="7"/>
      <c r="AC902" s="7"/>
      <c r="AD902" s="7"/>
      <c r="AE902" s="7"/>
      <c r="AF902" s="7"/>
      <c r="AG902" s="33"/>
      <c r="AH902" s="7"/>
      <c r="AI902" s="36" t="s">
        <v>921</v>
      </c>
    </row>
    <row r="903" spans="2:35" s="17" customFormat="1" x14ac:dyDescent="0.25">
      <c r="B903" s="78" t="s">
        <v>643</v>
      </c>
      <c r="C903" s="56" t="s">
        <v>751</v>
      </c>
      <c r="D903" s="188">
        <v>15485</v>
      </c>
      <c r="E903" s="66" t="s">
        <v>297</v>
      </c>
      <c r="F903" s="54">
        <v>2010</v>
      </c>
      <c r="G903" s="33"/>
      <c r="H903" s="33"/>
      <c r="I903" s="33"/>
      <c r="J903" s="107"/>
      <c r="K903" s="33"/>
      <c r="L903" s="33"/>
      <c r="M903" s="33"/>
      <c r="N903" s="33"/>
      <c r="O903" s="33"/>
      <c r="P903" s="33"/>
      <c r="Q903" s="33"/>
      <c r="R903" s="38"/>
      <c r="S903" s="38"/>
      <c r="T903" s="38"/>
      <c r="U903" s="38"/>
      <c r="V903" s="38"/>
      <c r="W903" s="38"/>
      <c r="X903" s="38"/>
      <c r="Y903" s="32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</row>
    <row r="904" spans="2:35" s="17" customFormat="1" x14ac:dyDescent="0.25">
      <c r="B904" s="82"/>
      <c r="C904" s="51"/>
      <c r="D904" s="95"/>
      <c r="E904" s="61"/>
      <c r="F904" s="54">
        <v>2011</v>
      </c>
      <c r="G904" s="33"/>
      <c r="H904" s="33"/>
      <c r="I904" s="33"/>
      <c r="J904" s="107"/>
      <c r="K904" s="33"/>
      <c r="L904" s="33"/>
      <c r="M904" s="33"/>
      <c r="N904" s="33"/>
      <c r="O904" s="33"/>
      <c r="P904" s="33"/>
      <c r="Q904" s="33"/>
      <c r="R904" s="38"/>
      <c r="S904" s="38"/>
      <c r="T904" s="38"/>
      <c r="U904" s="38"/>
      <c r="V904" s="38"/>
      <c r="W904" s="38"/>
      <c r="X904" s="38"/>
      <c r="Y904" s="32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</row>
    <row r="905" spans="2:35" s="17" customFormat="1" x14ac:dyDescent="0.25">
      <c r="B905" s="82"/>
      <c r="C905" s="51"/>
      <c r="D905" s="95"/>
      <c r="E905" s="61"/>
      <c r="F905" s="54">
        <v>2012</v>
      </c>
      <c r="G905" s="33"/>
      <c r="H905" s="33"/>
      <c r="I905" s="33"/>
      <c r="J905" s="107"/>
      <c r="K905" s="33"/>
      <c r="L905" s="33"/>
      <c r="M905" s="33"/>
      <c r="N905" s="33"/>
      <c r="O905" s="33"/>
      <c r="P905" s="33"/>
      <c r="Q905" s="33"/>
      <c r="R905" s="38"/>
      <c r="S905" s="38"/>
      <c r="T905" s="38"/>
      <c r="U905" s="38"/>
      <c r="V905" s="38"/>
      <c r="W905" s="38"/>
      <c r="X905" s="38"/>
      <c r="Y905" s="32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</row>
    <row r="906" spans="2:35" s="17" customFormat="1" x14ac:dyDescent="0.25">
      <c r="B906" s="82"/>
      <c r="C906" s="51"/>
      <c r="D906" s="95"/>
      <c r="E906" s="61"/>
      <c r="F906" s="54">
        <v>2013</v>
      </c>
      <c r="G906" s="33"/>
      <c r="H906" s="33"/>
      <c r="I906" s="33"/>
      <c r="J906" s="107"/>
      <c r="K906" s="33"/>
      <c r="L906" s="33"/>
      <c r="M906" s="33"/>
      <c r="N906" s="33"/>
      <c r="O906" s="33"/>
      <c r="P906" s="33"/>
      <c r="Q906" s="33"/>
      <c r="R906" s="38"/>
      <c r="S906" s="38"/>
      <c r="T906" s="38"/>
      <c r="U906" s="38"/>
      <c r="V906" s="38"/>
      <c r="W906" s="38"/>
      <c r="X906" s="38"/>
      <c r="Y906" s="32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</row>
    <row r="907" spans="2:35" s="17" customFormat="1" x14ac:dyDescent="0.25">
      <c r="B907" s="82"/>
      <c r="C907" s="51"/>
      <c r="D907" s="95"/>
      <c r="E907" s="61"/>
      <c r="F907" s="54">
        <v>2014</v>
      </c>
      <c r="G907" s="33"/>
      <c r="H907" s="33"/>
      <c r="I907" s="33"/>
      <c r="J907" s="107"/>
      <c r="K907" s="33"/>
      <c r="L907" s="33"/>
      <c r="M907" s="33"/>
      <c r="N907" s="33"/>
      <c r="O907" s="33"/>
      <c r="P907" s="33"/>
      <c r="Q907" s="27">
        <v>7.8</v>
      </c>
      <c r="R907" s="9">
        <v>4.2</v>
      </c>
      <c r="S907" s="9">
        <v>10.1</v>
      </c>
      <c r="T907" s="9">
        <v>0.59550000000000003</v>
      </c>
      <c r="U907" s="9">
        <v>0.43099999999999999</v>
      </c>
      <c r="V907" s="9">
        <v>2.3149999999999999</v>
      </c>
      <c r="W907" s="9">
        <v>0.19800000000000001</v>
      </c>
      <c r="X907" s="9">
        <v>0.28100000000000003</v>
      </c>
      <c r="Y907" s="36" t="s">
        <v>921</v>
      </c>
      <c r="Z907" s="33"/>
      <c r="AA907" s="33"/>
      <c r="AB907" s="33"/>
      <c r="AC907" s="33"/>
      <c r="AD907" s="33"/>
      <c r="AE907" s="33"/>
      <c r="AF907" s="33"/>
      <c r="AG907" s="33"/>
      <c r="AH907" s="33"/>
      <c r="AI907" s="36" t="s">
        <v>921</v>
      </c>
    </row>
    <row r="908" spans="2:35" x14ac:dyDescent="0.25">
      <c r="B908" s="82"/>
      <c r="C908" s="51"/>
      <c r="D908" s="95"/>
      <c r="E908" s="61"/>
      <c r="F908" s="53">
        <v>2015</v>
      </c>
      <c r="G908" s="7"/>
      <c r="H908" s="7"/>
      <c r="I908" s="7"/>
      <c r="J908" s="106"/>
      <c r="K908" s="7"/>
      <c r="L908" s="7"/>
      <c r="M908" s="7"/>
      <c r="N908" s="7"/>
      <c r="O908" s="7"/>
      <c r="P908" s="7"/>
      <c r="Q908" s="27">
        <v>7.8</v>
      </c>
      <c r="R908" s="9">
        <v>3.4</v>
      </c>
      <c r="S908" s="9">
        <v>6.4</v>
      </c>
      <c r="T908" s="9">
        <v>0.90700000000000003</v>
      </c>
      <c r="U908" s="21" t="s">
        <v>606</v>
      </c>
      <c r="V908" s="9">
        <v>2.93</v>
      </c>
      <c r="W908" s="9">
        <v>0.06</v>
      </c>
      <c r="X908" s="9">
        <v>0.189</v>
      </c>
      <c r="Y908" s="36" t="s">
        <v>921</v>
      </c>
      <c r="Z908" s="7"/>
      <c r="AA908" s="7"/>
      <c r="AB908" s="7"/>
      <c r="AC908" s="7"/>
      <c r="AD908" s="7"/>
      <c r="AE908" s="7"/>
      <c r="AF908" s="7"/>
      <c r="AG908" s="33"/>
      <c r="AH908" s="7"/>
      <c r="AI908" s="36" t="s">
        <v>921</v>
      </c>
    </row>
    <row r="909" spans="2:35" s="17" customFormat="1" x14ac:dyDescent="0.25">
      <c r="B909" s="77" t="s">
        <v>654</v>
      </c>
      <c r="C909" s="59" t="s">
        <v>752</v>
      </c>
      <c r="D909" s="186">
        <v>15486</v>
      </c>
      <c r="E909" s="60" t="s">
        <v>299</v>
      </c>
      <c r="F909" s="54">
        <v>2010</v>
      </c>
      <c r="G909" s="33"/>
      <c r="H909" s="33"/>
      <c r="I909" s="33"/>
      <c r="J909" s="107"/>
      <c r="K909" s="33"/>
      <c r="L909" s="33"/>
      <c r="M909" s="33"/>
      <c r="N909" s="33"/>
      <c r="O909" s="33"/>
      <c r="P909" s="33"/>
      <c r="Q909" s="33"/>
      <c r="R909" s="38"/>
      <c r="S909" s="38"/>
      <c r="T909" s="38"/>
      <c r="U909" s="38"/>
      <c r="V909" s="38"/>
      <c r="W909" s="38"/>
      <c r="X909" s="38"/>
      <c r="Y909" s="32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</row>
    <row r="910" spans="2:35" s="17" customFormat="1" x14ac:dyDescent="0.25">
      <c r="B910" s="82"/>
      <c r="C910" s="51"/>
      <c r="D910" s="95"/>
      <c r="E910" s="61"/>
      <c r="F910" s="54">
        <v>2011</v>
      </c>
      <c r="G910" s="33"/>
      <c r="H910" s="33"/>
      <c r="I910" s="33"/>
      <c r="J910" s="107"/>
      <c r="K910" s="33"/>
      <c r="L910" s="33"/>
      <c r="M910" s="33"/>
      <c r="N910" s="33"/>
      <c r="O910" s="33"/>
      <c r="P910" s="33"/>
      <c r="Q910" s="33"/>
      <c r="R910" s="38"/>
      <c r="S910" s="38"/>
      <c r="T910" s="38"/>
      <c r="U910" s="38"/>
      <c r="V910" s="38"/>
      <c r="W910" s="38"/>
      <c r="X910" s="38"/>
      <c r="Y910" s="32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</row>
    <row r="911" spans="2:35" s="17" customFormat="1" x14ac:dyDescent="0.25">
      <c r="B911" s="82"/>
      <c r="C911" s="51"/>
      <c r="D911" s="95"/>
      <c r="E911" s="61"/>
      <c r="F911" s="54">
        <v>2012</v>
      </c>
      <c r="G911" s="33"/>
      <c r="H911" s="33"/>
      <c r="I911" s="33"/>
      <c r="J911" s="107"/>
      <c r="K911" s="33"/>
      <c r="L911" s="33"/>
      <c r="M911" s="33"/>
      <c r="N911" s="33"/>
      <c r="O911" s="33"/>
      <c r="P911" s="33"/>
      <c r="Q911" s="33"/>
      <c r="R911" s="38"/>
      <c r="S911" s="38"/>
      <c r="T911" s="38"/>
      <c r="U911" s="38"/>
      <c r="V911" s="38"/>
      <c r="W911" s="38"/>
      <c r="X911" s="38"/>
      <c r="Y911" s="32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</row>
    <row r="912" spans="2:35" s="17" customFormat="1" x14ac:dyDescent="0.25">
      <c r="B912" s="82"/>
      <c r="C912" s="51"/>
      <c r="D912" s="95"/>
      <c r="E912" s="61"/>
      <c r="F912" s="54">
        <v>2013</v>
      </c>
      <c r="G912" s="33"/>
      <c r="H912" s="33"/>
      <c r="I912" s="33"/>
      <c r="J912" s="107"/>
      <c r="K912" s="33"/>
      <c r="L912" s="33"/>
      <c r="M912" s="33"/>
      <c r="N912" s="33"/>
      <c r="O912" s="33"/>
      <c r="P912" s="33"/>
      <c r="Q912" s="33"/>
      <c r="R912" s="38"/>
      <c r="S912" s="38"/>
      <c r="T912" s="38"/>
      <c r="U912" s="38"/>
      <c r="V912" s="38"/>
      <c r="W912" s="38"/>
      <c r="X912" s="38"/>
      <c r="Y912" s="32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</row>
    <row r="913" spans="2:35" s="17" customFormat="1" x14ac:dyDescent="0.25">
      <c r="B913" s="82"/>
      <c r="C913" s="51"/>
      <c r="D913" s="95"/>
      <c r="E913" s="61"/>
      <c r="F913" s="54">
        <v>2014</v>
      </c>
      <c r="G913" s="33"/>
      <c r="H913" s="33"/>
      <c r="I913" s="33"/>
      <c r="J913" s="107"/>
      <c r="K913" s="33"/>
      <c r="L913" s="33"/>
      <c r="M913" s="33"/>
      <c r="N913" s="33"/>
      <c r="O913" s="33"/>
      <c r="P913" s="33"/>
      <c r="Q913" s="33"/>
      <c r="R913" s="38"/>
      <c r="S913" s="38"/>
      <c r="T913" s="38"/>
      <c r="U913" s="38"/>
      <c r="V913" s="38"/>
      <c r="W913" s="38"/>
      <c r="X913" s="38"/>
      <c r="Y913" s="32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</row>
    <row r="914" spans="2:35" x14ac:dyDescent="0.25">
      <c r="B914" s="83"/>
      <c r="C914" s="62"/>
      <c r="D914" s="96"/>
      <c r="E914" s="63"/>
      <c r="F914" s="53">
        <v>2015</v>
      </c>
      <c r="G914" s="7"/>
      <c r="H914" s="7"/>
      <c r="I914" s="7"/>
      <c r="J914" s="106"/>
      <c r="K914" s="7"/>
      <c r="L914" s="7"/>
      <c r="M914" s="7"/>
      <c r="N914" s="7"/>
      <c r="O914" s="7"/>
      <c r="P914" s="7"/>
      <c r="Q914" s="27">
        <v>7.9</v>
      </c>
      <c r="R914" s="9">
        <v>2.2999999999999998</v>
      </c>
      <c r="S914" s="9">
        <v>3.7</v>
      </c>
      <c r="T914" s="9">
        <v>0.48609999999999998</v>
      </c>
      <c r="U914" s="20">
        <v>1.4453</v>
      </c>
      <c r="V914" s="9">
        <v>2.2145999999999999</v>
      </c>
      <c r="W914" s="9">
        <v>0.22059999999999999</v>
      </c>
      <c r="X914" s="9">
        <v>0.24679999999999999</v>
      </c>
      <c r="Y914" s="36" t="s">
        <v>921</v>
      </c>
      <c r="Z914" s="7"/>
      <c r="AA914" s="27">
        <v>1.0583</v>
      </c>
      <c r="AB914" s="27" t="s">
        <v>626</v>
      </c>
      <c r="AC914" s="7"/>
      <c r="AD914" s="7"/>
      <c r="AE914" s="7"/>
      <c r="AF914" s="7"/>
      <c r="AG914" s="33"/>
      <c r="AH914" s="37" t="s">
        <v>42</v>
      </c>
      <c r="AI914" s="36" t="s">
        <v>921</v>
      </c>
    </row>
    <row r="915" spans="2:35" s="17" customFormat="1" x14ac:dyDescent="0.25">
      <c r="B915" s="78" t="s">
        <v>654</v>
      </c>
      <c r="C915" s="56" t="s">
        <v>753</v>
      </c>
      <c r="D915" s="188">
        <v>15487</v>
      </c>
      <c r="E915" s="66" t="s">
        <v>301</v>
      </c>
      <c r="F915" s="54">
        <v>2010</v>
      </c>
      <c r="G915" s="33"/>
      <c r="H915" s="33"/>
      <c r="I915" s="33"/>
      <c r="J915" s="107"/>
      <c r="K915" s="33"/>
      <c r="L915" s="33"/>
      <c r="M915" s="33"/>
      <c r="N915" s="33"/>
      <c r="O915" s="33"/>
      <c r="P915" s="33"/>
      <c r="Q915" s="33"/>
      <c r="R915" s="38"/>
      <c r="S915" s="38"/>
      <c r="T915" s="38"/>
      <c r="U915" s="49"/>
      <c r="V915" s="38"/>
      <c r="W915" s="38"/>
      <c r="X915" s="38"/>
      <c r="Y915" s="32"/>
      <c r="Z915" s="33"/>
      <c r="AA915" s="33"/>
      <c r="AB915" s="33"/>
      <c r="AC915" s="33"/>
      <c r="AD915" s="33"/>
      <c r="AE915" s="33"/>
      <c r="AF915" s="33"/>
      <c r="AG915" s="33"/>
      <c r="AH915" s="32"/>
      <c r="AI915" s="33"/>
    </row>
    <row r="916" spans="2:35" s="17" customFormat="1" x14ac:dyDescent="0.25">
      <c r="B916" s="82"/>
      <c r="C916" s="51"/>
      <c r="D916" s="95"/>
      <c r="E916" s="61"/>
      <c r="F916" s="54">
        <v>2011</v>
      </c>
      <c r="G916" s="33"/>
      <c r="H916" s="33"/>
      <c r="I916" s="33"/>
      <c r="J916" s="107"/>
      <c r="K916" s="33"/>
      <c r="L916" s="33"/>
      <c r="M916" s="33"/>
      <c r="N916" s="33"/>
      <c r="O916" s="33"/>
      <c r="P916" s="33"/>
      <c r="Q916" s="33"/>
      <c r="R916" s="38"/>
      <c r="S916" s="38"/>
      <c r="T916" s="38"/>
      <c r="U916" s="49"/>
      <c r="V916" s="38"/>
      <c r="W916" s="38"/>
      <c r="X916" s="38"/>
      <c r="Y916" s="32"/>
      <c r="Z916" s="33"/>
      <c r="AA916" s="33"/>
      <c r="AB916" s="33"/>
      <c r="AC916" s="33"/>
      <c r="AD916" s="33"/>
      <c r="AE916" s="33"/>
      <c r="AF916" s="33"/>
      <c r="AG916" s="33"/>
      <c r="AH916" s="32"/>
      <c r="AI916" s="33"/>
    </row>
    <row r="917" spans="2:35" s="17" customFormat="1" x14ac:dyDescent="0.25">
      <c r="B917" s="82"/>
      <c r="C917" s="51"/>
      <c r="D917" s="95"/>
      <c r="E917" s="61"/>
      <c r="F917" s="54">
        <v>2012</v>
      </c>
      <c r="G917" s="33"/>
      <c r="H917" s="33"/>
      <c r="I917" s="33"/>
      <c r="J917" s="107"/>
      <c r="K917" s="33"/>
      <c r="L917" s="33"/>
      <c r="M917" s="33"/>
      <c r="N917" s="33"/>
      <c r="O917" s="33"/>
      <c r="P917" s="33"/>
      <c r="Q917" s="33"/>
      <c r="R917" s="38"/>
      <c r="S917" s="38"/>
      <c r="T917" s="38"/>
      <c r="U917" s="49"/>
      <c r="V917" s="38"/>
      <c r="W917" s="38"/>
      <c r="X917" s="38"/>
      <c r="Y917" s="32"/>
      <c r="Z917" s="33"/>
      <c r="AA917" s="33"/>
      <c r="AB917" s="33"/>
      <c r="AC917" s="33"/>
      <c r="AD917" s="33"/>
      <c r="AE917" s="33"/>
      <c r="AF917" s="33"/>
      <c r="AG917" s="33"/>
      <c r="AH917" s="32"/>
      <c r="AI917" s="33"/>
    </row>
    <row r="918" spans="2:35" s="17" customFormat="1" x14ac:dyDescent="0.25">
      <c r="B918" s="82"/>
      <c r="C918" s="51"/>
      <c r="D918" s="95"/>
      <c r="E918" s="61"/>
      <c r="F918" s="54">
        <v>2013</v>
      </c>
      <c r="G918" s="33"/>
      <c r="H918" s="33"/>
      <c r="I918" s="33"/>
      <c r="J918" s="107"/>
      <c r="K918" s="33"/>
      <c r="L918" s="33"/>
      <c r="M918" s="33"/>
      <c r="N918" s="33"/>
      <c r="O918" s="33"/>
      <c r="P918" s="33"/>
      <c r="Q918" s="33"/>
      <c r="R918" s="38"/>
      <c r="S918" s="38"/>
      <c r="T918" s="38"/>
      <c r="U918" s="49"/>
      <c r="V918" s="38"/>
      <c r="W918" s="38"/>
      <c r="X918" s="38"/>
      <c r="Y918" s="32"/>
      <c r="Z918" s="33"/>
      <c r="AA918" s="33"/>
      <c r="AB918" s="33"/>
      <c r="AC918" s="33"/>
      <c r="AD918" s="33"/>
      <c r="AE918" s="33"/>
      <c r="AF918" s="33"/>
      <c r="AG918" s="33"/>
      <c r="AH918" s="32"/>
      <c r="AI918" s="33"/>
    </row>
    <row r="919" spans="2:35" s="17" customFormat="1" x14ac:dyDescent="0.25">
      <c r="B919" s="82"/>
      <c r="C919" s="51"/>
      <c r="D919" s="95"/>
      <c r="E919" s="61"/>
      <c r="F919" s="54">
        <v>2014</v>
      </c>
      <c r="G919" s="33"/>
      <c r="H919" s="33"/>
      <c r="I919" s="33"/>
      <c r="J919" s="107"/>
      <c r="K919" s="33"/>
      <c r="L919" s="33"/>
      <c r="M919" s="33"/>
      <c r="N919" s="33"/>
      <c r="O919" s="33"/>
      <c r="P919" s="33"/>
      <c r="Q919" s="33"/>
      <c r="R919" s="38"/>
      <c r="S919" s="38"/>
      <c r="T919" s="38"/>
      <c r="U919" s="49"/>
      <c r="V919" s="38"/>
      <c r="W919" s="38"/>
      <c r="X919" s="38"/>
      <c r="Y919" s="32"/>
      <c r="Z919" s="33"/>
      <c r="AA919" s="33"/>
      <c r="AB919" s="33"/>
      <c r="AC919" s="33"/>
      <c r="AD919" s="33"/>
      <c r="AE919" s="33"/>
      <c r="AF919" s="33"/>
      <c r="AG919" s="33"/>
      <c r="AH919" s="32"/>
      <c r="AI919" s="33"/>
    </row>
    <row r="920" spans="2:35" x14ac:dyDescent="0.25">
      <c r="B920" s="82"/>
      <c r="C920" s="51"/>
      <c r="D920" s="95"/>
      <c r="E920" s="61"/>
      <c r="F920" s="53">
        <v>2015</v>
      </c>
      <c r="G920" s="7"/>
      <c r="H920" s="7"/>
      <c r="I920" s="7"/>
      <c r="J920" s="106"/>
      <c r="K920" s="7"/>
      <c r="L920" s="7"/>
      <c r="M920" s="7"/>
      <c r="N920" s="7"/>
      <c r="O920" s="7"/>
      <c r="P920" s="7"/>
      <c r="Q920" s="27">
        <v>7.6</v>
      </c>
      <c r="R920" s="9">
        <v>2.8</v>
      </c>
      <c r="S920" s="9">
        <v>6.1</v>
      </c>
      <c r="T920" s="21" t="s">
        <v>607</v>
      </c>
      <c r="U920" s="20">
        <v>0.82499999999999996</v>
      </c>
      <c r="V920" s="9">
        <v>1.2355</v>
      </c>
      <c r="W920" s="9">
        <v>9.9900000000000003E-2</v>
      </c>
      <c r="X920" s="9">
        <v>0.125</v>
      </c>
      <c r="Y920" s="36" t="s">
        <v>921</v>
      </c>
      <c r="Z920" s="7"/>
      <c r="AA920" s="7"/>
      <c r="AB920" s="7"/>
      <c r="AC920" s="7"/>
      <c r="AD920" s="7"/>
      <c r="AE920" s="7"/>
      <c r="AF920" s="7"/>
      <c r="AG920" s="33"/>
      <c r="AH920" s="7"/>
      <c r="AI920" s="36" t="s">
        <v>921</v>
      </c>
    </row>
    <row r="921" spans="2:35" s="17" customFormat="1" x14ac:dyDescent="0.25">
      <c r="B921" s="77" t="s">
        <v>654</v>
      </c>
      <c r="C921" s="59" t="s">
        <v>754</v>
      </c>
      <c r="D921" s="186">
        <v>15488</v>
      </c>
      <c r="E921" s="60" t="s">
        <v>303</v>
      </c>
      <c r="F921" s="54">
        <v>2010</v>
      </c>
      <c r="G921" s="33"/>
      <c r="H921" s="33"/>
      <c r="I921" s="33"/>
      <c r="J921" s="107"/>
      <c r="K921" s="33"/>
      <c r="L921" s="33"/>
      <c r="M921" s="33"/>
      <c r="N921" s="33"/>
      <c r="O921" s="33"/>
      <c r="P921" s="33"/>
      <c r="Q921" s="33"/>
      <c r="R921" s="38"/>
      <c r="S921" s="38"/>
      <c r="T921" s="38"/>
      <c r="U921" s="49"/>
      <c r="V921" s="38"/>
      <c r="W921" s="38"/>
      <c r="X921" s="38"/>
      <c r="Y921" s="32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</row>
    <row r="922" spans="2:35" s="17" customFormat="1" x14ac:dyDescent="0.25">
      <c r="B922" s="82"/>
      <c r="C922" s="51"/>
      <c r="D922" s="95"/>
      <c r="E922" s="61"/>
      <c r="F922" s="54">
        <v>2011</v>
      </c>
      <c r="G922" s="33"/>
      <c r="H922" s="33"/>
      <c r="I922" s="33"/>
      <c r="J922" s="107"/>
      <c r="K922" s="33"/>
      <c r="L922" s="33"/>
      <c r="M922" s="33"/>
      <c r="N922" s="33"/>
      <c r="O922" s="33"/>
      <c r="P922" s="33"/>
      <c r="Q922" s="33"/>
      <c r="R922" s="38"/>
      <c r="S922" s="38"/>
      <c r="T922" s="38"/>
      <c r="U922" s="49"/>
      <c r="V922" s="38"/>
      <c r="W922" s="38"/>
      <c r="X922" s="38"/>
      <c r="Y922" s="32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</row>
    <row r="923" spans="2:35" s="17" customFormat="1" x14ac:dyDescent="0.25">
      <c r="B923" s="82"/>
      <c r="C923" s="51"/>
      <c r="D923" s="95"/>
      <c r="E923" s="61"/>
      <c r="F923" s="54">
        <v>2012</v>
      </c>
      <c r="G923" s="33"/>
      <c r="H923" s="33"/>
      <c r="I923" s="33"/>
      <c r="J923" s="107"/>
      <c r="K923" s="33"/>
      <c r="L923" s="33"/>
      <c r="M923" s="33"/>
      <c r="N923" s="33"/>
      <c r="O923" s="33"/>
      <c r="P923" s="33"/>
      <c r="Q923" s="33"/>
      <c r="R923" s="38"/>
      <c r="S923" s="38"/>
      <c r="T923" s="38"/>
      <c r="U923" s="49"/>
      <c r="V923" s="38"/>
      <c r="W923" s="38"/>
      <c r="X923" s="38"/>
      <c r="Y923" s="32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</row>
    <row r="924" spans="2:35" s="17" customFormat="1" x14ac:dyDescent="0.25">
      <c r="B924" s="82"/>
      <c r="C924" s="51"/>
      <c r="D924" s="95"/>
      <c r="E924" s="61"/>
      <c r="F924" s="54">
        <v>2013</v>
      </c>
      <c r="G924" s="33"/>
      <c r="H924" s="33"/>
      <c r="I924" s="33"/>
      <c r="J924" s="107"/>
      <c r="K924" s="33"/>
      <c r="L924" s="33"/>
      <c r="M924" s="33"/>
      <c r="N924" s="33"/>
      <c r="O924" s="33"/>
      <c r="P924" s="33"/>
      <c r="Q924" s="33"/>
      <c r="R924" s="38"/>
      <c r="S924" s="38"/>
      <c r="T924" s="38"/>
      <c r="U924" s="49"/>
      <c r="V924" s="38"/>
      <c r="W924" s="38"/>
      <c r="X924" s="38"/>
      <c r="Y924" s="32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</row>
    <row r="925" spans="2:35" s="17" customFormat="1" x14ac:dyDescent="0.25">
      <c r="B925" s="82"/>
      <c r="C925" s="51"/>
      <c r="D925" s="95"/>
      <c r="E925" s="61"/>
      <c r="F925" s="54">
        <v>2014</v>
      </c>
      <c r="G925" s="33"/>
      <c r="H925" s="33"/>
      <c r="I925" s="33"/>
      <c r="J925" s="107"/>
      <c r="K925" s="33"/>
      <c r="L925" s="33"/>
      <c r="M925" s="33"/>
      <c r="N925" s="33"/>
      <c r="O925" s="33"/>
      <c r="P925" s="33"/>
      <c r="Q925" s="33"/>
      <c r="R925" s="38"/>
      <c r="S925" s="38"/>
      <c r="T925" s="38"/>
      <c r="U925" s="49"/>
      <c r="V925" s="38"/>
      <c r="W925" s="38"/>
      <c r="X925" s="38"/>
      <c r="Y925" s="32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</row>
    <row r="926" spans="2:35" x14ac:dyDescent="0.25">
      <c r="B926" s="83"/>
      <c r="C926" s="62"/>
      <c r="D926" s="96"/>
      <c r="E926" s="63"/>
      <c r="F926" s="53">
        <v>2015</v>
      </c>
      <c r="G926" s="7"/>
      <c r="H926" s="7"/>
      <c r="I926" s="7"/>
      <c r="J926" s="106"/>
      <c r="K926" s="7"/>
      <c r="L926" s="7"/>
      <c r="M926" s="7"/>
      <c r="N926" s="7"/>
      <c r="O926" s="7"/>
      <c r="P926" s="7"/>
      <c r="Q926" s="27">
        <v>8</v>
      </c>
      <c r="R926" s="9">
        <v>2.4</v>
      </c>
      <c r="S926" s="9">
        <v>1.8</v>
      </c>
      <c r="T926" s="21" t="s">
        <v>607</v>
      </c>
      <c r="U926" s="20">
        <v>0.27</v>
      </c>
      <c r="V926" s="9">
        <v>0.54059999999999997</v>
      </c>
      <c r="W926" s="9">
        <v>0.01</v>
      </c>
      <c r="X926" s="9">
        <v>0.03</v>
      </c>
      <c r="Y926" s="16" t="s">
        <v>38</v>
      </c>
      <c r="Z926" s="7"/>
      <c r="AA926" s="7"/>
      <c r="AB926" s="7"/>
      <c r="AC926" s="7"/>
      <c r="AD926" s="7"/>
      <c r="AE926" s="7"/>
      <c r="AF926" s="7"/>
      <c r="AG926" s="33"/>
      <c r="AH926" s="7"/>
      <c r="AI926" s="16" t="s">
        <v>38</v>
      </c>
    </row>
    <row r="927" spans="2:35" s="17" customFormat="1" x14ac:dyDescent="0.25">
      <c r="B927" s="78" t="s">
        <v>654</v>
      </c>
      <c r="C927" s="56" t="s">
        <v>755</v>
      </c>
      <c r="D927" s="188">
        <v>15489</v>
      </c>
      <c r="E927" s="66" t="s">
        <v>305</v>
      </c>
      <c r="F927" s="54">
        <v>2010</v>
      </c>
      <c r="G927" s="33"/>
      <c r="H927" s="33"/>
      <c r="I927" s="33"/>
      <c r="J927" s="107"/>
      <c r="K927" s="33"/>
      <c r="L927" s="33"/>
      <c r="M927" s="33"/>
      <c r="N927" s="33"/>
      <c r="O927" s="33"/>
      <c r="P927" s="33"/>
      <c r="Q927" s="33"/>
      <c r="R927" s="38"/>
      <c r="S927" s="38"/>
      <c r="T927" s="38"/>
      <c r="U927" s="49"/>
      <c r="V927" s="38"/>
      <c r="W927" s="38"/>
      <c r="X927" s="38"/>
      <c r="Y927" s="32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</row>
    <row r="928" spans="2:35" s="17" customFormat="1" x14ac:dyDescent="0.25">
      <c r="B928" s="82"/>
      <c r="C928" s="51"/>
      <c r="D928" s="95"/>
      <c r="E928" s="61"/>
      <c r="F928" s="54">
        <v>2011</v>
      </c>
      <c r="G928" s="33"/>
      <c r="H928" s="33"/>
      <c r="I928" s="33"/>
      <c r="J928" s="107"/>
      <c r="K928" s="33"/>
      <c r="L928" s="33"/>
      <c r="M928" s="33"/>
      <c r="N928" s="33"/>
      <c r="O928" s="33"/>
      <c r="P928" s="33"/>
      <c r="Q928" s="33"/>
      <c r="R928" s="38"/>
      <c r="S928" s="38"/>
      <c r="T928" s="38"/>
      <c r="U928" s="49"/>
      <c r="V928" s="38"/>
      <c r="W928" s="38"/>
      <c r="X928" s="38"/>
      <c r="Y928" s="32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</row>
    <row r="929" spans="2:35" s="17" customFormat="1" x14ac:dyDescent="0.25">
      <c r="B929" s="82"/>
      <c r="C929" s="51"/>
      <c r="D929" s="95"/>
      <c r="E929" s="61"/>
      <c r="F929" s="54">
        <v>2012</v>
      </c>
      <c r="G929" s="33"/>
      <c r="H929" s="33"/>
      <c r="I929" s="33"/>
      <c r="J929" s="107"/>
      <c r="K929" s="33"/>
      <c r="L929" s="33"/>
      <c r="M929" s="33"/>
      <c r="N929" s="33"/>
      <c r="O929" s="33"/>
      <c r="P929" s="33"/>
      <c r="Q929" s="33"/>
      <c r="R929" s="38"/>
      <c r="S929" s="38"/>
      <c r="T929" s="38"/>
      <c r="U929" s="49"/>
      <c r="V929" s="38"/>
      <c r="W929" s="38"/>
      <c r="X929" s="38"/>
      <c r="Y929" s="32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</row>
    <row r="930" spans="2:35" s="17" customFormat="1" x14ac:dyDescent="0.25">
      <c r="B930" s="82"/>
      <c r="C930" s="51"/>
      <c r="D930" s="95"/>
      <c r="E930" s="61"/>
      <c r="F930" s="54">
        <v>2013</v>
      </c>
      <c r="G930" s="33"/>
      <c r="H930" s="33"/>
      <c r="I930" s="33"/>
      <c r="J930" s="107"/>
      <c r="K930" s="33"/>
      <c r="L930" s="33"/>
      <c r="M930" s="33"/>
      <c r="N930" s="33"/>
      <c r="O930" s="33"/>
      <c r="P930" s="33"/>
      <c r="Q930" s="33"/>
      <c r="R930" s="38"/>
      <c r="S930" s="38"/>
      <c r="T930" s="38"/>
      <c r="U930" s="49"/>
      <c r="V930" s="38"/>
      <c r="W930" s="38"/>
      <c r="X930" s="38"/>
      <c r="Y930" s="32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</row>
    <row r="931" spans="2:35" s="17" customFormat="1" x14ac:dyDescent="0.25">
      <c r="B931" s="82"/>
      <c r="C931" s="51"/>
      <c r="D931" s="95"/>
      <c r="E931" s="61"/>
      <c r="F931" s="54">
        <v>2014</v>
      </c>
      <c r="G931" s="33"/>
      <c r="H931" s="33"/>
      <c r="I931" s="33"/>
      <c r="J931" s="107"/>
      <c r="K931" s="33"/>
      <c r="L931" s="33"/>
      <c r="M931" s="33"/>
      <c r="N931" s="33"/>
      <c r="O931" s="33"/>
      <c r="P931" s="33"/>
      <c r="Q931" s="33"/>
      <c r="R931" s="38"/>
      <c r="S931" s="38"/>
      <c r="T931" s="38"/>
      <c r="U931" s="49"/>
      <c r="V931" s="38"/>
      <c r="W931" s="38"/>
      <c r="X931" s="38"/>
      <c r="Y931" s="32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</row>
    <row r="932" spans="2:35" x14ac:dyDescent="0.25">
      <c r="B932" s="82"/>
      <c r="C932" s="51"/>
      <c r="D932" s="95"/>
      <c r="E932" s="61"/>
      <c r="F932" s="53">
        <v>2015</v>
      </c>
      <c r="G932" s="7"/>
      <c r="H932" s="7"/>
      <c r="I932" s="7"/>
      <c r="J932" s="106"/>
      <c r="K932" s="7"/>
      <c r="L932" s="7"/>
      <c r="M932" s="7"/>
      <c r="N932" s="7"/>
      <c r="O932" s="7"/>
      <c r="P932" s="7"/>
      <c r="Q932" s="27">
        <v>8.1999999999999993</v>
      </c>
      <c r="R932" s="9">
        <v>1.4</v>
      </c>
      <c r="S932" s="9">
        <v>2.4</v>
      </c>
      <c r="T932" s="9">
        <v>0.27150000000000002</v>
      </c>
      <c r="U932" s="20">
        <v>0.25950000000000001</v>
      </c>
      <c r="V932" s="9">
        <v>1.17</v>
      </c>
      <c r="W932" s="9">
        <v>1.4E-2</v>
      </c>
      <c r="X932" s="9">
        <v>4.1000000000000002E-2</v>
      </c>
      <c r="Y932" s="16" t="s">
        <v>38</v>
      </c>
      <c r="Z932" s="7"/>
      <c r="AA932" s="7"/>
      <c r="AB932" s="7"/>
      <c r="AC932" s="7"/>
      <c r="AD932" s="7"/>
      <c r="AE932" s="7"/>
      <c r="AF932" s="7"/>
      <c r="AG932" s="33"/>
      <c r="AH932" s="7"/>
      <c r="AI932" s="16" t="s">
        <v>38</v>
      </c>
    </row>
    <row r="933" spans="2:35" s="17" customFormat="1" x14ac:dyDescent="0.25">
      <c r="B933" s="77" t="s">
        <v>654</v>
      </c>
      <c r="C933" s="59" t="s">
        <v>756</v>
      </c>
      <c r="D933" s="186">
        <v>15490</v>
      </c>
      <c r="E933" s="60" t="s">
        <v>307</v>
      </c>
      <c r="F933" s="54">
        <v>2010</v>
      </c>
      <c r="G933" s="33"/>
      <c r="H933" s="33"/>
      <c r="I933" s="33"/>
      <c r="J933" s="107"/>
      <c r="K933" s="33"/>
      <c r="L933" s="33"/>
      <c r="M933" s="33"/>
      <c r="N933" s="33"/>
      <c r="O933" s="33"/>
      <c r="P933" s="33"/>
      <c r="Q933" s="33"/>
      <c r="R933" s="38"/>
      <c r="S933" s="38"/>
      <c r="T933" s="38"/>
      <c r="U933" s="49"/>
      <c r="V933" s="38"/>
      <c r="W933" s="38"/>
      <c r="X933" s="38"/>
      <c r="Y933" s="32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</row>
    <row r="934" spans="2:35" s="17" customFormat="1" x14ac:dyDescent="0.25">
      <c r="B934" s="82"/>
      <c r="C934" s="51"/>
      <c r="D934" s="95"/>
      <c r="E934" s="61"/>
      <c r="F934" s="54">
        <v>2011</v>
      </c>
      <c r="G934" s="33"/>
      <c r="H934" s="33"/>
      <c r="I934" s="33"/>
      <c r="J934" s="107"/>
      <c r="K934" s="33"/>
      <c r="L934" s="33"/>
      <c r="M934" s="33"/>
      <c r="N934" s="33"/>
      <c r="O934" s="33"/>
      <c r="P934" s="33"/>
      <c r="Q934" s="33"/>
      <c r="R934" s="38"/>
      <c r="S934" s="38"/>
      <c r="T934" s="38"/>
      <c r="U934" s="49"/>
      <c r="V934" s="38"/>
      <c r="W934" s="38"/>
      <c r="X934" s="38"/>
      <c r="Y934" s="32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</row>
    <row r="935" spans="2:35" s="17" customFormat="1" x14ac:dyDescent="0.25">
      <c r="B935" s="82"/>
      <c r="C935" s="51"/>
      <c r="D935" s="95"/>
      <c r="E935" s="61"/>
      <c r="F935" s="54">
        <v>2012</v>
      </c>
      <c r="G935" s="33"/>
      <c r="H935" s="33"/>
      <c r="I935" s="33"/>
      <c r="J935" s="107"/>
      <c r="K935" s="33"/>
      <c r="L935" s="33"/>
      <c r="M935" s="33"/>
      <c r="N935" s="33"/>
      <c r="O935" s="33"/>
      <c r="P935" s="33"/>
      <c r="Q935" s="33"/>
      <c r="R935" s="38"/>
      <c r="S935" s="38"/>
      <c r="T935" s="38"/>
      <c r="U935" s="49"/>
      <c r="V935" s="38"/>
      <c r="W935" s="38"/>
      <c r="X935" s="38"/>
      <c r="Y935" s="32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</row>
    <row r="936" spans="2:35" s="17" customFormat="1" x14ac:dyDescent="0.25">
      <c r="B936" s="82"/>
      <c r="C936" s="51"/>
      <c r="D936" s="95"/>
      <c r="E936" s="61"/>
      <c r="F936" s="54">
        <v>2013</v>
      </c>
      <c r="G936" s="33"/>
      <c r="H936" s="33"/>
      <c r="I936" s="33"/>
      <c r="J936" s="107"/>
      <c r="K936" s="33"/>
      <c r="L936" s="33"/>
      <c r="M936" s="33"/>
      <c r="N936" s="33"/>
      <c r="O936" s="33"/>
      <c r="P936" s="33"/>
      <c r="Q936" s="33"/>
      <c r="R936" s="38"/>
      <c r="S936" s="38"/>
      <c r="T936" s="38"/>
      <c r="U936" s="49"/>
      <c r="V936" s="38"/>
      <c r="W936" s="38"/>
      <c r="X936" s="38"/>
      <c r="Y936" s="32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</row>
    <row r="937" spans="2:35" s="17" customFormat="1" x14ac:dyDescent="0.25">
      <c r="B937" s="82"/>
      <c r="C937" s="51"/>
      <c r="D937" s="95"/>
      <c r="E937" s="61"/>
      <c r="F937" s="54">
        <v>2014</v>
      </c>
      <c r="G937" s="33"/>
      <c r="H937" s="33"/>
      <c r="I937" s="33"/>
      <c r="J937" s="107"/>
      <c r="K937" s="33"/>
      <c r="L937" s="33"/>
      <c r="M937" s="33"/>
      <c r="N937" s="33"/>
      <c r="O937" s="33"/>
      <c r="P937" s="33"/>
      <c r="Q937" s="33"/>
      <c r="R937" s="38"/>
      <c r="S937" s="38"/>
      <c r="T937" s="38"/>
      <c r="U937" s="49"/>
      <c r="V937" s="38"/>
      <c r="W937" s="38"/>
      <c r="X937" s="38"/>
      <c r="Y937" s="32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</row>
    <row r="938" spans="2:35" x14ac:dyDescent="0.25">
      <c r="B938" s="83"/>
      <c r="C938" s="62"/>
      <c r="D938" s="96"/>
      <c r="E938" s="63"/>
      <c r="F938" s="53">
        <v>2015</v>
      </c>
      <c r="G938" s="7"/>
      <c r="H938" s="7"/>
      <c r="I938" s="7"/>
      <c r="J938" s="106"/>
      <c r="K938" s="7"/>
      <c r="L938" s="7"/>
      <c r="M938" s="7"/>
      <c r="N938" s="7"/>
      <c r="O938" s="7"/>
      <c r="P938" s="7"/>
      <c r="Q938" s="27">
        <v>8.1999999999999993</v>
      </c>
      <c r="R938" s="9">
        <v>2</v>
      </c>
      <c r="S938" s="9">
        <v>2.9</v>
      </c>
      <c r="T938" s="9">
        <v>0.39700000000000002</v>
      </c>
      <c r="U938" s="20">
        <v>0.41849999999999998</v>
      </c>
      <c r="V938" s="9">
        <v>1.41</v>
      </c>
      <c r="W938" s="9">
        <v>1.7000000000000001E-2</v>
      </c>
      <c r="X938" s="9">
        <v>7.0000000000000007E-2</v>
      </c>
      <c r="Y938" s="36" t="s">
        <v>921</v>
      </c>
      <c r="Z938" s="7"/>
      <c r="AA938" s="7"/>
      <c r="AB938" s="7"/>
      <c r="AC938" s="7"/>
      <c r="AD938" s="7"/>
      <c r="AE938" s="7"/>
      <c r="AF938" s="7"/>
      <c r="AG938" s="33"/>
      <c r="AH938" s="7"/>
      <c r="AI938" s="36" t="s">
        <v>921</v>
      </c>
    </row>
    <row r="939" spans="2:35" s="17" customFormat="1" x14ac:dyDescent="0.25">
      <c r="B939" s="78" t="s">
        <v>654</v>
      </c>
      <c r="C939" s="56" t="s">
        <v>757</v>
      </c>
      <c r="D939" s="188">
        <v>15491</v>
      </c>
      <c r="E939" s="66" t="s">
        <v>309</v>
      </c>
      <c r="F939" s="54">
        <v>2010</v>
      </c>
      <c r="G939" s="33"/>
      <c r="H939" s="33"/>
      <c r="I939" s="33"/>
      <c r="J939" s="107"/>
      <c r="K939" s="33"/>
      <c r="L939" s="33"/>
      <c r="M939" s="33"/>
      <c r="N939" s="33"/>
      <c r="O939" s="33"/>
      <c r="P939" s="33"/>
      <c r="Q939" s="33"/>
      <c r="R939" s="38"/>
      <c r="S939" s="38"/>
      <c r="T939" s="38"/>
      <c r="U939" s="49"/>
      <c r="V939" s="38"/>
      <c r="W939" s="38"/>
      <c r="X939" s="38"/>
      <c r="Y939" s="32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</row>
    <row r="940" spans="2:35" s="17" customFormat="1" x14ac:dyDescent="0.25">
      <c r="B940" s="82"/>
      <c r="C940" s="51"/>
      <c r="D940" s="95"/>
      <c r="E940" s="61"/>
      <c r="F940" s="54">
        <v>2011</v>
      </c>
      <c r="G940" s="33"/>
      <c r="H940" s="33"/>
      <c r="I940" s="33"/>
      <c r="J940" s="107"/>
      <c r="K940" s="33"/>
      <c r="L940" s="33"/>
      <c r="M940" s="33"/>
      <c r="N940" s="33"/>
      <c r="O940" s="33"/>
      <c r="P940" s="33"/>
      <c r="Q940" s="33"/>
      <c r="R940" s="38"/>
      <c r="S940" s="38"/>
      <c r="T940" s="38"/>
      <c r="U940" s="49"/>
      <c r="V940" s="38"/>
      <c r="W940" s="38"/>
      <c r="X940" s="38"/>
      <c r="Y940" s="32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</row>
    <row r="941" spans="2:35" s="17" customFormat="1" x14ac:dyDescent="0.25">
      <c r="B941" s="82"/>
      <c r="C941" s="51"/>
      <c r="D941" s="95"/>
      <c r="E941" s="61"/>
      <c r="F941" s="54">
        <v>2012</v>
      </c>
      <c r="G941" s="33"/>
      <c r="H941" s="33"/>
      <c r="I941" s="33"/>
      <c r="J941" s="107"/>
      <c r="K941" s="33"/>
      <c r="L941" s="33"/>
      <c r="M941" s="33"/>
      <c r="N941" s="33"/>
      <c r="O941" s="33"/>
      <c r="P941" s="33"/>
      <c r="Q941" s="33"/>
      <c r="R941" s="38"/>
      <c r="S941" s="38"/>
      <c r="T941" s="38"/>
      <c r="U941" s="49"/>
      <c r="V941" s="38"/>
      <c r="W941" s="38"/>
      <c r="X941" s="38"/>
      <c r="Y941" s="32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</row>
    <row r="942" spans="2:35" s="17" customFormat="1" x14ac:dyDescent="0.25">
      <c r="B942" s="82"/>
      <c r="C942" s="51"/>
      <c r="D942" s="95"/>
      <c r="E942" s="61"/>
      <c r="F942" s="54">
        <v>2013</v>
      </c>
      <c r="G942" s="33"/>
      <c r="H942" s="33"/>
      <c r="I942" s="33"/>
      <c r="J942" s="107"/>
      <c r="K942" s="33"/>
      <c r="L942" s="33"/>
      <c r="M942" s="33"/>
      <c r="N942" s="33"/>
      <c r="O942" s="33"/>
      <c r="P942" s="33"/>
      <c r="Q942" s="33"/>
      <c r="R942" s="38"/>
      <c r="S942" s="38"/>
      <c r="T942" s="38"/>
      <c r="U942" s="49"/>
      <c r="V942" s="38"/>
      <c r="W942" s="38"/>
      <c r="X942" s="38"/>
      <c r="Y942" s="32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</row>
    <row r="943" spans="2:35" s="17" customFormat="1" x14ac:dyDescent="0.25">
      <c r="B943" s="82"/>
      <c r="C943" s="51"/>
      <c r="D943" s="95"/>
      <c r="E943" s="61"/>
      <c r="F943" s="54">
        <v>2014</v>
      </c>
      <c r="G943" s="33"/>
      <c r="H943" s="33"/>
      <c r="I943" s="33"/>
      <c r="J943" s="107"/>
      <c r="K943" s="33"/>
      <c r="L943" s="33"/>
      <c r="M943" s="33"/>
      <c r="N943" s="33"/>
      <c r="O943" s="33"/>
      <c r="P943" s="33"/>
      <c r="Q943" s="33"/>
      <c r="R943" s="38"/>
      <c r="S943" s="38"/>
      <c r="T943" s="38"/>
      <c r="U943" s="49"/>
      <c r="V943" s="38"/>
      <c r="W943" s="38"/>
      <c r="X943" s="38"/>
      <c r="Y943" s="32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</row>
    <row r="944" spans="2:35" x14ac:dyDescent="0.25">
      <c r="B944" s="82"/>
      <c r="C944" s="51"/>
      <c r="D944" s="95"/>
      <c r="E944" s="61"/>
      <c r="F944" s="53">
        <v>2015</v>
      </c>
      <c r="G944" s="7"/>
      <c r="H944" s="7"/>
      <c r="I944" s="7"/>
      <c r="J944" s="106"/>
      <c r="K944" s="7"/>
      <c r="L944" s="7"/>
      <c r="M944" s="7"/>
      <c r="N944" s="7"/>
      <c r="O944" s="7"/>
      <c r="P944" s="7"/>
      <c r="Q944" s="27">
        <v>8.1999999999999993</v>
      </c>
      <c r="R944" s="9">
        <v>2.4</v>
      </c>
      <c r="S944" s="9">
        <v>3.4</v>
      </c>
      <c r="T944" s="9">
        <v>0.38500000000000001</v>
      </c>
      <c r="U944" s="20">
        <v>0.216</v>
      </c>
      <c r="V944" s="9">
        <v>1.34</v>
      </c>
      <c r="W944" s="9">
        <v>1.6E-2</v>
      </c>
      <c r="X944" s="9">
        <v>8.5000000000000006E-2</v>
      </c>
      <c r="Y944" s="36" t="s">
        <v>921</v>
      </c>
      <c r="Z944" s="7"/>
      <c r="AA944" s="7"/>
      <c r="AB944" s="7"/>
      <c r="AC944" s="7"/>
      <c r="AD944" s="7"/>
      <c r="AE944" s="7"/>
      <c r="AF944" s="7"/>
      <c r="AG944" s="33"/>
      <c r="AH944" s="7"/>
      <c r="AI944" s="36" t="s">
        <v>921</v>
      </c>
    </row>
    <row r="945" spans="2:35" s="17" customFormat="1" x14ac:dyDescent="0.25">
      <c r="B945" s="77" t="s">
        <v>654</v>
      </c>
      <c r="C945" s="59" t="s">
        <v>758</v>
      </c>
      <c r="D945" s="186">
        <v>15492</v>
      </c>
      <c r="E945" s="60" t="s">
        <v>311</v>
      </c>
      <c r="F945" s="54">
        <v>2010</v>
      </c>
      <c r="G945" s="33"/>
      <c r="H945" s="33"/>
      <c r="I945" s="33"/>
      <c r="J945" s="107"/>
      <c r="K945" s="33"/>
      <c r="L945" s="33"/>
      <c r="M945" s="33"/>
      <c r="N945" s="33"/>
      <c r="O945" s="33"/>
      <c r="P945" s="33"/>
      <c r="Q945" s="33"/>
      <c r="R945" s="38"/>
      <c r="S945" s="38"/>
      <c r="T945" s="38"/>
      <c r="U945" s="49"/>
      <c r="V945" s="38"/>
      <c r="W945" s="38"/>
      <c r="X945" s="38"/>
      <c r="Y945" s="32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</row>
    <row r="946" spans="2:35" s="17" customFormat="1" x14ac:dyDescent="0.25">
      <c r="B946" s="82"/>
      <c r="C946" s="51"/>
      <c r="D946" s="95"/>
      <c r="E946" s="61"/>
      <c r="F946" s="54">
        <v>2011</v>
      </c>
      <c r="G946" s="33"/>
      <c r="H946" s="33"/>
      <c r="I946" s="33"/>
      <c r="J946" s="107"/>
      <c r="K946" s="33"/>
      <c r="L946" s="33"/>
      <c r="M946" s="33"/>
      <c r="N946" s="33"/>
      <c r="O946" s="33"/>
      <c r="P946" s="33"/>
      <c r="Q946" s="33"/>
      <c r="R946" s="38"/>
      <c r="S946" s="38"/>
      <c r="T946" s="38"/>
      <c r="U946" s="49"/>
      <c r="V946" s="38"/>
      <c r="W946" s="38"/>
      <c r="X946" s="38"/>
      <c r="Y946" s="32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</row>
    <row r="947" spans="2:35" s="17" customFormat="1" x14ac:dyDescent="0.25">
      <c r="B947" s="82"/>
      <c r="C947" s="51"/>
      <c r="D947" s="95"/>
      <c r="E947" s="61"/>
      <c r="F947" s="54">
        <v>2012</v>
      </c>
      <c r="G947" s="33"/>
      <c r="H947" s="33"/>
      <c r="I947" s="33"/>
      <c r="J947" s="107"/>
      <c r="K947" s="33"/>
      <c r="L947" s="33"/>
      <c r="M947" s="33"/>
      <c r="N947" s="33"/>
      <c r="O947" s="33"/>
      <c r="P947" s="33"/>
      <c r="Q947" s="33"/>
      <c r="R947" s="38"/>
      <c r="S947" s="38"/>
      <c r="T947" s="38"/>
      <c r="U947" s="49"/>
      <c r="V947" s="38"/>
      <c r="W947" s="38"/>
      <c r="X947" s="38"/>
      <c r="Y947" s="32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</row>
    <row r="948" spans="2:35" s="17" customFormat="1" x14ac:dyDescent="0.25">
      <c r="B948" s="82"/>
      <c r="C948" s="51"/>
      <c r="D948" s="95"/>
      <c r="E948" s="61"/>
      <c r="F948" s="54">
        <v>2013</v>
      </c>
      <c r="G948" s="33"/>
      <c r="H948" s="33"/>
      <c r="I948" s="33"/>
      <c r="J948" s="107"/>
      <c r="K948" s="33"/>
      <c r="L948" s="33"/>
      <c r="M948" s="33"/>
      <c r="N948" s="33"/>
      <c r="O948" s="33"/>
      <c r="P948" s="33"/>
      <c r="Q948" s="33"/>
      <c r="R948" s="38"/>
      <c r="S948" s="38"/>
      <c r="T948" s="38"/>
      <c r="U948" s="49"/>
      <c r="V948" s="38"/>
      <c r="W948" s="38"/>
      <c r="X948" s="38"/>
      <c r="Y948" s="32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</row>
    <row r="949" spans="2:35" s="17" customFormat="1" x14ac:dyDescent="0.25">
      <c r="B949" s="82"/>
      <c r="C949" s="51"/>
      <c r="D949" s="95"/>
      <c r="E949" s="61"/>
      <c r="F949" s="54">
        <v>2014</v>
      </c>
      <c r="G949" s="33"/>
      <c r="H949" s="33"/>
      <c r="I949" s="33"/>
      <c r="J949" s="107"/>
      <c r="K949" s="33"/>
      <c r="L949" s="33"/>
      <c r="M949" s="33"/>
      <c r="N949" s="33"/>
      <c r="O949" s="33"/>
      <c r="P949" s="33"/>
      <c r="Q949" s="33"/>
      <c r="R949" s="38"/>
      <c r="S949" s="38"/>
      <c r="T949" s="38"/>
      <c r="U949" s="49"/>
      <c r="V949" s="38"/>
      <c r="W949" s="38"/>
      <c r="X949" s="38"/>
      <c r="Y949" s="32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/>
    </row>
    <row r="950" spans="2:35" x14ac:dyDescent="0.25">
      <c r="B950" s="83"/>
      <c r="C950" s="62"/>
      <c r="D950" s="96"/>
      <c r="E950" s="63"/>
      <c r="F950" s="53">
        <v>2015</v>
      </c>
      <c r="G950" s="7"/>
      <c r="H950" s="7"/>
      <c r="I950" s="7"/>
      <c r="J950" s="106"/>
      <c r="K950" s="7"/>
      <c r="L950" s="7"/>
      <c r="M950" s="7"/>
      <c r="N950" s="7"/>
      <c r="O950" s="7"/>
      <c r="P950" s="7"/>
      <c r="Q950" s="27">
        <v>7.9</v>
      </c>
      <c r="R950" s="9">
        <v>4.2</v>
      </c>
      <c r="S950" s="9">
        <v>5.9</v>
      </c>
      <c r="T950" s="9">
        <v>1.43</v>
      </c>
      <c r="U950" s="20">
        <v>0.439</v>
      </c>
      <c r="V950" s="9">
        <v>3.24</v>
      </c>
      <c r="W950" s="9">
        <v>0.12</v>
      </c>
      <c r="X950" s="9">
        <v>0.373</v>
      </c>
      <c r="Y950" s="36" t="s">
        <v>921</v>
      </c>
      <c r="Z950" s="7"/>
      <c r="AA950" s="7"/>
      <c r="AB950" s="7"/>
      <c r="AC950" s="7"/>
      <c r="AD950" s="7"/>
      <c r="AE950" s="7"/>
      <c r="AF950" s="7"/>
      <c r="AG950" s="33"/>
      <c r="AH950" s="7"/>
      <c r="AI950" s="36" t="s">
        <v>921</v>
      </c>
    </row>
    <row r="951" spans="2:35" s="17" customFormat="1" x14ac:dyDescent="0.25">
      <c r="B951" s="78" t="s">
        <v>654</v>
      </c>
      <c r="C951" s="56" t="s">
        <v>759</v>
      </c>
      <c r="D951" s="188">
        <v>15493</v>
      </c>
      <c r="E951" s="66" t="s">
        <v>313</v>
      </c>
      <c r="F951" s="54">
        <v>2010</v>
      </c>
      <c r="G951" s="33"/>
      <c r="H951" s="33"/>
      <c r="I951" s="33"/>
      <c r="J951" s="107"/>
      <c r="K951" s="33"/>
      <c r="L951" s="33"/>
      <c r="M951" s="33"/>
      <c r="N951" s="33"/>
      <c r="O951" s="33"/>
      <c r="P951" s="33"/>
      <c r="Q951" s="33"/>
      <c r="R951" s="38"/>
      <c r="S951" s="38"/>
      <c r="T951" s="38"/>
      <c r="U951" s="49"/>
      <c r="V951" s="38"/>
      <c r="W951" s="38"/>
      <c r="X951" s="38"/>
      <c r="Y951" s="32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</row>
    <row r="952" spans="2:35" s="17" customFormat="1" x14ac:dyDescent="0.25">
      <c r="B952" s="82"/>
      <c r="C952" s="51"/>
      <c r="D952" s="95"/>
      <c r="E952" s="61"/>
      <c r="F952" s="54">
        <v>2011</v>
      </c>
      <c r="G952" s="33"/>
      <c r="H952" s="33"/>
      <c r="I952" s="33"/>
      <c r="J952" s="107"/>
      <c r="K952" s="33"/>
      <c r="L952" s="33"/>
      <c r="M952" s="33"/>
      <c r="N952" s="33"/>
      <c r="O952" s="33"/>
      <c r="P952" s="33"/>
      <c r="Q952" s="33"/>
      <c r="R952" s="38"/>
      <c r="S952" s="38"/>
      <c r="T952" s="38"/>
      <c r="U952" s="49"/>
      <c r="V952" s="38"/>
      <c r="W952" s="38"/>
      <c r="X952" s="38"/>
      <c r="Y952" s="32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</row>
    <row r="953" spans="2:35" s="17" customFormat="1" x14ac:dyDescent="0.25">
      <c r="B953" s="82"/>
      <c r="C953" s="51"/>
      <c r="D953" s="95"/>
      <c r="E953" s="61"/>
      <c r="F953" s="54">
        <v>2012</v>
      </c>
      <c r="G953" s="33"/>
      <c r="H953" s="33"/>
      <c r="I953" s="33"/>
      <c r="J953" s="107"/>
      <c r="K953" s="33"/>
      <c r="L953" s="33"/>
      <c r="M953" s="33"/>
      <c r="N953" s="33"/>
      <c r="O953" s="33"/>
      <c r="P953" s="33"/>
      <c r="Q953" s="33"/>
      <c r="R953" s="38"/>
      <c r="S953" s="38"/>
      <c r="T953" s="38"/>
      <c r="U953" s="49"/>
      <c r="V953" s="38"/>
      <c r="W953" s="38"/>
      <c r="X953" s="38"/>
      <c r="Y953" s="32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</row>
    <row r="954" spans="2:35" s="17" customFormat="1" x14ac:dyDescent="0.25">
      <c r="B954" s="82"/>
      <c r="C954" s="51"/>
      <c r="D954" s="95"/>
      <c r="E954" s="61"/>
      <c r="F954" s="54">
        <v>2013</v>
      </c>
      <c r="G954" s="33"/>
      <c r="H954" s="33"/>
      <c r="I954" s="33"/>
      <c r="J954" s="107"/>
      <c r="K954" s="33"/>
      <c r="L954" s="33"/>
      <c r="M954" s="33"/>
      <c r="N954" s="33"/>
      <c r="O954" s="33"/>
      <c r="P954" s="33"/>
      <c r="Q954" s="33"/>
      <c r="R954" s="38"/>
      <c r="S954" s="38"/>
      <c r="T954" s="38"/>
      <c r="U954" s="49"/>
      <c r="V954" s="38"/>
      <c r="W954" s="38"/>
      <c r="X954" s="38"/>
      <c r="Y954" s="32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</row>
    <row r="955" spans="2:35" s="17" customFormat="1" x14ac:dyDescent="0.25">
      <c r="B955" s="82"/>
      <c r="C955" s="51"/>
      <c r="D955" s="95"/>
      <c r="E955" s="61"/>
      <c r="F955" s="54">
        <v>2014</v>
      </c>
      <c r="G955" s="33"/>
      <c r="H955" s="33"/>
      <c r="I955" s="33"/>
      <c r="J955" s="107"/>
      <c r="K955" s="33"/>
      <c r="L955" s="33"/>
      <c r="M955" s="33"/>
      <c r="N955" s="33"/>
      <c r="O955" s="33"/>
      <c r="P955" s="33"/>
      <c r="Q955" s="33"/>
      <c r="R955" s="38"/>
      <c r="S955" s="38"/>
      <c r="T955" s="38"/>
      <c r="U955" s="49"/>
      <c r="V955" s="38"/>
      <c r="W955" s="38"/>
      <c r="X955" s="38"/>
      <c r="Y955" s="32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</row>
    <row r="956" spans="2:35" x14ac:dyDescent="0.25">
      <c r="B956" s="82"/>
      <c r="C956" s="51"/>
      <c r="D956" s="95"/>
      <c r="E956" s="61"/>
      <c r="F956" s="53">
        <v>2015</v>
      </c>
      <c r="G956" s="7"/>
      <c r="H956" s="7"/>
      <c r="I956" s="7"/>
      <c r="J956" s="106"/>
      <c r="K956" s="7"/>
      <c r="L956" s="7"/>
      <c r="M956" s="7"/>
      <c r="N956" s="7"/>
      <c r="O956" s="7"/>
      <c r="P956" s="7"/>
      <c r="Q956" s="27">
        <v>7.9</v>
      </c>
      <c r="R956" s="9">
        <v>3.5</v>
      </c>
      <c r="S956" s="9">
        <v>6.7</v>
      </c>
      <c r="T956" s="9">
        <v>1.5794999999999999</v>
      </c>
      <c r="U956" s="20">
        <v>0.36249999999999999</v>
      </c>
      <c r="V956" s="9">
        <v>3.66</v>
      </c>
      <c r="W956" s="9">
        <v>0.20250000000000001</v>
      </c>
      <c r="X956" s="9">
        <v>0.36399999999999999</v>
      </c>
      <c r="Y956" s="36" t="s">
        <v>921</v>
      </c>
      <c r="Z956" s="7"/>
      <c r="AA956" s="7"/>
      <c r="AB956" s="7"/>
      <c r="AC956" s="7"/>
      <c r="AD956" s="7"/>
      <c r="AE956" s="7"/>
      <c r="AF956" s="7"/>
      <c r="AG956" s="33"/>
      <c r="AH956" s="7"/>
      <c r="AI956" s="36" t="s">
        <v>921</v>
      </c>
    </row>
    <row r="957" spans="2:35" s="17" customFormat="1" x14ac:dyDescent="0.25">
      <c r="B957" s="77" t="s">
        <v>654</v>
      </c>
      <c r="C957" s="59" t="s">
        <v>760</v>
      </c>
      <c r="D957" s="186">
        <v>15494</v>
      </c>
      <c r="E957" s="60" t="s">
        <v>315</v>
      </c>
      <c r="F957" s="54">
        <v>2010</v>
      </c>
      <c r="G957" s="33"/>
      <c r="H957" s="33"/>
      <c r="I957" s="33"/>
      <c r="J957" s="107"/>
      <c r="K957" s="33"/>
      <c r="L957" s="33"/>
      <c r="M957" s="33"/>
      <c r="N957" s="33"/>
      <c r="O957" s="33"/>
      <c r="P957" s="33"/>
      <c r="Q957" s="33"/>
      <c r="R957" s="38"/>
      <c r="S957" s="38"/>
      <c r="T957" s="38"/>
      <c r="U957" s="49"/>
      <c r="V957" s="38"/>
      <c r="W957" s="38"/>
      <c r="X957" s="38"/>
      <c r="Y957" s="32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</row>
    <row r="958" spans="2:35" s="17" customFormat="1" x14ac:dyDescent="0.25">
      <c r="B958" s="82"/>
      <c r="C958" s="51"/>
      <c r="D958" s="95"/>
      <c r="E958" s="61"/>
      <c r="F958" s="54">
        <v>2011</v>
      </c>
      <c r="G958" s="33"/>
      <c r="H958" s="33"/>
      <c r="I958" s="33"/>
      <c r="J958" s="107"/>
      <c r="K958" s="33"/>
      <c r="L958" s="33"/>
      <c r="M958" s="33"/>
      <c r="N958" s="33"/>
      <c r="O958" s="33"/>
      <c r="P958" s="33"/>
      <c r="Q958" s="33"/>
      <c r="R958" s="38"/>
      <c r="S958" s="38"/>
      <c r="T958" s="38"/>
      <c r="U958" s="49"/>
      <c r="V958" s="38"/>
      <c r="W958" s="38"/>
      <c r="X958" s="38"/>
      <c r="Y958" s="32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</row>
    <row r="959" spans="2:35" s="17" customFormat="1" x14ac:dyDescent="0.25">
      <c r="B959" s="82"/>
      <c r="C959" s="51"/>
      <c r="D959" s="95"/>
      <c r="E959" s="61"/>
      <c r="F959" s="54">
        <v>2012</v>
      </c>
      <c r="G959" s="33"/>
      <c r="H959" s="33"/>
      <c r="I959" s="33"/>
      <c r="J959" s="107"/>
      <c r="K959" s="33"/>
      <c r="L959" s="33"/>
      <c r="M959" s="33"/>
      <c r="N959" s="33"/>
      <c r="O959" s="33"/>
      <c r="P959" s="33"/>
      <c r="Q959" s="33"/>
      <c r="R959" s="38"/>
      <c r="S959" s="38"/>
      <c r="T959" s="38"/>
      <c r="U959" s="49"/>
      <c r="V959" s="38"/>
      <c r="W959" s="38"/>
      <c r="X959" s="38"/>
      <c r="Y959" s="32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</row>
    <row r="960" spans="2:35" s="17" customFormat="1" x14ac:dyDescent="0.25">
      <c r="B960" s="82"/>
      <c r="C960" s="51"/>
      <c r="D960" s="95"/>
      <c r="E960" s="61"/>
      <c r="F960" s="54">
        <v>2013</v>
      </c>
      <c r="G960" s="33"/>
      <c r="H960" s="33"/>
      <c r="I960" s="33"/>
      <c r="J960" s="107"/>
      <c r="K960" s="33"/>
      <c r="L960" s="33"/>
      <c r="M960" s="33"/>
      <c r="N960" s="33"/>
      <c r="O960" s="33"/>
      <c r="P960" s="33"/>
      <c r="Q960" s="33"/>
      <c r="R960" s="38"/>
      <c r="S960" s="38"/>
      <c r="T960" s="38"/>
      <c r="U960" s="49"/>
      <c r="V960" s="38"/>
      <c r="W960" s="38"/>
      <c r="X960" s="38"/>
      <c r="Y960" s="32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</row>
    <row r="961" spans="2:35" s="17" customFormat="1" x14ac:dyDescent="0.25">
      <c r="B961" s="82"/>
      <c r="C961" s="51"/>
      <c r="D961" s="95"/>
      <c r="E961" s="61"/>
      <c r="F961" s="54">
        <v>2014</v>
      </c>
      <c r="G961" s="33"/>
      <c r="H961" s="33"/>
      <c r="I961" s="33"/>
      <c r="J961" s="107"/>
      <c r="K961" s="33"/>
      <c r="L961" s="33"/>
      <c r="M961" s="33"/>
      <c r="N961" s="33"/>
      <c r="O961" s="33"/>
      <c r="P961" s="33"/>
      <c r="Q961" s="33"/>
      <c r="R961" s="38"/>
      <c r="S961" s="38"/>
      <c r="T961" s="38"/>
      <c r="U961" s="49"/>
      <c r="V961" s="38"/>
      <c r="W961" s="38"/>
      <c r="X961" s="38"/>
      <c r="Y961" s="32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</row>
    <row r="962" spans="2:35" x14ac:dyDescent="0.25">
      <c r="B962" s="83"/>
      <c r="C962" s="62"/>
      <c r="D962" s="96"/>
      <c r="E962" s="63"/>
      <c r="F962" s="53">
        <v>2015</v>
      </c>
      <c r="G962" s="7"/>
      <c r="H962" s="7"/>
      <c r="I962" s="7"/>
      <c r="J962" s="106"/>
      <c r="K962" s="7"/>
      <c r="L962" s="7"/>
      <c r="M962" s="7"/>
      <c r="N962" s="7"/>
      <c r="O962" s="7"/>
      <c r="P962" s="7"/>
      <c r="Q962" s="27">
        <v>7.8</v>
      </c>
      <c r="R962" s="9">
        <v>4.5999999999999996</v>
      </c>
      <c r="S962" s="9">
        <v>6.7</v>
      </c>
      <c r="T962" s="9">
        <v>0.495</v>
      </c>
      <c r="U962" s="20">
        <v>0.22800000000000001</v>
      </c>
      <c r="V962" s="9">
        <v>1.36</v>
      </c>
      <c r="W962" s="9">
        <v>2.7E-2</v>
      </c>
      <c r="X962" s="9">
        <v>8.6999999999999994E-2</v>
      </c>
      <c r="Y962" s="36" t="s">
        <v>921</v>
      </c>
      <c r="Z962" s="7"/>
      <c r="AA962" s="7"/>
      <c r="AB962" s="7"/>
      <c r="AC962" s="7"/>
      <c r="AD962" s="7"/>
      <c r="AE962" s="7"/>
      <c r="AF962" s="7"/>
      <c r="AG962" s="33"/>
      <c r="AH962" s="7"/>
      <c r="AI962" s="36" t="s">
        <v>921</v>
      </c>
    </row>
    <row r="963" spans="2:35" s="17" customFormat="1" x14ac:dyDescent="0.25">
      <c r="B963" s="78" t="s">
        <v>656</v>
      </c>
      <c r="C963" s="56" t="s">
        <v>750</v>
      </c>
      <c r="D963" s="188">
        <v>15495</v>
      </c>
      <c r="E963" s="66" t="s">
        <v>317</v>
      </c>
      <c r="F963" s="54">
        <v>2010</v>
      </c>
      <c r="G963" s="33"/>
      <c r="H963" s="33"/>
      <c r="I963" s="33"/>
      <c r="J963" s="107"/>
      <c r="K963" s="33"/>
      <c r="L963" s="33"/>
      <c r="M963" s="33"/>
      <c r="N963" s="33"/>
      <c r="O963" s="33"/>
      <c r="P963" s="33"/>
      <c r="Q963" s="33"/>
      <c r="R963" s="38"/>
      <c r="S963" s="38"/>
      <c r="T963" s="38"/>
      <c r="U963" s="49"/>
      <c r="V963" s="38"/>
      <c r="W963" s="38"/>
      <c r="X963" s="38"/>
      <c r="Y963" s="32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</row>
    <row r="964" spans="2:35" s="17" customFormat="1" x14ac:dyDescent="0.25">
      <c r="B964" s="82"/>
      <c r="C964" s="51"/>
      <c r="D964" s="95"/>
      <c r="E964" s="61"/>
      <c r="F964" s="54">
        <v>2011</v>
      </c>
      <c r="G964" s="33"/>
      <c r="H964" s="33"/>
      <c r="I964" s="33"/>
      <c r="J964" s="107"/>
      <c r="K964" s="33"/>
      <c r="L964" s="33"/>
      <c r="M964" s="33"/>
      <c r="N964" s="33"/>
      <c r="O964" s="33"/>
      <c r="P964" s="33"/>
      <c r="Q964" s="33"/>
      <c r="R964" s="38"/>
      <c r="S964" s="38"/>
      <c r="T964" s="38"/>
      <c r="U964" s="49"/>
      <c r="V964" s="38"/>
      <c r="W964" s="38"/>
      <c r="X964" s="38"/>
      <c r="Y964" s="32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</row>
    <row r="965" spans="2:35" s="17" customFormat="1" x14ac:dyDescent="0.25">
      <c r="B965" s="82"/>
      <c r="C965" s="51"/>
      <c r="D965" s="95"/>
      <c r="E965" s="61"/>
      <c r="F965" s="54">
        <v>2012</v>
      </c>
      <c r="G965" s="33"/>
      <c r="H965" s="33"/>
      <c r="I965" s="33"/>
      <c r="J965" s="107"/>
      <c r="K965" s="33"/>
      <c r="L965" s="33"/>
      <c r="M965" s="33"/>
      <c r="N965" s="33"/>
      <c r="O965" s="33"/>
      <c r="P965" s="33"/>
      <c r="Q965" s="33"/>
      <c r="R965" s="38"/>
      <c r="S965" s="38"/>
      <c r="T965" s="38"/>
      <c r="U965" s="49"/>
      <c r="V965" s="38"/>
      <c r="W965" s="38"/>
      <c r="X965" s="38"/>
      <c r="Y965" s="32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</row>
    <row r="966" spans="2:35" s="17" customFormat="1" x14ac:dyDescent="0.25">
      <c r="B966" s="82"/>
      <c r="C966" s="51"/>
      <c r="D966" s="95"/>
      <c r="E966" s="61"/>
      <c r="F966" s="54">
        <v>2013</v>
      </c>
      <c r="G966" s="33"/>
      <c r="H966" s="33"/>
      <c r="I966" s="33"/>
      <c r="J966" s="107"/>
      <c r="K966" s="33"/>
      <c r="L966" s="33"/>
      <c r="M966" s="33"/>
      <c r="N966" s="33"/>
      <c r="O966" s="33"/>
      <c r="P966" s="33"/>
      <c r="Q966" s="33"/>
      <c r="R966" s="38"/>
      <c r="S966" s="38"/>
      <c r="T966" s="38"/>
      <c r="U966" s="49"/>
      <c r="V966" s="38"/>
      <c r="W966" s="38"/>
      <c r="X966" s="38"/>
      <c r="Y966" s="32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</row>
    <row r="967" spans="2:35" s="17" customFormat="1" x14ac:dyDescent="0.25">
      <c r="B967" s="82"/>
      <c r="C967" s="51"/>
      <c r="D967" s="95"/>
      <c r="E967" s="61"/>
      <c r="F967" s="54">
        <v>2014</v>
      </c>
      <c r="G967" s="33"/>
      <c r="H967" s="33"/>
      <c r="I967" s="33"/>
      <c r="J967" s="107"/>
      <c r="K967" s="33"/>
      <c r="L967" s="33"/>
      <c r="M967" s="33"/>
      <c r="N967" s="33"/>
      <c r="O967" s="33"/>
      <c r="P967" s="33"/>
      <c r="Q967" s="33"/>
      <c r="R967" s="38"/>
      <c r="S967" s="38"/>
      <c r="T967" s="38"/>
      <c r="U967" s="49"/>
      <c r="V967" s="38"/>
      <c r="W967" s="38"/>
      <c r="X967" s="38"/>
      <c r="Y967" s="32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</row>
    <row r="968" spans="2:35" x14ac:dyDescent="0.25">
      <c r="B968" s="82"/>
      <c r="C968" s="51"/>
      <c r="D968" s="95"/>
      <c r="E968" s="61"/>
      <c r="F968" s="53">
        <v>2015</v>
      </c>
      <c r="G968" s="7"/>
      <c r="H968" s="7"/>
      <c r="I968" s="7"/>
      <c r="J968" s="106"/>
      <c r="K968" s="7"/>
      <c r="L968" s="7"/>
      <c r="M968" s="7"/>
      <c r="N968" s="7"/>
      <c r="O968" s="7"/>
      <c r="P968" s="7"/>
      <c r="Q968" s="27">
        <v>7.9</v>
      </c>
      <c r="R968" s="9">
        <v>5.0999999999999996</v>
      </c>
      <c r="S968" s="9">
        <v>8.6</v>
      </c>
      <c r="T968" s="9">
        <v>0.29899999999999999</v>
      </c>
      <c r="U968" s="9">
        <v>0.63200000000000001</v>
      </c>
      <c r="V968" s="9">
        <v>1.65</v>
      </c>
      <c r="W968" s="9">
        <v>6.2E-2</v>
      </c>
      <c r="X968" s="9">
        <v>0.21299999999999999</v>
      </c>
      <c r="Y968" s="36" t="s">
        <v>921</v>
      </c>
      <c r="Z968" s="7"/>
      <c r="AA968" s="7"/>
      <c r="AB968" s="7"/>
      <c r="AC968" s="7"/>
      <c r="AD968" s="7"/>
      <c r="AE968" s="7"/>
      <c r="AF968" s="7"/>
      <c r="AG968" s="33"/>
      <c r="AH968" s="7"/>
      <c r="AI968" s="36" t="s">
        <v>921</v>
      </c>
    </row>
    <row r="969" spans="2:35" s="17" customFormat="1" x14ac:dyDescent="0.25">
      <c r="B969" s="77" t="s">
        <v>654</v>
      </c>
      <c r="C969" s="59" t="s">
        <v>761</v>
      </c>
      <c r="D969" s="186">
        <v>15496</v>
      </c>
      <c r="E969" s="60" t="s">
        <v>319</v>
      </c>
      <c r="F969" s="54">
        <v>2010</v>
      </c>
      <c r="G969" s="33"/>
      <c r="H969" s="33"/>
      <c r="I969" s="33"/>
      <c r="J969" s="107"/>
      <c r="K969" s="33"/>
      <c r="L969" s="33"/>
      <c r="M969" s="33"/>
      <c r="N969" s="33"/>
      <c r="O969" s="33"/>
      <c r="P969" s="33"/>
      <c r="Q969" s="33"/>
      <c r="R969" s="38"/>
      <c r="S969" s="38"/>
      <c r="T969" s="38"/>
      <c r="U969" s="38"/>
      <c r="V969" s="38"/>
      <c r="W969" s="38"/>
      <c r="X969" s="38"/>
      <c r="Y969" s="32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</row>
    <row r="970" spans="2:35" s="17" customFormat="1" x14ac:dyDescent="0.25">
      <c r="B970" s="82"/>
      <c r="C970" s="51"/>
      <c r="D970" s="95"/>
      <c r="E970" s="61"/>
      <c r="F970" s="54">
        <v>2011</v>
      </c>
      <c r="G970" s="33"/>
      <c r="H970" s="33"/>
      <c r="I970" s="33"/>
      <c r="J970" s="107"/>
      <c r="K970" s="33"/>
      <c r="L970" s="33"/>
      <c r="M970" s="33"/>
      <c r="N970" s="33"/>
      <c r="O970" s="33"/>
      <c r="P970" s="33"/>
      <c r="Q970" s="33"/>
      <c r="R970" s="38"/>
      <c r="S970" s="38"/>
      <c r="T970" s="38"/>
      <c r="U970" s="38"/>
      <c r="V970" s="38"/>
      <c r="W970" s="38"/>
      <c r="X970" s="38"/>
      <c r="Y970" s="32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</row>
    <row r="971" spans="2:35" s="17" customFormat="1" x14ac:dyDescent="0.25">
      <c r="B971" s="82"/>
      <c r="C971" s="51"/>
      <c r="D971" s="95"/>
      <c r="E971" s="61"/>
      <c r="F971" s="54">
        <v>2012</v>
      </c>
      <c r="G971" s="33"/>
      <c r="H971" s="33"/>
      <c r="I971" s="33"/>
      <c r="J971" s="107"/>
      <c r="K971" s="33"/>
      <c r="L971" s="33"/>
      <c r="M971" s="33"/>
      <c r="N971" s="33"/>
      <c r="O971" s="33"/>
      <c r="P971" s="33"/>
      <c r="Q971" s="33"/>
      <c r="R971" s="38"/>
      <c r="S971" s="38"/>
      <c r="T971" s="38"/>
      <c r="U971" s="38"/>
      <c r="V971" s="38"/>
      <c r="W971" s="38"/>
      <c r="X971" s="38"/>
      <c r="Y971" s="32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</row>
    <row r="972" spans="2:35" s="17" customFormat="1" x14ac:dyDescent="0.25">
      <c r="B972" s="82"/>
      <c r="C972" s="51"/>
      <c r="D972" s="95"/>
      <c r="E972" s="61"/>
      <c r="F972" s="54">
        <v>2013</v>
      </c>
      <c r="G972" s="33"/>
      <c r="H972" s="33"/>
      <c r="I972" s="33"/>
      <c r="J972" s="107"/>
      <c r="K972" s="33"/>
      <c r="L972" s="33"/>
      <c r="M972" s="33"/>
      <c r="N972" s="33"/>
      <c r="O972" s="33"/>
      <c r="P972" s="33"/>
      <c r="Q972" s="33"/>
      <c r="R972" s="38"/>
      <c r="S972" s="38"/>
      <c r="T972" s="38"/>
      <c r="U972" s="38"/>
      <c r="V972" s="38"/>
      <c r="W972" s="38"/>
      <c r="X972" s="38"/>
      <c r="Y972" s="32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</row>
    <row r="973" spans="2:35" s="17" customFormat="1" x14ac:dyDescent="0.25">
      <c r="B973" s="82"/>
      <c r="C973" s="51"/>
      <c r="D973" s="95"/>
      <c r="E973" s="61"/>
      <c r="F973" s="54">
        <v>2014</v>
      </c>
      <c r="G973" s="33"/>
      <c r="H973" s="33"/>
      <c r="I973" s="33"/>
      <c r="J973" s="107"/>
      <c r="K973" s="33"/>
      <c r="L973" s="33"/>
      <c r="M973" s="33"/>
      <c r="N973" s="33"/>
      <c r="O973" s="33"/>
      <c r="P973" s="33"/>
      <c r="Q973" s="33"/>
      <c r="R973" s="38"/>
      <c r="S973" s="38"/>
      <c r="T973" s="38"/>
      <c r="U973" s="38"/>
      <c r="V973" s="38"/>
      <c r="W973" s="38"/>
      <c r="X973" s="38"/>
      <c r="Y973" s="32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</row>
    <row r="974" spans="2:35" x14ac:dyDescent="0.25">
      <c r="B974" s="83"/>
      <c r="C974" s="62"/>
      <c r="D974" s="96"/>
      <c r="E974" s="63"/>
      <c r="F974" s="53">
        <v>2015</v>
      </c>
      <c r="G974" s="7"/>
      <c r="H974" s="7"/>
      <c r="I974" s="7"/>
      <c r="J974" s="106"/>
      <c r="K974" s="7"/>
      <c r="L974" s="7"/>
      <c r="M974" s="7"/>
      <c r="N974" s="7"/>
      <c r="O974" s="7"/>
      <c r="P974" s="7"/>
      <c r="Q974" s="27">
        <v>8.1999999999999993</v>
      </c>
      <c r="R974" s="9">
        <v>2.2999999999999998</v>
      </c>
      <c r="S974" s="9">
        <v>3.6</v>
      </c>
      <c r="T974" s="9">
        <v>0.313</v>
      </c>
      <c r="U974" s="20">
        <v>0.20150000000000001</v>
      </c>
      <c r="V974" s="9">
        <v>1.1299999999999999</v>
      </c>
      <c r="W974" s="9">
        <v>1.7000000000000001E-2</v>
      </c>
      <c r="X974" s="9">
        <v>0.10150000000000001</v>
      </c>
      <c r="Y974" s="36" t="s">
        <v>921</v>
      </c>
      <c r="Z974" s="7"/>
      <c r="AA974" s="7"/>
      <c r="AB974" s="7"/>
      <c r="AC974" s="7"/>
      <c r="AD974" s="7"/>
      <c r="AE974" s="7"/>
      <c r="AF974" s="7"/>
      <c r="AG974" s="33"/>
      <c r="AH974" s="7"/>
      <c r="AI974" s="36" t="s">
        <v>921</v>
      </c>
    </row>
    <row r="975" spans="2:35" s="17" customFormat="1" x14ac:dyDescent="0.25">
      <c r="B975" s="78" t="s">
        <v>656</v>
      </c>
      <c r="C975" s="57" t="s">
        <v>762</v>
      </c>
      <c r="D975" s="188">
        <v>15590</v>
      </c>
      <c r="E975" s="66" t="s">
        <v>321</v>
      </c>
      <c r="F975" s="54">
        <v>2010</v>
      </c>
      <c r="G975" s="33"/>
      <c r="H975" s="33"/>
      <c r="I975" s="33"/>
      <c r="J975" s="107"/>
      <c r="K975" s="33"/>
      <c r="L975" s="33"/>
      <c r="M975" s="33"/>
      <c r="N975" s="33"/>
      <c r="O975" s="33"/>
      <c r="P975" s="33"/>
      <c r="Q975" s="33"/>
      <c r="R975" s="38"/>
      <c r="S975" s="38"/>
      <c r="T975" s="38"/>
      <c r="U975" s="49"/>
      <c r="V975" s="38"/>
      <c r="W975" s="38"/>
      <c r="X975" s="38"/>
      <c r="Y975" s="32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</row>
    <row r="976" spans="2:35" s="17" customFormat="1" x14ac:dyDescent="0.25">
      <c r="B976" s="82"/>
      <c r="C976" s="51"/>
      <c r="D976" s="95"/>
      <c r="E976" s="61"/>
      <c r="F976" s="54">
        <v>2011</v>
      </c>
      <c r="G976" s="33"/>
      <c r="H976" s="33"/>
      <c r="I976" s="33"/>
      <c r="J976" s="107"/>
      <c r="K976" s="33"/>
      <c r="L976" s="33"/>
      <c r="M976" s="33"/>
      <c r="N976" s="33"/>
      <c r="O976" s="33"/>
      <c r="P976" s="33"/>
      <c r="Q976" s="33"/>
      <c r="R976" s="38"/>
      <c r="S976" s="38"/>
      <c r="T976" s="38"/>
      <c r="U976" s="49"/>
      <c r="V976" s="38"/>
      <c r="W976" s="38"/>
      <c r="X976" s="38"/>
      <c r="Y976" s="32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</row>
    <row r="977" spans="2:35" s="17" customFormat="1" x14ac:dyDescent="0.25">
      <c r="B977" s="82"/>
      <c r="C977" s="51"/>
      <c r="D977" s="95"/>
      <c r="E977" s="61"/>
      <c r="F977" s="54">
        <v>2012</v>
      </c>
      <c r="G977" s="33"/>
      <c r="H977" s="33"/>
      <c r="I977" s="33"/>
      <c r="J977" s="107"/>
      <c r="K977" s="33"/>
      <c r="L977" s="33"/>
      <c r="M977" s="33"/>
      <c r="N977" s="33"/>
      <c r="O977" s="33"/>
      <c r="P977" s="33"/>
      <c r="Q977" s="33"/>
      <c r="R977" s="38"/>
      <c r="S977" s="38"/>
      <c r="T977" s="38"/>
      <c r="U977" s="49"/>
      <c r="V977" s="38"/>
      <c r="W977" s="38"/>
      <c r="X977" s="38"/>
      <c r="Y977" s="32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</row>
    <row r="978" spans="2:35" s="17" customFormat="1" x14ac:dyDescent="0.25">
      <c r="B978" s="82"/>
      <c r="C978" s="51"/>
      <c r="D978" s="95"/>
      <c r="E978" s="61"/>
      <c r="F978" s="54">
        <v>2013</v>
      </c>
      <c r="G978" s="33"/>
      <c r="H978" s="33"/>
      <c r="I978" s="33"/>
      <c r="J978" s="107"/>
      <c r="K978" s="33"/>
      <c r="L978" s="33"/>
      <c r="M978" s="33"/>
      <c r="N978" s="33"/>
      <c r="O978" s="33"/>
      <c r="P978" s="33"/>
      <c r="Q978" s="33"/>
      <c r="R978" s="38"/>
      <c r="S978" s="38"/>
      <c r="T978" s="38"/>
      <c r="U978" s="49"/>
      <c r="V978" s="38"/>
      <c r="W978" s="38"/>
      <c r="X978" s="38"/>
      <c r="Y978" s="32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</row>
    <row r="979" spans="2:35" s="17" customFormat="1" x14ac:dyDescent="0.25">
      <c r="B979" s="82"/>
      <c r="C979" s="51"/>
      <c r="D979" s="95"/>
      <c r="E979" s="61"/>
      <c r="F979" s="54">
        <v>2014</v>
      </c>
      <c r="G979" s="33"/>
      <c r="H979" s="33"/>
      <c r="I979" s="33"/>
      <c r="J979" s="107"/>
      <c r="K979" s="33"/>
      <c r="L979" s="33"/>
      <c r="M979" s="33"/>
      <c r="N979" s="33"/>
      <c r="O979" s="33"/>
      <c r="P979" s="33"/>
      <c r="Q979" s="27">
        <v>8</v>
      </c>
      <c r="R979" s="9">
        <v>2.6</v>
      </c>
      <c r="S979" s="9">
        <v>4.8</v>
      </c>
      <c r="T979" s="9">
        <v>0.11749999999999999</v>
      </c>
      <c r="U979" s="9">
        <v>1.38</v>
      </c>
      <c r="V979" s="9">
        <v>2.0150000000000001</v>
      </c>
      <c r="W979" s="9">
        <v>0.1195</v>
      </c>
      <c r="X979" s="9">
        <v>0.20899999999999999</v>
      </c>
      <c r="Y979" s="36" t="s">
        <v>921</v>
      </c>
      <c r="Z979" s="33"/>
      <c r="AA979" s="33"/>
      <c r="AB979" s="33"/>
      <c r="AC979" s="33"/>
      <c r="AD979" s="33"/>
      <c r="AE979" s="33"/>
      <c r="AF979" s="33"/>
      <c r="AG979" s="33"/>
      <c r="AH979" s="33"/>
      <c r="AI979" s="36" t="s">
        <v>921</v>
      </c>
    </row>
    <row r="980" spans="2:35" x14ac:dyDescent="0.25">
      <c r="B980" s="82"/>
      <c r="C980" s="51"/>
      <c r="D980" s="95"/>
      <c r="E980" s="61"/>
      <c r="F980" s="53">
        <v>2015</v>
      </c>
      <c r="G980" s="7"/>
      <c r="H980" s="7"/>
      <c r="I980" s="7"/>
      <c r="J980" s="106"/>
      <c r="K980" s="7"/>
      <c r="L980" s="7"/>
      <c r="M980" s="7"/>
      <c r="N980" s="7"/>
      <c r="O980" s="7"/>
      <c r="P980" s="7"/>
      <c r="Q980" s="27">
        <v>7.9</v>
      </c>
      <c r="R980" s="9">
        <v>1.7</v>
      </c>
      <c r="S980" s="9">
        <v>3.8</v>
      </c>
      <c r="T980" s="9">
        <v>9.5399999999999999E-2</v>
      </c>
      <c r="U980" s="9">
        <v>1.4376</v>
      </c>
      <c r="V980" s="9">
        <v>1.9303999999999999</v>
      </c>
      <c r="W980" s="9">
        <v>0.11559999999999999</v>
      </c>
      <c r="X980" s="9">
        <v>0.16700000000000001</v>
      </c>
      <c r="Y980" s="36" t="s">
        <v>921</v>
      </c>
      <c r="Z980" s="7"/>
      <c r="AA980" s="7"/>
      <c r="AB980" s="7"/>
      <c r="AC980" s="7"/>
      <c r="AD980" s="7"/>
      <c r="AE980" s="7"/>
      <c r="AF980" s="7"/>
      <c r="AG980" s="33"/>
      <c r="AH980" s="7"/>
      <c r="AI980" s="36" t="s">
        <v>921</v>
      </c>
    </row>
    <row r="981" spans="2:35" s="17" customFormat="1" x14ac:dyDescent="0.25">
      <c r="B981" s="77" t="s">
        <v>656</v>
      </c>
      <c r="C981" s="64" t="s">
        <v>762</v>
      </c>
      <c r="D981" s="186">
        <v>15591</v>
      </c>
      <c r="E981" s="60" t="s">
        <v>323</v>
      </c>
      <c r="F981" s="54">
        <v>2010</v>
      </c>
      <c r="G981" s="33"/>
      <c r="H981" s="33"/>
      <c r="I981" s="33"/>
      <c r="J981" s="107"/>
      <c r="K981" s="33"/>
      <c r="L981" s="33"/>
      <c r="M981" s="33"/>
      <c r="N981" s="33"/>
      <c r="O981" s="33"/>
      <c r="P981" s="33"/>
      <c r="Q981" s="33"/>
      <c r="R981" s="38"/>
      <c r="S981" s="38"/>
      <c r="T981" s="38"/>
      <c r="U981" s="38"/>
      <c r="V981" s="38"/>
      <c r="W981" s="38"/>
      <c r="X981" s="38"/>
      <c r="Y981" s="32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</row>
    <row r="982" spans="2:35" s="17" customFormat="1" x14ac:dyDescent="0.25">
      <c r="B982" s="82"/>
      <c r="C982" s="51"/>
      <c r="D982" s="95"/>
      <c r="E982" s="61"/>
      <c r="F982" s="54">
        <v>2011</v>
      </c>
      <c r="G982" s="33"/>
      <c r="H982" s="33"/>
      <c r="I982" s="33"/>
      <c r="J982" s="107"/>
      <c r="K982" s="33"/>
      <c r="L982" s="33"/>
      <c r="M982" s="33"/>
      <c r="N982" s="33"/>
      <c r="O982" s="33"/>
      <c r="P982" s="33"/>
      <c r="Q982" s="33"/>
      <c r="R982" s="38"/>
      <c r="S982" s="38"/>
      <c r="T982" s="38"/>
      <c r="U982" s="38"/>
      <c r="V982" s="38"/>
      <c r="W982" s="38"/>
      <c r="X982" s="38"/>
      <c r="Y982" s="32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</row>
    <row r="983" spans="2:35" s="17" customFormat="1" x14ac:dyDescent="0.25">
      <c r="B983" s="82"/>
      <c r="C983" s="51"/>
      <c r="D983" s="95"/>
      <c r="E983" s="61"/>
      <c r="F983" s="54">
        <v>2012</v>
      </c>
      <c r="G983" s="33"/>
      <c r="H983" s="33"/>
      <c r="I983" s="33"/>
      <c r="J983" s="107"/>
      <c r="K983" s="33"/>
      <c r="L983" s="33"/>
      <c r="M983" s="33"/>
      <c r="N983" s="33"/>
      <c r="O983" s="33"/>
      <c r="P983" s="33"/>
      <c r="Q983" s="33"/>
      <c r="R983" s="38"/>
      <c r="S983" s="38"/>
      <c r="T983" s="38"/>
      <c r="U983" s="38"/>
      <c r="V983" s="38"/>
      <c r="W983" s="38"/>
      <c r="X983" s="38"/>
      <c r="Y983" s="32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</row>
    <row r="984" spans="2:35" s="17" customFormat="1" x14ac:dyDescent="0.25">
      <c r="B984" s="82"/>
      <c r="C984" s="51"/>
      <c r="D984" s="95"/>
      <c r="E984" s="61"/>
      <c r="F984" s="54">
        <v>2013</v>
      </c>
      <c r="G984" s="33"/>
      <c r="H984" s="33"/>
      <c r="I984" s="33"/>
      <c r="J984" s="107"/>
      <c r="K984" s="33"/>
      <c r="L984" s="33"/>
      <c r="M984" s="33"/>
      <c r="N984" s="33"/>
      <c r="O984" s="33"/>
      <c r="P984" s="33"/>
      <c r="Q984" s="33"/>
      <c r="R984" s="38"/>
      <c r="S984" s="38"/>
      <c r="T984" s="38"/>
      <c r="U984" s="38"/>
      <c r="V984" s="38"/>
      <c r="W984" s="38"/>
      <c r="X984" s="38"/>
      <c r="Y984" s="32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</row>
    <row r="985" spans="2:35" s="17" customFormat="1" x14ac:dyDescent="0.25">
      <c r="B985" s="82"/>
      <c r="C985" s="51"/>
      <c r="D985" s="95"/>
      <c r="E985" s="61"/>
      <c r="F985" s="54">
        <v>2014</v>
      </c>
      <c r="G985" s="33"/>
      <c r="H985" s="33"/>
      <c r="I985" s="33"/>
      <c r="J985" s="107"/>
      <c r="K985" s="33"/>
      <c r="L985" s="33"/>
      <c r="M985" s="33"/>
      <c r="N985" s="33"/>
      <c r="O985" s="33"/>
      <c r="P985" s="33"/>
      <c r="Q985" s="33"/>
      <c r="R985" s="38"/>
      <c r="S985" s="38"/>
      <c r="T985" s="38"/>
      <c r="U985" s="38"/>
      <c r="V985" s="38"/>
      <c r="W985" s="38"/>
      <c r="X985" s="38"/>
      <c r="Y985" s="32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</row>
    <row r="986" spans="2:35" x14ac:dyDescent="0.25">
      <c r="B986" s="83"/>
      <c r="C986" s="62"/>
      <c r="D986" s="96"/>
      <c r="E986" s="63"/>
      <c r="F986" s="53">
        <v>2015</v>
      </c>
      <c r="G986" s="7"/>
      <c r="H986" s="7"/>
      <c r="I986" s="7"/>
      <c r="J986" s="106"/>
      <c r="K986" s="7"/>
      <c r="L986" s="7"/>
      <c r="M986" s="7"/>
      <c r="N986" s="7"/>
      <c r="O986" s="7"/>
      <c r="P986" s="7"/>
      <c r="Q986" s="27">
        <v>8.1999999999999993</v>
      </c>
      <c r="R986" s="9">
        <v>1.8</v>
      </c>
      <c r="S986" s="9">
        <v>3.7</v>
      </c>
      <c r="T986" s="9">
        <v>7.8E-2</v>
      </c>
      <c r="U986" s="9">
        <v>1.35</v>
      </c>
      <c r="V986" s="9">
        <v>1.75</v>
      </c>
      <c r="W986" s="9">
        <v>5.6000000000000001E-2</v>
      </c>
      <c r="X986" s="9">
        <v>0.20799999999999999</v>
      </c>
      <c r="Y986" s="36" t="s">
        <v>921</v>
      </c>
      <c r="Z986" s="170">
        <v>4.2032999999999996</v>
      </c>
      <c r="AA986" s="171">
        <v>1.8726</v>
      </c>
      <c r="AB986" s="171">
        <v>2.6785999999999999</v>
      </c>
      <c r="AC986" s="171">
        <v>0.35039999999999999</v>
      </c>
      <c r="AD986" s="171">
        <v>117</v>
      </c>
      <c r="AE986" s="171">
        <v>165</v>
      </c>
      <c r="AF986" s="27" t="s">
        <v>622</v>
      </c>
      <c r="AG986" s="33">
        <v>0</v>
      </c>
      <c r="AH986" s="37" t="s">
        <v>42</v>
      </c>
      <c r="AI986" s="36" t="s">
        <v>921</v>
      </c>
    </row>
    <row r="987" spans="2:35" s="17" customFormat="1" x14ac:dyDescent="0.25">
      <c r="B987" s="78" t="s">
        <v>656</v>
      </c>
      <c r="C987" s="57" t="s">
        <v>762</v>
      </c>
      <c r="D987" s="93" t="s">
        <v>938</v>
      </c>
      <c r="E987" s="66" t="s">
        <v>325</v>
      </c>
      <c r="F987" s="54">
        <v>2010</v>
      </c>
      <c r="G987" s="33"/>
      <c r="H987" s="33"/>
      <c r="I987" s="33"/>
      <c r="J987" s="107"/>
      <c r="K987" s="33"/>
      <c r="L987" s="33"/>
      <c r="M987" s="33"/>
      <c r="N987" s="33"/>
      <c r="O987" s="33"/>
      <c r="P987" s="33"/>
      <c r="Q987" s="27">
        <v>7.9</v>
      </c>
      <c r="R987" s="9">
        <v>3.4</v>
      </c>
      <c r="S987" s="9">
        <v>8.1999999999999993</v>
      </c>
      <c r="T987" s="9">
        <v>0.63</v>
      </c>
      <c r="U987" s="9">
        <v>1.23</v>
      </c>
      <c r="V987" s="9">
        <v>2.6</v>
      </c>
      <c r="W987" s="9">
        <v>0.222</v>
      </c>
      <c r="X987" s="9">
        <v>0.46200000000000002</v>
      </c>
      <c r="Y987" s="36" t="s">
        <v>921</v>
      </c>
      <c r="Z987" s="105"/>
      <c r="AA987" s="107"/>
      <c r="AB987" s="107"/>
      <c r="AC987" s="107"/>
      <c r="AD987" s="171">
        <v>163</v>
      </c>
      <c r="AE987" s="171">
        <v>197</v>
      </c>
      <c r="AF987" s="27" t="s">
        <v>622</v>
      </c>
      <c r="AG987" s="33"/>
      <c r="AH987" s="37" t="s">
        <v>42</v>
      </c>
      <c r="AI987" s="36" t="s">
        <v>921</v>
      </c>
    </row>
    <row r="988" spans="2:35" s="17" customFormat="1" x14ac:dyDescent="0.25">
      <c r="B988" s="82"/>
      <c r="C988" s="51"/>
      <c r="D988" s="95"/>
      <c r="E988" s="61"/>
      <c r="F988" s="54">
        <v>2011</v>
      </c>
      <c r="G988" s="33"/>
      <c r="H988" s="33"/>
      <c r="I988" s="33"/>
      <c r="J988" s="107"/>
      <c r="K988" s="33"/>
      <c r="L988" s="33"/>
      <c r="M988" s="33"/>
      <c r="N988" s="33"/>
      <c r="O988" s="33"/>
      <c r="P988" s="33"/>
      <c r="Q988" s="27">
        <v>7.9</v>
      </c>
      <c r="R988" s="9">
        <v>5</v>
      </c>
      <c r="S988" s="9">
        <v>5.8</v>
      </c>
      <c r="T988" s="9">
        <v>0.98699999999999999</v>
      </c>
      <c r="U988" s="9">
        <v>1.0649999999999999</v>
      </c>
      <c r="V988" s="9">
        <v>2.71</v>
      </c>
      <c r="W988" s="9">
        <v>0.26939999999999997</v>
      </c>
      <c r="X988" s="9">
        <v>0.42699999999999999</v>
      </c>
      <c r="Y988" s="36" t="s">
        <v>921</v>
      </c>
      <c r="Z988" s="105"/>
      <c r="AA988" s="107"/>
      <c r="AB988" s="107"/>
      <c r="AC988" s="107"/>
      <c r="AD988" s="171">
        <v>186</v>
      </c>
      <c r="AE988" s="171">
        <v>237</v>
      </c>
      <c r="AF988" s="27" t="s">
        <v>622</v>
      </c>
      <c r="AG988" s="33"/>
      <c r="AH988" s="37" t="s">
        <v>42</v>
      </c>
      <c r="AI988" s="36" t="s">
        <v>921</v>
      </c>
    </row>
    <row r="989" spans="2:35" s="17" customFormat="1" x14ac:dyDescent="0.25">
      <c r="B989" s="82"/>
      <c r="C989" s="51"/>
      <c r="D989" s="95"/>
      <c r="E989" s="61"/>
      <c r="F989" s="54">
        <v>2012</v>
      </c>
      <c r="G989" s="33"/>
      <c r="H989" s="111">
        <v>0.69320388349514594</v>
      </c>
      <c r="I989" s="111">
        <v>0.57326956959476461</v>
      </c>
      <c r="J989" s="111">
        <f>MIN(H989:I989)</f>
        <v>0.57326956959476461</v>
      </c>
      <c r="K989" s="33"/>
      <c r="L989" s="33"/>
      <c r="M989" s="33"/>
      <c r="N989" s="33"/>
      <c r="O989" s="33"/>
      <c r="P989" s="36" t="s">
        <v>921</v>
      </c>
      <c r="Q989" s="27">
        <v>8</v>
      </c>
      <c r="R989" s="9">
        <v>6.7</v>
      </c>
      <c r="S989" s="9">
        <v>7.6</v>
      </c>
      <c r="T989" s="9">
        <v>1.31</v>
      </c>
      <c r="U989" s="9">
        <v>1.79</v>
      </c>
      <c r="V989" s="9">
        <v>5.07</v>
      </c>
      <c r="W989" s="9">
        <v>0.48</v>
      </c>
      <c r="X989" s="9">
        <v>0.754</v>
      </c>
      <c r="Y989" s="36" t="s">
        <v>921</v>
      </c>
      <c r="Z989" s="105"/>
      <c r="AA989" s="107"/>
      <c r="AB989" s="107"/>
      <c r="AC989" s="107"/>
      <c r="AD989" s="171">
        <v>148</v>
      </c>
      <c r="AE989" s="171">
        <v>217</v>
      </c>
      <c r="AF989" s="27" t="s">
        <v>622</v>
      </c>
      <c r="AG989" s="33"/>
      <c r="AH989" s="37" t="s">
        <v>42</v>
      </c>
      <c r="AI989" s="36" t="s">
        <v>921</v>
      </c>
    </row>
    <row r="990" spans="2:35" s="17" customFormat="1" x14ac:dyDescent="0.25">
      <c r="B990" s="82"/>
      <c r="C990" s="51"/>
      <c r="D990" s="95"/>
      <c r="E990" s="61"/>
      <c r="F990" s="54">
        <v>2013</v>
      </c>
      <c r="G990" s="33"/>
      <c r="H990" s="33"/>
      <c r="I990" s="33"/>
      <c r="J990" s="107"/>
      <c r="K990" s="33"/>
      <c r="L990" s="33"/>
      <c r="M990" s="33"/>
      <c r="N990" s="33"/>
      <c r="O990" s="33"/>
      <c r="P990" s="33"/>
      <c r="Q990" s="27">
        <v>7.9</v>
      </c>
      <c r="R990" s="9">
        <v>5.4</v>
      </c>
      <c r="S990" s="9">
        <v>8.5</v>
      </c>
      <c r="T990" s="9">
        <v>0.58150000000000002</v>
      </c>
      <c r="U990" s="9">
        <v>1.73</v>
      </c>
      <c r="V990" s="9">
        <v>3.125</v>
      </c>
      <c r="W990" s="9">
        <v>0.318</v>
      </c>
      <c r="X990" s="9">
        <v>0.47799999999999998</v>
      </c>
      <c r="Y990" s="36" t="s">
        <v>921</v>
      </c>
      <c r="Z990" s="105"/>
      <c r="AA990" s="107"/>
      <c r="AB990" s="107"/>
      <c r="AC990" s="107"/>
      <c r="AD990" s="171">
        <v>164</v>
      </c>
      <c r="AE990" s="171">
        <v>235</v>
      </c>
      <c r="AF990" s="27" t="s">
        <v>622</v>
      </c>
      <c r="AG990" s="33"/>
      <c r="AH990" s="37" t="s">
        <v>42</v>
      </c>
      <c r="AI990" s="36" t="s">
        <v>921</v>
      </c>
    </row>
    <row r="991" spans="2:35" s="17" customFormat="1" x14ac:dyDescent="0.25">
      <c r="B991" s="82"/>
      <c r="C991" s="51"/>
      <c r="D991" s="95"/>
      <c r="E991" s="61"/>
      <c r="F991" s="54">
        <v>2014</v>
      </c>
      <c r="G991" s="33"/>
      <c r="H991" s="33"/>
      <c r="I991" s="33"/>
      <c r="J991" s="107"/>
      <c r="K991" s="33"/>
      <c r="L991" s="33"/>
      <c r="M991" s="33"/>
      <c r="N991" s="33"/>
      <c r="O991" s="33"/>
      <c r="P991" s="33"/>
      <c r="Q991" s="27">
        <v>8</v>
      </c>
      <c r="R991" s="9">
        <v>4.5</v>
      </c>
      <c r="S991" s="9">
        <v>7.8</v>
      </c>
      <c r="T991" s="9">
        <v>0.39900000000000002</v>
      </c>
      <c r="U991" s="9">
        <v>0.85</v>
      </c>
      <c r="V991" s="9">
        <v>2.0150000000000001</v>
      </c>
      <c r="W991" s="9">
        <v>0.20849999999999999</v>
      </c>
      <c r="X991" s="9">
        <v>0.34200000000000003</v>
      </c>
      <c r="Y991" s="36" t="s">
        <v>921</v>
      </c>
      <c r="Z991" s="38"/>
      <c r="AA991" s="33"/>
      <c r="AB991" s="33"/>
      <c r="AC991" s="33"/>
      <c r="AD991" s="33"/>
      <c r="AE991" s="33"/>
      <c r="AF991" s="33"/>
      <c r="AG991" s="33"/>
      <c r="AH991" s="32"/>
      <c r="AI991" s="36" t="s">
        <v>921</v>
      </c>
    </row>
    <row r="992" spans="2:35" x14ac:dyDescent="0.25">
      <c r="B992" s="83"/>
      <c r="C992" s="62"/>
      <c r="D992" s="96"/>
      <c r="E992" s="63"/>
      <c r="F992" s="53">
        <v>2015</v>
      </c>
      <c r="G992" s="7"/>
      <c r="H992" s="7"/>
      <c r="I992" s="7"/>
      <c r="J992" s="106"/>
      <c r="K992" s="7"/>
      <c r="L992" s="7"/>
      <c r="M992" s="7"/>
      <c r="N992" s="7"/>
      <c r="O992" s="7"/>
      <c r="P992" s="7"/>
      <c r="Q992" s="27">
        <v>8</v>
      </c>
      <c r="R992" s="9">
        <v>3.1</v>
      </c>
      <c r="S992" s="9">
        <v>5.7</v>
      </c>
      <c r="T992" s="9">
        <v>0.35099999999999998</v>
      </c>
      <c r="U992" s="9">
        <v>1.19</v>
      </c>
      <c r="V992" s="9">
        <v>2</v>
      </c>
      <c r="W992" s="9">
        <v>8.6999999999999994E-2</v>
      </c>
      <c r="X992" s="9">
        <v>0.253</v>
      </c>
      <c r="Y992" s="36" t="s">
        <v>921</v>
      </c>
      <c r="Z992" s="170">
        <v>1.9303999999999999</v>
      </c>
      <c r="AA992" s="171">
        <v>2.0579999999999998</v>
      </c>
      <c r="AB992" s="171">
        <v>3.5217999999999998</v>
      </c>
      <c r="AC992" s="171">
        <v>0.69879999999999998</v>
      </c>
      <c r="AD992" s="171">
        <v>120</v>
      </c>
      <c r="AE992" s="171">
        <v>204</v>
      </c>
      <c r="AF992" s="27" t="s">
        <v>622</v>
      </c>
      <c r="AG992" s="33">
        <v>0</v>
      </c>
      <c r="AH992" s="37" t="s">
        <v>42</v>
      </c>
      <c r="AI992" s="36" t="s">
        <v>921</v>
      </c>
    </row>
    <row r="993" spans="2:35" x14ac:dyDescent="0.25">
      <c r="B993" s="115" t="s">
        <v>656</v>
      </c>
      <c r="C993" s="51"/>
      <c r="D993" s="82">
        <v>15593</v>
      </c>
      <c r="E993" s="61" t="s">
        <v>1021</v>
      </c>
      <c r="F993" s="54">
        <v>2010</v>
      </c>
      <c r="G993" s="7"/>
      <c r="H993" s="7"/>
      <c r="I993" s="7"/>
      <c r="J993" s="106"/>
      <c r="K993" s="7"/>
      <c r="L993" s="7"/>
      <c r="M993" s="7"/>
      <c r="N993" s="7"/>
      <c r="O993" s="7"/>
      <c r="P993" s="7"/>
      <c r="Q993" s="33"/>
      <c r="R993" s="38"/>
      <c r="S993" s="38"/>
      <c r="T993" s="38"/>
      <c r="U993" s="38"/>
      <c r="V993" s="38"/>
      <c r="W993" s="38"/>
      <c r="X993" s="38"/>
      <c r="Y993" s="32"/>
      <c r="Z993" s="38"/>
      <c r="AA993" s="33"/>
      <c r="AB993" s="33"/>
      <c r="AC993" s="33"/>
      <c r="AD993" s="33"/>
      <c r="AE993" s="33"/>
      <c r="AF993" s="33"/>
      <c r="AG993" s="33"/>
      <c r="AH993" s="32"/>
      <c r="AI993" s="7"/>
    </row>
    <row r="994" spans="2:35" x14ac:dyDescent="0.25">
      <c r="B994" s="82"/>
      <c r="C994" s="51"/>
      <c r="D994" s="95"/>
      <c r="E994" s="61"/>
      <c r="F994" s="54">
        <v>2011</v>
      </c>
      <c r="G994" s="7"/>
      <c r="H994" s="7"/>
      <c r="I994" s="7"/>
      <c r="J994" s="106"/>
      <c r="K994" s="7"/>
      <c r="L994" s="7"/>
      <c r="M994" s="7"/>
      <c r="N994" s="7"/>
      <c r="O994" s="7"/>
      <c r="P994" s="7"/>
      <c r="Q994" s="33"/>
      <c r="R994" s="38"/>
      <c r="S994" s="38"/>
      <c r="T994" s="38"/>
      <c r="U994" s="38"/>
      <c r="V994" s="38"/>
      <c r="W994" s="38"/>
      <c r="X994" s="38"/>
      <c r="Y994" s="32"/>
      <c r="Z994" s="38"/>
      <c r="AA994" s="33"/>
      <c r="AB994" s="33"/>
      <c r="AC994" s="33"/>
      <c r="AD994" s="33"/>
      <c r="AE994" s="33"/>
      <c r="AF994" s="33"/>
      <c r="AG994" s="33"/>
      <c r="AH994" s="32"/>
      <c r="AI994" s="7"/>
    </row>
    <row r="995" spans="2:35" x14ac:dyDescent="0.25">
      <c r="B995" s="82"/>
      <c r="C995" s="51"/>
      <c r="D995" s="95"/>
      <c r="E995" s="61"/>
      <c r="F995" s="54">
        <v>2012</v>
      </c>
      <c r="G995" s="7"/>
      <c r="H995" s="7"/>
      <c r="I995" s="7"/>
      <c r="J995" s="106"/>
      <c r="K995" s="7"/>
      <c r="L995" s="7"/>
      <c r="M995" s="7"/>
      <c r="N995" s="7"/>
      <c r="O995" s="7"/>
      <c r="P995" s="7"/>
      <c r="Q995" s="33"/>
      <c r="R995" s="38"/>
      <c r="S995" s="38"/>
      <c r="T995" s="38"/>
      <c r="U995" s="38"/>
      <c r="V995" s="38"/>
      <c r="W995" s="38"/>
      <c r="X995" s="38"/>
      <c r="Y995" s="32"/>
      <c r="Z995" s="38"/>
      <c r="AA995" s="33"/>
      <c r="AB995" s="33"/>
      <c r="AC995" s="33"/>
      <c r="AD995" s="33"/>
      <c r="AE995" s="33"/>
      <c r="AF995" s="33"/>
      <c r="AG995" s="33"/>
      <c r="AH995" s="32"/>
      <c r="AI995" s="7"/>
    </row>
    <row r="996" spans="2:35" x14ac:dyDescent="0.25">
      <c r="B996" s="82"/>
      <c r="C996" s="51"/>
      <c r="D996" s="95"/>
      <c r="E996" s="61"/>
      <c r="F996" s="54">
        <v>2013</v>
      </c>
      <c r="G996" s="7"/>
      <c r="H996" s="7"/>
      <c r="I996" s="7"/>
      <c r="J996" s="106"/>
      <c r="K996" s="7"/>
      <c r="L996" s="7"/>
      <c r="M996" s="7"/>
      <c r="N996" s="7"/>
      <c r="O996" s="7"/>
      <c r="P996" s="7"/>
      <c r="Q996" s="27">
        <v>7.8</v>
      </c>
      <c r="R996" s="9">
        <v>6</v>
      </c>
      <c r="S996" s="9">
        <v>8.6</v>
      </c>
      <c r="T996" s="9">
        <v>0.1575</v>
      </c>
      <c r="U996" s="9">
        <v>1.4850000000000001</v>
      </c>
      <c r="V996" s="9">
        <v>2.0649999999999999</v>
      </c>
      <c r="W996" s="9">
        <v>8.3500000000000005E-2</v>
      </c>
      <c r="X996" s="9">
        <v>0.16</v>
      </c>
      <c r="Y996" s="36" t="s">
        <v>921</v>
      </c>
      <c r="Z996" s="21">
        <v>0.66</v>
      </c>
      <c r="AA996" s="27">
        <v>2.6772</v>
      </c>
      <c r="AB996" s="27">
        <v>3.8952</v>
      </c>
      <c r="AC996" s="27">
        <v>0.44319999999999998</v>
      </c>
      <c r="AD996" s="33"/>
      <c r="AE996" s="33"/>
      <c r="AF996" s="33"/>
      <c r="AG996" s="33"/>
      <c r="AH996" s="37" t="s">
        <v>42</v>
      </c>
      <c r="AI996" s="36" t="s">
        <v>921</v>
      </c>
    </row>
    <row r="997" spans="2:35" x14ac:dyDescent="0.25">
      <c r="B997" s="82"/>
      <c r="C997" s="51"/>
      <c r="D997" s="95"/>
      <c r="E997" s="61"/>
      <c r="F997" s="54">
        <v>2014</v>
      </c>
      <c r="G997" s="7"/>
      <c r="H997" s="7"/>
      <c r="I997" s="7"/>
      <c r="J997" s="106"/>
      <c r="K997" s="7"/>
      <c r="L997" s="7"/>
      <c r="M997" s="7"/>
      <c r="N997" s="7"/>
      <c r="O997" s="7"/>
      <c r="P997" s="7"/>
      <c r="Q997" s="33"/>
      <c r="R997" s="38"/>
      <c r="S997" s="38"/>
      <c r="T997" s="38"/>
      <c r="U997" s="38"/>
      <c r="V997" s="38"/>
      <c r="W997" s="38"/>
      <c r="X997" s="38"/>
      <c r="Y997" s="32"/>
      <c r="Z997" s="38"/>
      <c r="AA997" s="33"/>
      <c r="AB997" s="33"/>
      <c r="AC997" s="33"/>
      <c r="AD997" s="33"/>
      <c r="AE997" s="33"/>
      <c r="AF997" s="33"/>
      <c r="AG997" s="33"/>
      <c r="AH997" s="32"/>
      <c r="AI997" s="7"/>
    </row>
    <row r="998" spans="2:35" x14ac:dyDescent="0.25">
      <c r="B998" s="82"/>
      <c r="C998" s="51"/>
      <c r="D998" s="95"/>
      <c r="E998" s="61"/>
      <c r="F998" s="53">
        <v>2015</v>
      </c>
      <c r="G998" s="7"/>
      <c r="H998" s="7"/>
      <c r="I998" s="7"/>
      <c r="J998" s="106"/>
      <c r="K998" s="7"/>
      <c r="L998" s="7"/>
      <c r="M998" s="7"/>
      <c r="N998" s="7"/>
      <c r="O998" s="7"/>
      <c r="P998" s="7"/>
      <c r="Q998" s="33"/>
      <c r="R998" s="38"/>
      <c r="S998" s="38"/>
      <c r="T998" s="38"/>
      <c r="U998" s="38"/>
      <c r="V998" s="38"/>
      <c r="W998" s="38"/>
      <c r="X998" s="38"/>
      <c r="Y998" s="32"/>
      <c r="Z998" s="38"/>
      <c r="AA998" s="33"/>
      <c r="AB998" s="33"/>
      <c r="AC998" s="33"/>
      <c r="AD998" s="33"/>
      <c r="AE998" s="33"/>
      <c r="AF998" s="33"/>
      <c r="AG998" s="33"/>
      <c r="AH998" s="32"/>
      <c r="AI998" s="7"/>
    </row>
    <row r="999" spans="2:35" s="17" customFormat="1" x14ac:dyDescent="0.25">
      <c r="B999" s="77" t="s">
        <v>654</v>
      </c>
      <c r="C999" s="59" t="s">
        <v>763</v>
      </c>
      <c r="D999" s="186">
        <v>15594</v>
      </c>
      <c r="E999" s="60" t="s">
        <v>326</v>
      </c>
      <c r="F999" s="54">
        <v>2010</v>
      </c>
      <c r="G999" s="33"/>
      <c r="H999" s="33"/>
      <c r="I999" s="33"/>
      <c r="J999" s="107"/>
      <c r="K999" s="33"/>
      <c r="L999" s="33"/>
      <c r="M999" s="33"/>
      <c r="N999" s="33"/>
      <c r="O999" s="33"/>
      <c r="P999" s="33"/>
      <c r="Q999" s="33"/>
      <c r="R999" s="38"/>
      <c r="S999" s="38"/>
      <c r="T999" s="38"/>
      <c r="U999" s="38"/>
      <c r="V999" s="38"/>
      <c r="W999" s="38"/>
      <c r="X999" s="38"/>
      <c r="Y999" s="32"/>
      <c r="Z999" s="38"/>
      <c r="AA999" s="33"/>
      <c r="AB999" s="33"/>
      <c r="AC999" s="33"/>
      <c r="AD999" s="33"/>
      <c r="AE999" s="33"/>
      <c r="AF999" s="33"/>
      <c r="AG999" s="33"/>
      <c r="AH999" s="32"/>
      <c r="AI999" s="33"/>
    </row>
    <row r="1000" spans="2:35" s="17" customFormat="1" x14ac:dyDescent="0.25">
      <c r="B1000" s="82"/>
      <c r="C1000" s="51"/>
      <c r="D1000" s="95"/>
      <c r="E1000" s="61"/>
      <c r="F1000" s="54">
        <v>2011</v>
      </c>
      <c r="G1000" s="33"/>
      <c r="H1000" s="33"/>
      <c r="I1000" s="33"/>
      <c r="J1000" s="107"/>
      <c r="K1000" s="33"/>
      <c r="L1000" s="33"/>
      <c r="M1000" s="33"/>
      <c r="N1000" s="33"/>
      <c r="O1000" s="33"/>
      <c r="P1000" s="33"/>
      <c r="Q1000" s="33"/>
      <c r="R1000" s="38"/>
      <c r="S1000" s="38"/>
      <c r="T1000" s="38"/>
      <c r="U1000" s="38"/>
      <c r="V1000" s="38"/>
      <c r="W1000" s="38"/>
      <c r="X1000" s="38"/>
      <c r="Y1000" s="32"/>
      <c r="Z1000" s="38"/>
      <c r="AA1000" s="33"/>
      <c r="AB1000" s="33"/>
      <c r="AC1000" s="33"/>
      <c r="AD1000" s="33"/>
      <c r="AE1000" s="33"/>
      <c r="AF1000" s="33"/>
      <c r="AG1000" s="33"/>
      <c r="AH1000" s="32"/>
      <c r="AI1000" s="33"/>
    </row>
    <row r="1001" spans="2:35" s="17" customFormat="1" x14ac:dyDescent="0.25">
      <c r="B1001" s="82"/>
      <c r="C1001" s="51"/>
      <c r="D1001" s="95"/>
      <c r="E1001" s="61"/>
      <c r="F1001" s="54">
        <v>2012</v>
      </c>
      <c r="G1001" s="33"/>
      <c r="H1001" s="33"/>
      <c r="I1001" s="33"/>
      <c r="J1001" s="107"/>
      <c r="K1001" s="33"/>
      <c r="L1001" s="33"/>
      <c r="M1001" s="33"/>
      <c r="N1001" s="33"/>
      <c r="O1001" s="33"/>
      <c r="P1001" s="33"/>
      <c r="Q1001" s="33"/>
      <c r="R1001" s="38"/>
      <c r="S1001" s="38"/>
      <c r="T1001" s="38"/>
      <c r="U1001" s="38"/>
      <c r="V1001" s="38"/>
      <c r="W1001" s="38"/>
      <c r="X1001" s="38"/>
      <c r="Y1001" s="32"/>
      <c r="Z1001" s="38"/>
      <c r="AA1001" s="33"/>
      <c r="AB1001" s="33"/>
      <c r="AC1001" s="33"/>
      <c r="AD1001" s="33"/>
      <c r="AE1001" s="33"/>
      <c r="AF1001" s="33"/>
      <c r="AG1001" s="33"/>
      <c r="AH1001" s="32"/>
      <c r="AI1001" s="33"/>
    </row>
    <row r="1002" spans="2:35" s="17" customFormat="1" x14ac:dyDescent="0.25">
      <c r="B1002" s="82"/>
      <c r="C1002" s="51"/>
      <c r="D1002" s="95"/>
      <c r="E1002" s="61"/>
      <c r="F1002" s="54">
        <v>2013</v>
      </c>
      <c r="G1002" s="33"/>
      <c r="H1002" s="33"/>
      <c r="I1002" s="33"/>
      <c r="J1002" s="107"/>
      <c r="K1002" s="33"/>
      <c r="L1002" s="33"/>
      <c r="M1002" s="33"/>
      <c r="N1002" s="33"/>
      <c r="O1002" s="33"/>
      <c r="P1002" s="33"/>
      <c r="Q1002" s="27">
        <v>7.4</v>
      </c>
      <c r="R1002" s="9">
        <v>9.4</v>
      </c>
      <c r="S1002" s="9">
        <v>12.4</v>
      </c>
      <c r="T1002" s="9">
        <v>0.874</v>
      </c>
      <c r="U1002" s="20">
        <v>0.86</v>
      </c>
      <c r="V1002" s="9">
        <v>3.2</v>
      </c>
      <c r="W1002" s="9">
        <v>0.81</v>
      </c>
      <c r="X1002" s="9">
        <v>1.135</v>
      </c>
      <c r="Y1002" s="36" t="s">
        <v>921</v>
      </c>
      <c r="Z1002" s="21">
        <v>5.0385</v>
      </c>
      <c r="AA1002" s="27">
        <v>2.1444999999999999</v>
      </c>
      <c r="AB1002" s="27">
        <v>4.3864999999999998</v>
      </c>
      <c r="AC1002" s="27">
        <v>1.1455</v>
      </c>
      <c r="AD1002" s="33"/>
      <c r="AE1002" s="33"/>
      <c r="AF1002" s="33"/>
      <c r="AG1002" s="33"/>
      <c r="AH1002" s="37" t="s">
        <v>42</v>
      </c>
      <c r="AI1002" s="36" t="s">
        <v>921</v>
      </c>
    </row>
    <row r="1003" spans="2:35" s="17" customFormat="1" x14ac:dyDescent="0.25">
      <c r="B1003" s="82"/>
      <c r="C1003" s="51"/>
      <c r="D1003" s="95"/>
      <c r="E1003" s="61"/>
      <c r="F1003" s="54">
        <v>2014</v>
      </c>
      <c r="G1003" s="33"/>
      <c r="H1003" s="33"/>
      <c r="I1003" s="33"/>
      <c r="J1003" s="107"/>
      <c r="K1003" s="33"/>
      <c r="L1003" s="33"/>
      <c r="M1003" s="33"/>
      <c r="N1003" s="33"/>
      <c r="O1003" s="33"/>
      <c r="P1003" s="33"/>
      <c r="Q1003" s="33"/>
      <c r="R1003" s="38"/>
      <c r="S1003" s="38"/>
      <c r="T1003" s="38"/>
      <c r="U1003" s="38"/>
      <c r="V1003" s="38"/>
      <c r="W1003" s="38"/>
      <c r="X1003" s="38"/>
      <c r="Y1003" s="32"/>
      <c r="Z1003" s="38"/>
      <c r="AA1003" s="33"/>
      <c r="AB1003" s="33"/>
      <c r="AC1003" s="33"/>
      <c r="AD1003" s="33"/>
      <c r="AE1003" s="33"/>
      <c r="AF1003" s="33"/>
      <c r="AG1003" s="33"/>
      <c r="AH1003" s="32"/>
      <c r="AI1003" s="33"/>
    </row>
    <row r="1004" spans="2:35" x14ac:dyDescent="0.25">
      <c r="B1004" s="83"/>
      <c r="C1004" s="62"/>
      <c r="D1004" s="96"/>
      <c r="E1004" s="63"/>
      <c r="F1004" s="53">
        <v>2015</v>
      </c>
      <c r="G1004" s="7"/>
      <c r="H1004" s="7"/>
      <c r="I1004" s="7"/>
      <c r="J1004" s="106"/>
      <c r="K1004" s="7"/>
      <c r="L1004" s="7"/>
      <c r="M1004" s="7"/>
      <c r="N1004" s="7"/>
      <c r="O1004" s="7"/>
      <c r="P1004" s="7"/>
      <c r="Q1004" s="27">
        <v>7.7</v>
      </c>
      <c r="R1004" s="9">
        <v>3.6</v>
      </c>
      <c r="S1004" s="9">
        <v>9.6</v>
      </c>
      <c r="T1004" s="9">
        <v>0.25719999999999998</v>
      </c>
      <c r="U1004" s="20">
        <v>0.85770000000000002</v>
      </c>
      <c r="V1004" s="9">
        <v>1.5156000000000001</v>
      </c>
      <c r="W1004" s="9">
        <v>0.1754</v>
      </c>
      <c r="X1004" s="9">
        <v>0.2334</v>
      </c>
      <c r="Y1004" s="36" t="s">
        <v>921</v>
      </c>
      <c r="Z1004" s="21">
        <v>2.1575000000000002</v>
      </c>
      <c r="AA1004" s="27" t="s">
        <v>623</v>
      </c>
      <c r="AB1004" s="27">
        <v>5.6082999999999998</v>
      </c>
      <c r="AC1004" s="27" t="s">
        <v>625</v>
      </c>
      <c r="AD1004" s="7"/>
      <c r="AE1004" s="7"/>
      <c r="AF1004" s="7"/>
      <c r="AG1004" s="7"/>
      <c r="AH1004" s="37" t="s">
        <v>42</v>
      </c>
      <c r="AI1004" s="36" t="s">
        <v>921</v>
      </c>
    </row>
    <row r="1005" spans="2:35" s="17" customFormat="1" x14ac:dyDescent="0.25">
      <c r="B1005" s="78" t="s">
        <v>654</v>
      </c>
      <c r="C1005" s="56" t="s">
        <v>764</v>
      </c>
      <c r="D1005" s="188">
        <v>15595</v>
      </c>
      <c r="E1005" s="66" t="s">
        <v>328</v>
      </c>
      <c r="F1005" s="54">
        <v>2010</v>
      </c>
      <c r="G1005" s="33"/>
      <c r="H1005" s="33"/>
      <c r="I1005" s="33"/>
      <c r="J1005" s="107"/>
      <c r="K1005" s="33"/>
      <c r="L1005" s="33"/>
      <c r="M1005" s="33"/>
      <c r="N1005" s="33"/>
      <c r="O1005" s="33"/>
      <c r="P1005" s="33"/>
      <c r="Q1005" s="33"/>
      <c r="R1005" s="38"/>
      <c r="S1005" s="38"/>
      <c r="T1005" s="38"/>
      <c r="U1005" s="49"/>
      <c r="V1005" s="38"/>
      <c r="W1005" s="38"/>
      <c r="X1005" s="38"/>
      <c r="Y1005" s="32"/>
      <c r="Z1005" s="38"/>
      <c r="AA1005" s="33"/>
      <c r="AB1005" s="33"/>
      <c r="AC1005" s="33"/>
      <c r="AD1005" s="33"/>
      <c r="AE1005" s="33"/>
      <c r="AF1005" s="33"/>
      <c r="AG1005" s="33"/>
      <c r="AH1005" s="33"/>
      <c r="AI1005" s="33"/>
    </row>
    <row r="1006" spans="2:35" s="17" customFormat="1" x14ac:dyDescent="0.25">
      <c r="B1006" s="82"/>
      <c r="C1006" s="51"/>
      <c r="D1006" s="95"/>
      <c r="E1006" s="61"/>
      <c r="F1006" s="54">
        <v>2011</v>
      </c>
      <c r="G1006" s="33"/>
      <c r="H1006" s="33"/>
      <c r="I1006" s="33"/>
      <c r="J1006" s="107"/>
      <c r="K1006" s="33"/>
      <c r="L1006" s="33"/>
      <c r="M1006" s="33"/>
      <c r="N1006" s="33"/>
      <c r="O1006" s="33"/>
      <c r="P1006" s="33"/>
      <c r="Q1006" s="33"/>
      <c r="R1006" s="38"/>
      <c r="S1006" s="38"/>
      <c r="T1006" s="38"/>
      <c r="U1006" s="49"/>
      <c r="V1006" s="38"/>
      <c r="W1006" s="38"/>
      <c r="X1006" s="38"/>
      <c r="Y1006" s="32"/>
      <c r="Z1006" s="38"/>
      <c r="AA1006" s="33"/>
      <c r="AB1006" s="33"/>
      <c r="AC1006" s="33"/>
      <c r="AD1006" s="33"/>
      <c r="AE1006" s="33"/>
      <c r="AF1006" s="33"/>
      <c r="AG1006" s="33"/>
      <c r="AH1006" s="33"/>
      <c r="AI1006" s="33"/>
    </row>
    <row r="1007" spans="2:35" s="17" customFormat="1" x14ac:dyDescent="0.25">
      <c r="B1007" s="82"/>
      <c r="C1007" s="51"/>
      <c r="D1007" s="95"/>
      <c r="E1007" s="61"/>
      <c r="F1007" s="54">
        <v>2012</v>
      </c>
      <c r="G1007" s="33"/>
      <c r="H1007" s="33"/>
      <c r="I1007" s="33"/>
      <c r="J1007" s="107"/>
      <c r="K1007" s="33"/>
      <c r="L1007" s="33"/>
      <c r="M1007" s="33"/>
      <c r="N1007" s="33"/>
      <c r="O1007" s="33"/>
      <c r="P1007" s="33"/>
      <c r="Q1007" s="33"/>
      <c r="R1007" s="38"/>
      <c r="S1007" s="38"/>
      <c r="T1007" s="38"/>
      <c r="U1007" s="49"/>
      <c r="V1007" s="38"/>
      <c r="W1007" s="38"/>
      <c r="X1007" s="38"/>
      <c r="Y1007" s="32"/>
      <c r="Z1007" s="38"/>
      <c r="AA1007" s="33"/>
      <c r="AB1007" s="33"/>
      <c r="AC1007" s="33"/>
      <c r="AD1007" s="33"/>
      <c r="AE1007" s="33"/>
      <c r="AF1007" s="33"/>
      <c r="AG1007" s="33"/>
      <c r="AH1007" s="33"/>
      <c r="AI1007" s="33"/>
    </row>
    <row r="1008" spans="2:35" s="17" customFormat="1" x14ac:dyDescent="0.25">
      <c r="B1008" s="82"/>
      <c r="C1008" s="51"/>
      <c r="D1008" s="95"/>
      <c r="E1008" s="61"/>
      <c r="F1008" s="54">
        <v>2013</v>
      </c>
      <c r="G1008" s="33"/>
      <c r="H1008" s="33"/>
      <c r="I1008" s="33"/>
      <c r="J1008" s="107"/>
      <c r="K1008" s="33"/>
      <c r="L1008" s="33"/>
      <c r="M1008" s="33"/>
      <c r="N1008" s="33"/>
      <c r="O1008" s="33"/>
      <c r="P1008" s="33"/>
      <c r="Q1008" s="33"/>
      <c r="R1008" s="38"/>
      <c r="S1008" s="38"/>
      <c r="T1008" s="38"/>
      <c r="U1008" s="49"/>
      <c r="V1008" s="38"/>
      <c r="W1008" s="38"/>
      <c r="X1008" s="38"/>
      <c r="Y1008" s="32"/>
      <c r="Z1008" s="38"/>
      <c r="AA1008" s="33"/>
      <c r="AB1008" s="33"/>
      <c r="AC1008" s="33"/>
      <c r="AD1008" s="33"/>
      <c r="AE1008" s="33"/>
      <c r="AF1008" s="33"/>
      <c r="AG1008" s="33"/>
      <c r="AH1008" s="33"/>
      <c r="AI1008" s="33"/>
    </row>
    <row r="1009" spans="2:35" s="17" customFormat="1" x14ac:dyDescent="0.25">
      <c r="B1009" s="82"/>
      <c r="C1009" s="51"/>
      <c r="D1009" s="95"/>
      <c r="E1009" s="61"/>
      <c r="F1009" s="54">
        <v>2014</v>
      </c>
      <c r="G1009" s="33"/>
      <c r="H1009" s="33"/>
      <c r="I1009" s="33"/>
      <c r="J1009" s="107"/>
      <c r="K1009" s="33"/>
      <c r="L1009" s="33"/>
      <c r="M1009" s="33"/>
      <c r="N1009" s="33"/>
      <c r="O1009" s="33"/>
      <c r="P1009" s="33"/>
      <c r="Q1009" s="33"/>
      <c r="R1009" s="38"/>
      <c r="S1009" s="38"/>
      <c r="T1009" s="38"/>
      <c r="U1009" s="49"/>
      <c r="V1009" s="38"/>
      <c r="W1009" s="38"/>
      <c r="X1009" s="38"/>
      <c r="Y1009" s="32"/>
      <c r="Z1009" s="38"/>
      <c r="AA1009" s="33"/>
      <c r="AB1009" s="33"/>
      <c r="AC1009" s="33"/>
      <c r="AD1009" s="33"/>
      <c r="AE1009" s="33"/>
      <c r="AF1009" s="33"/>
      <c r="AG1009" s="33"/>
      <c r="AH1009" s="33"/>
      <c r="AI1009" s="33"/>
    </row>
    <row r="1010" spans="2:35" x14ac:dyDescent="0.25">
      <c r="B1010" s="82"/>
      <c r="C1010" s="51"/>
      <c r="D1010" s="95"/>
      <c r="E1010" s="61"/>
      <c r="F1010" s="53">
        <v>2015</v>
      </c>
      <c r="G1010" s="7"/>
      <c r="H1010" s="7"/>
      <c r="I1010" s="7"/>
      <c r="J1010" s="106"/>
      <c r="K1010" s="7"/>
      <c r="L1010" s="7"/>
      <c r="M1010" s="7"/>
      <c r="N1010" s="7"/>
      <c r="O1010" s="7"/>
      <c r="P1010" s="7"/>
      <c r="Q1010" s="27">
        <v>7.8</v>
      </c>
      <c r="R1010" s="9">
        <v>3.8</v>
      </c>
      <c r="S1010" s="9">
        <v>11</v>
      </c>
      <c r="T1010" s="9">
        <v>0.52639999999999998</v>
      </c>
      <c r="U1010" s="20">
        <v>0.58489999999999998</v>
      </c>
      <c r="V1010" s="9">
        <v>2.0272999999999999</v>
      </c>
      <c r="W1010" s="9">
        <v>0.40079999999999999</v>
      </c>
      <c r="X1010" s="9">
        <v>0.5242</v>
      </c>
      <c r="Y1010" s="36" t="s">
        <v>921</v>
      </c>
      <c r="Z1010" s="7"/>
      <c r="AA1010" s="7"/>
      <c r="AB1010" s="7"/>
      <c r="AC1010" s="7"/>
      <c r="AD1010" s="7"/>
      <c r="AE1010" s="7"/>
      <c r="AF1010" s="7"/>
      <c r="AG1010" s="7"/>
      <c r="AH1010" s="7"/>
      <c r="AI1010" s="36" t="s">
        <v>921</v>
      </c>
    </row>
    <row r="1011" spans="2:35" s="17" customFormat="1" x14ac:dyDescent="0.25">
      <c r="B1011" s="77" t="s">
        <v>643</v>
      </c>
      <c r="C1011" s="59" t="s">
        <v>765</v>
      </c>
      <c r="D1011" s="186">
        <v>15596</v>
      </c>
      <c r="E1011" s="60" t="s">
        <v>330</v>
      </c>
      <c r="F1011" s="54">
        <v>2010</v>
      </c>
      <c r="G1011" s="33"/>
      <c r="H1011" s="33"/>
      <c r="I1011" s="33"/>
      <c r="J1011" s="107"/>
      <c r="K1011" s="33"/>
      <c r="L1011" s="33"/>
      <c r="M1011" s="33"/>
      <c r="N1011" s="33"/>
      <c r="O1011" s="33"/>
      <c r="P1011" s="33"/>
      <c r="Q1011" s="33"/>
      <c r="R1011" s="38"/>
      <c r="S1011" s="38"/>
      <c r="T1011" s="38"/>
      <c r="U1011" s="49"/>
      <c r="V1011" s="38"/>
      <c r="W1011" s="38"/>
      <c r="X1011" s="38"/>
      <c r="Y1011" s="32"/>
      <c r="Z1011" s="33"/>
      <c r="AA1011" s="33"/>
      <c r="AB1011" s="33"/>
      <c r="AC1011" s="33"/>
      <c r="AD1011" s="33"/>
      <c r="AE1011" s="33"/>
      <c r="AF1011" s="33"/>
      <c r="AG1011" s="33"/>
      <c r="AH1011" s="33"/>
      <c r="AI1011" s="33"/>
    </row>
    <row r="1012" spans="2:35" s="17" customFormat="1" x14ac:dyDescent="0.25">
      <c r="B1012" s="82"/>
      <c r="C1012" s="51"/>
      <c r="D1012" s="95"/>
      <c r="E1012" s="61"/>
      <c r="F1012" s="54">
        <v>2011</v>
      </c>
      <c r="G1012" s="33"/>
      <c r="H1012" s="33"/>
      <c r="I1012" s="33"/>
      <c r="J1012" s="107"/>
      <c r="K1012" s="33"/>
      <c r="L1012" s="33"/>
      <c r="M1012" s="33"/>
      <c r="N1012" s="33"/>
      <c r="O1012" s="33"/>
      <c r="P1012" s="33"/>
      <c r="Q1012" s="33"/>
      <c r="R1012" s="38"/>
      <c r="S1012" s="38"/>
      <c r="T1012" s="38"/>
      <c r="U1012" s="49"/>
      <c r="V1012" s="38"/>
      <c r="W1012" s="38"/>
      <c r="X1012" s="38"/>
      <c r="Y1012" s="32"/>
      <c r="Z1012" s="33"/>
      <c r="AA1012" s="33"/>
      <c r="AB1012" s="33"/>
      <c r="AC1012" s="33"/>
      <c r="AD1012" s="33"/>
      <c r="AE1012" s="33"/>
      <c r="AF1012" s="33"/>
      <c r="AG1012" s="33"/>
      <c r="AH1012" s="33"/>
      <c r="AI1012" s="33"/>
    </row>
    <row r="1013" spans="2:35" s="17" customFormat="1" x14ac:dyDescent="0.25">
      <c r="B1013" s="82"/>
      <c r="C1013" s="51"/>
      <c r="D1013" s="95"/>
      <c r="E1013" s="61"/>
      <c r="F1013" s="54">
        <v>2012</v>
      </c>
      <c r="G1013" s="33"/>
      <c r="H1013" s="33"/>
      <c r="I1013" s="33"/>
      <c r="J1013" s="107"/>
      <c r="K1013" s="33"/>
      <c r="L1013" s="33"/>
      <c r="M1013" s="33"/>
      <c r="N1013" s="33"/>
      <c r="O1013" s="33"/>
      <c r="P1013" s="33"/>
      <c r="Q1013" s="33"/>
      <c r="R1013" s="38"/>
      <c r="S1013" s="38"/>
      <c r="T1013" s="38"/>
      <c r="U1013" s="49"/>
      <c r="V1013" s="38"/>
      <c r="W1013" s="38"/>
      <c r="X1013" s="38"/>
      <c r="Y1013" s="32"/>
      <c r="Z1013" s="33"/>
      <c r="AA1013" s="33"/>
      <c r="AB1013" s="33"/>
      <c r="AC1013" s="33"/>
      <c r="AD1013" s="33"/>
      <c r="AE1013" s="33"/>
      <c r="AF1013" s="33"/>
      <c r="AG1013" s="33"/>
      <c r="AH1013" s="33"/>
      <c r="AI1013" s="33"/>
    </row>
    <row r="1014" spans="2:35" s="17" customFormat="1" x14ac:dyDescent="0.25">
      <c r="B1014" s="82"/>
      <c r="C1014" s="51"/>
      <c r="D1014" s="95"/>
      <c r="E1014" s="61"/>
      <c r="F1014" s="54">
        <v>2013</v>
      </c>
      <c r="G1014" s="33"/>
      <c r="H1014" s="33"/>
      <c r="I1014" s="33"/>
      <c r="J1014" s="107"/>
      <c r="K1014" s="33"/>
      <c r="L1014" s="33"/>
      <c r="M1014" s="33"/>
      <c r="N1014" s="33"/>
      <c r="O1014" s="33"/>
      <c r="P1014" s="33"/>
      <c r="Q1014" s="33"/>
      <c r="R1014" s="38"/>
      <c r="S1014" s="38"/>
      <c r="T1014" s="38"/>
      <c r="U1014" s="49"/>
      <c r="V1014" s="38"/>
      <c r="W1014" s="38"/>
      <c r="X1014" s="38"/>
      <c r="Y1014" s="32"/>
      <c r="Z1014" s="33"/>
      <c r="AA1014" s="33"/>
      <c r="AB1014" s="33"/>
      <c r="AC1014" s="33"/>
      <c r="AD1014" s="33"/>
      <c r="AE1014" s="33"/>
      <c r="AF1014" s="33"/>
      <c r="AG1014" s="33"/>
      <c r="AH1014" s="33"/>
      <c r="AI1014" s="33"/>
    </row>
    <row r="1015" spans="2:35" s="17" customFormat="1" x14ac:dyDescent="0.25">
      <c r="B1015" s="82"/>
      <c r="C1015" s="51"/>
      <c r="D1015" s="95"/>
      <c r="E1015" s="61"/>
      <c r="F1015" s="54">
        <v>2014</v>
      </c>
      <c r="G1015" s="33"/>
      <c r="H1015" s="33"/>
      <c r="I1015" s="33"/>
      <c r="J1015" s="107"/>
      <c r="K1015" s="33"/>
      <c r="L1015" s="33"/>
      <c r="M1015" s="33"/>
      <c r="N1015" s="33"/>
      <c r="O1015" s="33"/>
      <c r="P1015" s="33"/>
      <c r="Q1015" s="33"/>
      <c r="R1015" s="38"/>
      <c r="S1015" s="38"/>
      <c r="T1015" s="38"/>
      <c r="U1015" s="49"/>
      <c r="V1015" s="38"/>
      <c r="W1015" s="38"/>
      <c r="X1015" s="38"/>
      <c r="Y1015" s="32"/>
      <c r="Z1015" s="33"/>
      <c r="AA1015" s="33"/>
      <c r="AB1015" s="33"/>
      <c r="AC1015" s="33"/>
      <c r="AD1015" s="33"/>
      <c r="AE1015" s="33"/>
      <c r="AF1015" s="33"/>
      <c r="AG1015" s="33"/>
      <c r="AH1015" s="33"/>
      <c r="AI1015" s="33"/>
    </row>
    <row r="1016" spans="2:35" x14ac:dyDescent="0.25">
      <c r="B1016" s="83"/>
      <c r="C1016" s="62"/>
      <c r="D1016" s="96"/>
      <c r="E1016" s="63"/>
      <c r="F1016" s="53">
        <v>2015</v>
      </c>
      <c r="G1016" s="7"/>
      <c r="H1016" s="7"/>
      <c r="I1016" s="7"/>
      <c r="J1016" s="106"/>
      <c r="K1016" s="7"/>
      <c r="L1016" s="7"/>
      <c r="M1016" s="7"/>
      <c r="N1016" s="7"/>
      <c r="O1016" s="7"/>
      <c r="P1016" s="7"/>
      <c r="Q1016" s="27">
        <v>7.5</v>
      </c>
      <c r="R1016" s="9">
        <v>2.1</v>
      </c>
      <c r="S1016" s="9">
        <v>9.4</v>
      </c>
      <c r="T1016" s="9">
        <v>0.11940000000000001</v>
      </c>
      <c r="U1016" s="9">
        <v>0.48599999999999999</v>
      </c>
      <c r="V1016" s="9">
        <v>1.2138</v>
      </c>
      <c r="W1016" s="9">
        <v>0.1221</v>
      </c>
      <c r="X1016" s="9">
        <v>0.156</v>
      </c>
      <c r="Y1016" s="36" t="s">
        <v>921</v>
      </c>
      <c r="Z1016" s="7"/>
      <c r="AA1016" s="7"/>
      <c r="AB1016" s="7"/>
      <c r="AC1016" s="7"/>
      <c r="AD1016" s="7"/>
      <c r="AE1016" s="7"/>
      <c r="AF1016" s="7"/>
      <c r="AG1016" s="7"/>
      <c r="AH1016" s="7"/>
      <c r="AI1016" s="36" t="s">
        <v>921</v>
      </c>
    </row>
    <row r="1017" spans="2:35" s="17" customFormat="1" x14ac:dyDescent="0.25">
      <c r="B1017" s="78" t="s">
        <v>654</v>
      </c>
      <c r="C1017" s="56" t="s">
        <v>766</v>
      </c>
      <c r="D1017" s="188">
        <v>15597</v>
      </c>
      <c r="E1017" s="66" t="s">
        <v>332</v>
      </c>
      <c r="F1017" s="54">
        <v>2010</v>
      </c>
      <c r="G1017" s="33"/>
      <c r="H1017" s="33"/>
      <c r="I1017" s="33"/>
      <c r="J1017" s="107"/>
      <c r="K1017" s="33"/>
      <c r="L1017" s="33"/>
      <c r="M1017" s="33"/>
      <c r="N1017" s="33"/>
      <c r="O1017" s="33"/>
      <c r="P1017" s="33"/>
      <c r="Q1017" s="33"/>
      <c r="R1017" s="38"/>
      <c r="S1017" s="38"/>
      <c r="T1017" s="38"/>
      <c r="U1017" s="38"/>
      <c r="V1017" s="38"/>
      <c r="W1017" s="38"/>
      <c r="X1017" s="38"/>
      <c r="Y1017" s="32"/>
      <c r="Z1017" s="33"/>
      <c r="AA1017" s="33"/>
      <c r="AB1017" s="33"/>
      <c r="AC1017" s="33"/>
      <c r="AD1017" s="33"/>
      <c r="AE1017" s="33"/>
      <c r="AF1017" s="33"/>
      <c r="AG1017" s="33"/>
      <c r="AH1017" s="33"/>
      <c r="AI1017" s="33"/>
    </row>
    <row r="1018" spans="2:35" s="17" customFormat="1" x14ac:dyDescent="0.25">
      <c r="B1018" s="82"/>
      <c r="C1018" s="51"/>
      <c r="D1018" s="95"/>
      <c r="E1018" s="61"/>
      <c r="F1018" s="54">
        <v>2011</v>
      </c>
      <c r="G1018" s="33"/>
      <c r="H1018" s="33"/>
      <c r="I1018" s="33"/>
      <c r="J1018" s="107"/>
      <c r="K1018" s="33"/>
      <c r="L1018" s="33"/>
      <c r="M1018" s="33"/>
      <c r="N1018" s="33"/>
      <c r="O1018" s="33"/>
      <c r="P1018" s="33"/>
      <c r="Q1018" s="33"/>
      <c r="R1018" s="38"/>
      <c r="S1018" s="38"/>
      <c r="T1018" s="38"/>
      <c r="U1018" s="38"/>
      <c r="V1018" s="38"/>
      <c r="W1018" s="38"/>
      <c r="X1018" s="38"/>
      <c r="Y1018" s="32"/>
      <c r="Z1018" s="33"/>
      <c r="AA1018" s="33"/>
      <c r="AB1018" s="33"/>
      <c r="AC1018" s="33"/>
      <c r="AD1018" s="33"/>
      <c r="AE1018" s="33"/>
      <c r="AF1018" s="33"/>
      <c r="AG1018" s="33"/>
      <c r="AH1018" s="33"/>
      <c r="AI1018" s="33"/>
    </row>
    <row r="1019" spans="2:35" s="17" customFormat="1" x14ac:dyDescent="0.25">
      <c r="B1019" s="82"/>
      <c r="C1019" s="51"/>
      <c r="D1019" s="95"/>
      <c r="E1019" s="61"/>
      <c r="F1019" s="54">
        <v>2012</v>
      </c>
      <c r="G1019" s="33"/>
      <c r="H1019" s="33"/>
      <c r="I1019" s="33"/>
      <c r="J1019" s="107"/>
      <c r="K1019" s="33"/>
      <c r="L1019" s="33"/>
      <c r="M1019" s="33"/>
      <c r="N1019" s="33"/>
      <c r="O1019" s="33"/>
      <c r="P1019" s="33"/>
      <c r="Q1019" s="33"/>
      <c r="R1019" s="38"/>
      <c r="S1019" s="38"/>
      <c r="T1019" s="38"/>
      <c r="U1019" s="38"/>
      <c r="V1019" s="38"/>
      <c r="W1019" s="38"/>
      <c r="X1019" s="38"/>
      <c r="Y1019" s="32"/>
      <c r="Z1019" s="33"/>
      <c r="AA1019" s="33"/>
      <c r="AB1019" s="33"/>
      <c r="AC1019" s="33"/>
      <c r="AD1019" s="33"/>
      <c r="AE1019" s="33"/>
      <c r="AF1019" s="33"/>
      <c r="AG1019" s="33"/>
      <c r="AH1019" s="33"/>
      <c r="AI1019" s="33"/>
    </row>
    <row r="1020" spans="2:35" s="17" customFormat="1" x14ac:dyDescent="0.25">
      <c r="B1020" s="82"/>
      <c r="C1020" s="51"/>
      <c r="D1020" s="95"/>
      <c r="E1020" s="61"/>
      <c r="F1020" s="54">
        <v>2013</v>
      </c>
      <c r="G1020" s="33"/>
      <c r="H1020" s="33"/>
      <c r="I1020" s="33"/>
      <c r="J1020" s="107"/>
      <c r="K1020" s="33"/>
      <c r="L1020" s="33"/>
      <c r="M1020" s="33"/>
      <c r="N1020" s="33"/>
      <c r="O1020" s="33"/>
      <c r="P1020" s="33"/>
      <c r="Q1020" s="33"/>
      <c r="R1020" s="38"/>
      <c r="S1020" s="38"/>
      <c r="T1020" s="38"/>
      <c r="U1020" s="38"/>
      <c r="V1020" s="38"/>
      <c r="W1020" s="38"/>
      <c r="X1020" s="38"/>
      <c r="Y1020" s="32"/>
      <c r="Z1020" s="33"/>
      <c r="AA1020" s="33"/>
      <c r="AB1020" s="33"/>
      <c r="AC1020" s="33"/>
      <c r="AD1020" s="33"/>
      <c r="AE1020" s="33"/>
      <c r="AF1020" s="33"/>
      <c r="AG1020" s="33"/>
      <c r="AH1020" s="33"/>
      <c r="AI1020" s="33"/>
    </row>
    <row r="1021" spans="2:35" s="17" customFormat="1" x14ac:dyDescent="0.25">
      <c r="B1021" s="82"/>
      <c r="C1021" s="51"/>
      <c r="D1021" s="95"/>
      <c r="E1021" s="61"/>
      <c r="F1021" s="54">
        <v>2014</v>
      </c>
      <c r="G1021" s="33"/>
      <c r="H1021" s="33"/>
      <c r="I1021" s="33"/>
      <c r="J1021" s="107"/>
      <c r="K1021" s="33"/>
      <c r="L1021" s="33"/>
      <c r="M1021" s="33"/>
      <c r="N1021" s="33"/>
      <c r="O1021" s="33"/>
      <c r="P1021" s="33"/>
      <c r="Q1021" s="33"/>
      <c r="R1021" s="38"/>
      <c r="S1021" s="38"/>
      <c r="T1021" s="38"/>
      <c r="U1021" s="38"/>
      <c r="V1021" s="38"/>
      <c r="W1021" s="38"/>
      <c r="X1021" s="38"/>
      <c r="Y1021" s="32"/>
      <c r="Z1021" s="33"/>
      <c r="AA1021" s="33"/>
      <c r="AB1021" s="33"/>
      <c r="AC1021" s="33"/>
      <c r="AD1021" s="33"/>
      <c r="AE1021" s="33"/>
      <c r="AF1021" s="33"/>
      <c r="AG1021" s="33"/>
      <c r="AH1021" s="33"/>
      <c r="AI1021" s="33"/>
    </row>
    <row r="1022" spans="2:35" x14ac:dyDescent="0.25">
      <c r="B1022" s="82"/>
      <c r="C1022" s="51"/>
      <c r="D1022" s="95"/>
      <c r="E1022" s="61"/>
      <c r="F1022" s="53">
        <v>2015</v>
      </c>
      <c r="G1022" s="7"/>
      <c r="H1022" s="7"/>
      <c r="I1022" s="7"/>
      <c r="J1022" s="106"/>
      <c r="K1022" s="7"/>
      <c r="L1022" s="7"/>
      <c r="M1022" s="7"/>
      <c r="N1022" s="7"/>
      <c r="O1022" s="7"/>
      <c r="P1022" s="7"/>
      <c r="Q1022" s="27">
        <v>8</v>
      </c>
      <c r="R1022" s="9">
        <v>2.9</v>
      </c>
      <c r="S1022" s="9">
        <v>8.1</v>
      </c>
      <c r="T1022" s="9">
        <v>5.3999999999999999E-2</v>
      </c>
      <c r="U1022" s="20">
        <v>0.2903</v>
      </c>
      <c r="V1022" s="9">
        <v>0.78879999999999995</v>
      </c>
      <c r="W1022" s="9">
        <v>4.0500000000000001E-2</v>
      </c>
      <c r="X1022" s="9">
        <v>0.1021</v>
      </c>
      <c r="Y1022" s="36" t="s">
        <v>921</v>
      </c>
      <c r="Z1022" s="7"/>
      <c r="AA1022" s="7"/>
      <c r="AB1022" s="7"/>
      <c r="AC1022" s="7"/>
      <c r="AD1022" s="7"/>
      <c r="AE1022" s="7"/>
      <c r="AF1022" s="7"/>
      <c r="AG1022" s="7"/>
      <c r="AH1022" s="7"/>
      <c r="AI1022" s="36" t="s">
        <v>921</v>
      </c>
    </row>
    <row r="1023" spans="2:35" s="17" customFormat="1" x14ac:dyDescent="0.25">
      <c r="B1023" s="84" t="s">
        <v>767</v>
      </c>
      <c r="C1023" s="69"/>
      <c r="D1023" s="189">
        <v>16001</v>
      </c>
      <c r="E1023" s="70" t="s">
        <v>987</v>
      </c>
      <c r="F1023" s="54">
        <v>2010</v>
      </c>
      <c r="G1023" s="33"/>
      <c r="H1023" s="111">
        <v>0.65329438606194679</v>
      </c>
      <c r="I1023" s="111">
        <v>0.68958481281069028</v>
      </c>
      <c r="J1023" s="111">
        <f>MIN(H1023:I1023)</f>
        <v>0.65329438606194679</v>
      </c>
      <c r="K1023" s="33"/>
      <c r="L1023" s="111">
        <v>0.63</v>
      </c>
      <c r="M1023" s="111">
        <v>0.19</v>
      </c>
      <c r="N1023" s="111">
        <f>MIN(L1023:M1023)</f>
        <v>0.19</v>
      </c>
      <c r="O1023" s="33"/>
      <c r="P1023" s="161" t="s">
        <v>1030</v>
      </c>
      <c r="Q1023" s="27">
        <v>8.1</v>
      </c>
      <c r="R1023" s="9">
        <v>1.4</v>
      </c>
      <c r="S1023" s="9">
        <v>2.6</v>
      </c>
      <c r="T1023" s="9">
        <v>3.5000000000000003E-2</v>
      </c>
      <c r="U1023" s="9">
        <v>0.63</v>
      </c>
      <c r="V1023" s="9">
        <v>0.84</v>
      </c>
      <c r="W1023" s="9">
        <v>1.7000000000000001E-2</v>
      </c>
      <c r="X1023" s="9">
        <v>4.3799999999999999E-2</v>
      </c>
      <c r="Y1023" s="16" t="s">
        <v>38</v>
      </c>
      <c r="Z1023" s="171">
        <v>0.4446</v>
      </c>
      <c r="AA1023" s="171">
        <v>0.63629999999999998</v>
      </c>
      <c r="AB1023" s="171">
        <v>1.1066</v>
      </c>
      <c r="AC1023" s="171">
        <v>1.081</v>
      </c>
      <c r="AD1023" s="171">
        <v>38</v>
      </c>
      <c r="AE1023" s="171">
        <v>60</v>
      </c>
      <c r="AF1023" s="33"/>
      <c r="AG1023" s="33"/>
      <c r="AH1023" s="37" t="s">
        <v>42</v>
      </c>
      <c r="AI1023" s="161" t="s">
        <v>1030</v>
      </c>
    </row>
    <row r="1024" spans="2:35" s="17" customFormat="1" x14ac:dyDescent="0.25">
      <c r="B1024" s="82"/>
      <c r="C1024" s="51"/>
      <c r="D1024" s="95"/>
      <c r="E1024" s="61"/>
      <c r="F1024" s="54">
        <v>2011</v>
      </c>
      <c r="G1024" s="33"/>
      <c r="H1024" s="33"/>
      <c r="I1024" s="33"/>
      <c r="J1024" s="107"/>
      <c r="K1024" s="33"/>
      <c r="L1024" s="33"/>
      <c r="M1024" s="33"/>
      <c r="N1024" s="33"/>
      <c r="O1024" s="33"/>
      <c r="P1024" s="33"/>
      <c r="Q1024" s="27">
        <v>8.1</v>
      </c>
      <c r="R1024" s="9">
        <v>0.8</v>
      </c>
      <c r="S1024" s="9">
        <v>1.8</v>
      </c>
      <c r="T1024" s="9">
        <v>3.5000000000000003E-2</v>
      </c>
      <c r="U1024" s="9">
        <v>0.53500000000000003</v>
      </c>
      <c r="V1024" s="9">
        <v>0.77500000000000002</v>
      </c>
      <c r="W1024" s="9">
        <v>2.18E-2</v>
      </c>
      <c r="X1024" s="9">
        <v>4.5999999999999999E-2</v>
      </c>
      <c r="Y1024" s="16" t="s">
        <v>38</v>
      </c>
      <c r="Z1024" s="171">
        <v>0.61080000000000001</v>
      </c>
      <c r="AA1024" s="171">
        <v>0.58750000000000002</v>
      </c>
      <c r="AB1024" s="171">
        <v>2.2400000000000002</v>
      </c>
      <c r="AC1024" s="171">
        <v>0.3538</v>
      </c>
      <c r="AD1024" s="171">
        <v>40</v>
      </c>
      <c r="AE1024" s="171">
        <v>51</v>
      </c>
      <c r="AF1024" s="33"/>
      <c r="AG1024" s="31">
        <v>1.17E-2</v>
      </c>
      <c r="AH1024" s="33"/>
      <c r="AI1024" s="16" t="s">
        <v>38</v>
      </c>
    </row>
    <row r="1025" spans="2:35" s="17" customFormat="1" x14ac:dyDescent="0.25">
      <c r="B1025" s="82"/>
      <c r="C1025" s="51"/>
      <c r="D1025" s="95"/>
      <c r="E1025" s="61"/>
      <c r="F1025" s="54">
        <v>2012</v>
      </c>
      <c r="G1025" s="33"/>
      <c r="H1025" s="33"/>
      <c r="I1025" s="33"/>
      <c r="J1025" s="107"/>
      <c r="K1025" s="33"/>
      <c r="L1025" s="33"/>
      <c r="M1025" s="33"/>
      <c r="N1025" s="33"/>
      <c r="O1025" s="33"/>
      <c r="P1025" s="33"/>
      <c r="Q1025" s="27">
        <v>8.1999999999999993</v>
      </c>
      <c r="R1025" s="9">
        <v>1.3</v>
      </c>
      <c r="S1025" s="9">
        <v>2.1</v>
      </c>
      <c r="T1025" s="9">
        <v>0.03</v>
      </c>
      <c r="U1025" s="9">
        <v>0.86</v>
      </c>
      <c r="V1025" s="9">
        <v>0.95</v>
      </c>
      <c r="W1025" s="9">
        <v>1.4E-2</v>
      </c>
      <c r="X1025" s="9">
        <v>3.9E-2</v>
      </c>
      <c r="Y1025" s="16" t="s">
        <v>38</v>
      </c>
      <c r="Z1025" s="171">
        <v>0.49430000000000002</v>
      </c>
      <c r="AA1025" s="171">
        <v>0.52900000000000003</v>
      </c>
      <c r="AB1025" s="171">
        <v>0.77929999999999999</v>
      </c>
      <c r="AC1025" s="171">
        <v>0.253</v>
      </c>
      <c r="AD1025" s="171">
        <v>39</v>
      </c>
      <c r="AE1025" s="171">
        <v>57</v>
      </c>
      <c r="AF1025" s="33"/>
      <c r="AG1025" s="27">
        <v>2.5000000000000001E-3</v>
      </c>
      <c r="AH1025" s="37" t="s">
        <v>42</v>
      </c>
      <c r="AI1025" s="16" t="s">
        <v>38</v>
      </c>
    </row>
    <row r="1026" spans="2:35" s="17" customFormat="1" x14ac:dyDescent="0.25">
      <c r="B1026" s="82"/>
      <c r="C1026" s="51"/>
      <c r="D1026" s="95"/>
      <c r="E1026" s="61"/>
      <c r="F1026" s="54">
        <v>2013</v>
      </c>
      <c r="G1026" s="33"/>
      <c r="H1026" s="111">
        <v>0.7</v>
      </c>
      <c r="I1026" s="111">
        <v>0.67</v>
      </c>
      <c r="J1026" s="111">
        <v>0.67</v>
      </c>
      <c r="K1026" s="39">
        <v>0.19</v>
      </c>
      <c r="L1026" s="111">
        <v>0.63</v>
      </c>
      <c r="M1026" s="111">
        <v>0.34</v>
      </c>
      <c r="N1026" s="111">
        <v>0.34</v>
      </c>
      <c r="O1026" s="33"/>
      <c r="P1026" s="158" t="s">
        <v>1029</v>
      </c>
      <c r="Q1026" s="27">
        <v>8.1</v>
      </c>
      <c r="R1026" s="9">
        <v>1.5</v>
      </c>
      <c r="S1026" s="9">
        <v>2.4</v>
      </c>
      <c r="T1026" s="9">
        <v>4.7E-2</v>
      </c>
      <c r="U1026" s="9">
        <v>0.62</v>
      </c>
      <c r="V1026" s="9">
        <v>0.8</v>
      </c>
      <c r="W1026" s="9">
        <v>0.01</v>
      </c>
      <c r="X1026" s="9">
        <v>3.3000000000000002E-2</v>
      </c>
      <c r="Y1026" s="36" t="s">
        <v>921</v>
      </c>
      <c r="Z1026" s="171">
        <v>0.51019999999999999</v>
      </c>
      <c r="AA1026" s="171">
        <v>0.6875</v>
      </c>
      <c r="AB1026" s="171">
        <v>3.6110000000000002</v>
      </c>
      <c r="AC1026" s="171">
        <v>0.42420000000000002</v>
      </c>
      <c r="AD1026" s="171">
        <v>36</v>
      </c>
      <c r="AE1026" s="171">
        <v>56</v>
      </c>
      <c r="AF1026" s="33"/>
      <c r="AG1026" s="27">
        <v>0</v>
      </c>
      <c r="AH1026" s="37" t="s">
        <v>42</v>
      </c>
      <c r="AI1026" s="158" t="s">
        <v>1029</v>
      </c>
    </row>
    <row r="1027" spans="2:35" s="17" customFormat="1" x14ac:dyDescent="0.25">
      <c r="B1027" s="82"/>
      <c r="C1027" s="51"/>
      <c r="D1027" s="95"/>
      <c r="E1027" s="61"/>
      <c r="F1027" s="54">
        <v>2014</v>
      </c>
      <c r="G1027" s="33"/>
      <c r="H1027" s="33"/>
      <c r="I1027" s="33"/>
      <c r="J1027" s="107"/>
      <c r="K1027" s="33"/>
      <c r="L1027" s="33"/>
      <c r="M1027" s="33"/>
      <c r="N1027" s="33"/>
      <c r="O1027" s="33"/>
      <c r="P1027" s="33"/>
      <c r="Q1027" s="27">
        <v>8</v>
      </c>
      <c r="R1027" s="9">
        <v>1.4</v>
      </c>
      <c r="S1027" s="9">
        <v>2.6</v>
      </c>
      <c r="T1027" s="9">
        <v>3.4000000000000002E-2</v>
      </c>
      <c r="U1027" s="9">
        <v>0.78</v>
      </c>
      <c r="V1027" s="9">
        <v>1.01</v>
      </c>
      <c r="W1027" s="9">
        <v>1.8499999999999999E-2</v>
      </c>
      <c r="X1027" s="9">
        <v>6.6000000000000003E-2</v>
      </c>
      <c r="Y1027" s="16" t="s">
        <v>38</v>
      </c>
      <c r="Z1027" s="107"/>
      <c r="AA1027" s="107"/>
      <c r="AB1027" s="107"/>
      <c r="AC1027" s="107"/>
      <c r="AD1027" s="171">
        <v>26</v>
      </c>
      <c r="AE1027" s="171">
        <v>35</v>
      </c>
      <c r="AF1027" s="33"/>
      <c r="AG1027" s="33"/>
      <c r="AH1027" s="37" t="s">
        <v>42</v>
      </c>
      <c r="AI1027" s="16" t="s">
        <v>38</v>
      </c>
    </row>
    <row r="1028" spans="2:35" s="17" customFormat="1" x14ac:dyDescent="0.25">
      <c r="B1028" s="83"/>
      <c r="C1028" s="62"/>
      <c r="D1028" s="96"/>
      <c r="E1028" s="63"/>
      <c r="F1028" s="53">
        <v>2015</v>
      </c>
      <c r="G1028" s="33"/>
      <c r="H1028" s="33"/>
      <c r="I1028" s="33"/>
      <c r="J1028" s="107"/>
      <c r="K1028" s="33"/>
      <c r="L1028" s="33"/>
      <c r="M1028" s="33"/>
      <c r="N1028" s="33"/>
      <c r="O1028" s="33"/>
      <c r="P1028" s="33"/>
      <c r="Q1028" s="33"/>
      <c r="R1028" s="38"/>
      <c r="S1028" s="38"/>
      <c r="T1028" s="38"/>
      <c r="U1028" s="49"/>
      <c r="V1028" s="38"/>
      <c r="W1028" s="38"/>
      <c r="X1028" s="38"/>
      <c r="Y1028" s="32"/>
      <c r="Z1028" s="33"/>
      <c r="AA1028" s="33"/>
      <c r="AB1028" s="33"/>
      <c r="AC1028" s="33"/>
      <c r="AD1028" s="33"/>
      <c r="AE1028" s="33"/>
      <c r="AF1028" s="33"/>
      <c r="AG1028" s="33"/>
      <c r="AH1028" s="33"/>
      <c r="AI1028" s="33"/>
    </row>
    <row r="1029" spans="2:35" s="17" customFormat="1" x14ac:dyDescent="0.25">
      <c r="B1029" s="82" t="s">
        <v>767</v>
      </c>
      <c r="C1029" s="51" t="s">
        <v>789</v>
      </c>
      <c r="D1029" s="187">
        <v>16002</v>
      </c>
      <c r="E1029" s="61" t="s">
        <v>986</v>
      </c>
      <c r="F1029" s="54">
        <v>2010</v>
      </c>
      <c r="G1029" s="33"/>
      <c r="H1029" s="33"/>
      <c r="I1029" s="33"/>
      <c r="J1029" s="107"/>
      <c r="K1029" s="33"/>
      <c r="L1029" s="33"/>
      <c r="M1029" s="33"/>
      <c r="N1029" s="33"/>
      <c r="O1029" s="33"/>
      <c r="P1029" s="33"/>
      <c r="Q1029" s="27">
        <v>8.1</v>
      </c>
      <c r="R1029" s="9">
        <v>1.3</v>
      </c>
      <c r="S1029" s="9">
        <v>2.4</v>
      </c>
      <c r="T1029" s="9">
        <v>3.7999999999999999E-2</v>
      </c>
      <c r="U1029" s="9">
        <v>0.64</v>
      </c>
      <c r="V1029" s="9">
        <v>0.86</v>
      </c>
      <c r="W1029" s="9">
        <v>1.4200000000000001E-2</v>
      </c>
      <c r="X1029" s="9">
        <v>4.1799999999999997E-2</v>
      </c>
      <c r="Y1029" s="16" t="s">
        <v>38</v>
      </c>
      <c r="Z1029" s="33"/>
      <c r="AA1029" s="33"/>
      <c r="AB1029" s="33"/>
      <c r="AC1029" s="33"/>
      <c r="AD1029" s="33"/>
      <c r="AE1029" s="33"/>
      <c r="AF1029" s="33"/>
      <c r="AG1029" s="33"/>
      <c r="AH1029" s="33"/>
      <c r="AI1029" s="16" t="s">
        <v>38</v>
      </c>
    </row>
    <row r="1030" spans="2:35" s="17" customFormat="1" x14ac:dyDescent="0.25">
      <c r="B1030" s="82"/>
      <c r="C1030" s="51"/>
      <c r="D1030" s="95"/>
      <c r="E1030" s="61"/>
      <c r="F1030" s="54">
        <v>2011</v>
      </c>
      <c r="G1030" s="33"/>
      <c r="H1030" s="33"/>
      <c r="I1030" s="33"/>
      <c r="J1030" s="107"/>
      <c r="K1030" s="33"/>
      <c r="L1030" s="33"/>
      <c r="M1030" s="33"/>
      <c r="N1030" s="33"/>
      <c r="O1030" s="33"/>
      <c r="P1030" s="33"/>
      <c r="Q1030" s="27">
        <v>8.1999999999999993</v>
      </c>
      <c r="R1030" s="9">
        <v>1</v>
      </c>
      <c r="S1030" s="9">
        <v>1.9</v>
      </c>
      <c r="T1030" s="9">
        <v>2.3E-2</v>
      </c>
      <c r="U1030" s="9">
        <v>0.52</v>
      </c>
      <c r="V1030" s="9">
        <v>0.71499999999999997</v>
      </c>
      <c r="W1030" s="9">
        <v>1.6799999999999999E-2</v>
      </c>
      <c r="X1030" s="9">
        <v>4.3799999999999999E-2</v>
      </c>
      <c r="Y1030" s="16" t="s">
        <v>38</v>
      </c>
      <c r="Z1030" s="33"/>
      <c r="AA1030" s="33"/>
      <c r="AB1030" s="33"/>
      <c r="AC1030" s="33"/>
      <c r="AD1030" s="33"/>
      <c r="AE1030" s="33"/>
      <c r="AF1030" s="33"/>
      <c r="AG1030" s="33"/>
      <c r="AH1030" s="33"/>
      <c r="AI1030" s="16" t="s">
        <v>38</v>
      </c>
    </row>
    <row r="1031" spans="2:35" s="17" customFormat="1" x14ac:dyDescent="0.25">
      <c r="B1031" s="82"/>
      <c r="C1031" s="51"/>
      <c r="D1031" s="95"/>
      <c r="E1031" s="61"/>
      <c r="F1031" s="54">
        <v>2012</v>
      </c>
      <c r="G1031" s="33"/>
      <c r="H1031" s="33"/>
      <c r="I1031" s="33"/>
      <c r="J1031" s="107"/>
      <c r="K1031" s="33"/>
      <c r="L1031" s="33"/>
      <c r="M1031" s="33"/>
      <c r="N1031" s="33"/>
      <c r="O1031" s="33"/>
      <c r="P1031" s="33"/>
      <c r="Q1031" s="27">
        <v>8.3000000000000007</v>
      </c>
      <c r="R1031" s="9">
        <v>1.4</v>
      </c>
      <c r="S1031" s="9">
        <v>2.2000000000000002</v>
      </c>
      <c r="T1031" s="9">
        <v>2.5999999999999999E-2</v>
      </c>
      <c r="U1031" s="9">
        <v>0.83</v>
      </c>
      <c r="V1031" s="9">
        <v>0.92</v>
      </c>
      <c r="W1031" s="9">
        <v>1.7999999999999999E-2</v>
      </c>
      <c r="X1031" s="9">
        <v>3.7999999999999999E-2</v>
      </c>
      <c r="Y1031" s="16" t="s">
        <v>38</v>
      </c>
      <c r="Z1031" s="33"/>
      <c r="AA1031" s="27">
        <v>0.54790000000000005</v>
      </c>
      <c r="AB1031" s="33"/>
      <c r="AC1031" s="33"/>
      <c r="AD1031" s="33"/>
      <c r="AE1031" s="33"/>
      <c r="AF1031" s="33"/>
      <c r="AG1031" s="33"/>
      <c r="AH1031" s="37" t="s">
        <v>42</v>
      </c>
      <c r="AI1031" s="16" t="s">
        <v>38</v>
      </c>
    </row>
    <row r="1032" spans="2:35" s="17" customFormat="1" x14ac:dyDescent="0.25">
      <c r="B1032" s="82"/>
      <c r="C1032" s="51"/>
      <c r="D1032" s="95"/>
      <c r="E1032" s="61"/>
      <c r="F1032" s="54">
        <v>2013</v>
      </c>
      <c r="G1032" s="33"/>
      <c r="H1032" s="111">
        <v>0.73</v>
      </c>
      <c r="I1032" s="111">
        <v>0.76</v>
      </c>
      <c r="J1032" s="111">
        <v>0.73</v>
      </c>
      <c r="K1032" s="119">
        <v>0.21875</v>
      </c>
      <c r="L1032" s="111">
        <v>0.65</v>
      </c>
      <c r="M1032" s="111">
        <v>0.22</v>
      </c>
      <c r="N1032" s="111">
        <v>0.22</v>
      </c>
      <c r="O1032" s="33"/>
      <c r="P1032" s="158" t="s">
        <v>1029</v>
      </c>
      <c r="Q1032" s="27">
        <v>8.1</v>
      </c>
      <c r="R1032" s="9">
        <v>1.4</v>
      </c>
      <c r="S1032" s="9">
        <v>2.2000000000000002</v>
      </c>
      <c r="T1032" s="9">
        <v>2.5999999999999999E-2</v>
      </c>
      <c r="U1032" s="9">
        <v>0.61</v>
      </c>
      <c r="V1032" s="9">
        <v>0.8</v>
      </c>
      <c r="W1032" s="9">
        <v>8.9999999999999993E-3</v>
      </c>
      <c r="X1032" s="9">
        <v>2.8000000000000001E-2</v>
      </c>
      <c r="Y1032" s="16" t="s">
        <v>38</v>
      </c>
      <c r="Z1032" s="33"/>
      <c r="AA1032" s="33"/>
      <c r="AB1032" s="33"/>
      <c r="AC1032" s="33"/>
      <c r="AD1032" s="33"/>
      <c r="AE1032" s="33"/>
      <c r="AF1032" s="33"/>
      <c r="AG1032" s="33"/>
      <c r="AH1032" s="33"/>
      <c r="AI1032" s="158" t="s">
        <v>1029</v>
      </c>
    </row>
    <row r="1033" spans="2:35" s="17" customFormat="1" x14ac:dyDescent="0.25">
      <c r="B1033" s="82"/>
      <c r="C1033" s="51"/>
      <c r="D1033" s="95"/>
      <c r="E1033" s="61"/>
      <c r="F1033" s="54">
        <v>2014</v>
      </c>
      <c r="G1033" s="33"/>
      <c r="H1033" s="33"/>
      <c r="I1033" s="33"/>
      <c r="J1033" s="107"/>
      <c r="K1033" s="33"/>
      <c r="L1033" s="33"/>
      <c r="M1033" s="33"/>
      <c r="N1033" s="33"/>
      <c r="O1033" s="33"/>
      <c r="P1033" s="33"/>
      <c r="Q1033" s="33"/>
      <c r="R1033" s="38"/>
      <c r="S1033" s="38"/>
      <c r="T1033" s="38"/>
      <c r="U1033" s="49"/>
      <c r="V1033" s="38"/>
      <c r="W1033" s="38"/>
      <c r="X1033" s="38"/>
      <c r="Y1033" s="32"/>
      <c r="Z1033" s="33"/>
      <c r="AA1033" s="33"/>
      <c r="AB1033" s="33"/>
      <c r="AC1033" s="33"/>
      <c r="AD1033" s="33"/>
      <c r="AE1033" s="33"/>
      <c r="AF1033" s="33"/>
      <c r="AG1033" s="33"/>
      <c r="AH1033" s="33"/>
      <c r="AI1033" s="33"/>
    </row>
    <row r="1034" spans="2:35" s="17" customFormat="1" x14ac:dyDescent="0.25">
      <c r="B1034" s="82"/>
      <c r="C1034" s="51"/>
      <c r="D1034" s="95"/>
      <c r="E1034" s="61"/>
      <c r="F1034" s="53">
        <v>2015</v>
      </c>
      <c r="G1034" s="33"/>
      <c r="H1034" s="33"/>
      <c r="I1034" s="33"/>
      <c r="J1034" s="107"/>
      <c r="K1034" s="33"/>
      <c r="L1034" s="33"/>
      <c r="M1034" s="33"/>
      <c r="N1034" s="33"/>
      <c r="O1034" s="33"/>
      <c r="P1034" s="33"/>
      <c r="Q1034" s="33"/>
      <c r="R1034" s="38"/>
      <c r="S1034" s="38"/>
      <c r="T1034" s="38"/>
      <c r="U1034" s="49"/>
      <c r="V1034" s="38"/>
      <c r="W1034" s="38"/>
      <c r="X1034" s="38"/>
      <c r="Y1034" s="32"/>
      <c r="Z1034" s="33"/>
      <c r="AA1034" s="33"/>
      <c r="AB1034" s="33"/>
      <c r="AC1034" s="33"/>
      <c r="AD1034" s="33"/>
      <c r="AE1034" s="33"/>
      <c r="AF1034" s="33"/>
      <c r="AG1034" s="33"/>
      <c r="AH1034" s="33"/>
      <c r="AI1034" s="33"/>
    </row>
    <row r="1035" spans="2:35" s="17" customFormat="1" x14ac:dyDescent="0.25">
      <c r="B1035" s="77" t="s">
        <v>767</v>
      </c>
      <c r="C1035" s="59" t="s">
        <v>768</v>
      </c>
      <c r="D1035" s="186">
        <v>16003</v>
      </c>
      <c r="E1035" s="60" t="s">
        <v>334</v>
      </c>
      <c r="F1035" s="54">
        <v>2010</v>
      </c>
      <c r="G1035" s="33"/>
      <c r="H1035" s="111">
        <v>0.76471616275559662</v>
      </c>
      <c r="I1035" s="111">
        <v>0.74080536912751693</v>
      </c>
      <c r="J1035" s="111">
        <f>MIN(H1035:I1035)</f>
        <v>0.74080536912751693</v>
      </c>
      <c r="K1035" s="33"/>
      <c r="L1035" s="111">
        <v>0.65</v>
      </c>
      <c r="M1035" s="111">
        <v>0.36</v>
      </c>
      <c r="N1035" s="111">
        <f>MIN(L1035:M1035)</f>
        <v>0.36</v>
      </c>
      <c r="O1035" s="33"/>
      <c r="P1035" s="158" t="s">
        <v>1029</v>
      </c>
      <c r="Q1035" s="27">
        <v>8.1999999999999993</v>
      </c>
      <c r="R1035" s="9">
        <v>1.2</v>
      </c>
      <c r="S1035" s="9">
        <v>2.2000000000000002</v>
      </c>
      <c r="T1035" s="9">
        <v>3.4500000000000003E-2</v>
      </c>
      <c r="U1035" s="9">
        <v>0.65</v>
      </c>
      <c r="V1035" s="9">
        <v>0.82499999999999996</v>
      </c>
      <c r="W1035" s="9">
        <v>1.55E-2</v>
      </c>
      <c r="X1035" s="9">
        <v>3.4500000000000003E-2</v>
      </c>
      <c r="Y1035" s="16" t="s">
        <v>38</v>
      </c>
      <c r="Z1035" s="33"/>
      <c r="AA1035" s="33"/>
      <c r="AB1035" s="33"/>
      <c r="AC1035" s="33"/>
      <c r="AD1035" s="33"/>
      <c r="AE1035" s="33"/>
      <c r="AF1035" s="33"/>
      <c r="AG1035" s="33"/>
      <c r="AH1035" s="33"/>
      <c r="AI1035" s="158" t="s">
        <v>1029</v>
      </c>
    </row>
    <row r="1036" spans="2:35" s="17" customFormat="1" x14ac:dyDescent="0.25">
      <c r="B1036" s="82"/>
      <c r="C1036" s="51"/>
      <c r="D1036" s="95"/>
      <c r="E1036" s="61"/>
      <c r="F1036" s="54">
        <v>2011</v>
      </c>
      <c r="G1036" s="33"/>
      <c r="H1036" s="33"/>
      <c r="I1036" s="33"/>
      <c r="J1036" s="107"/>
      <c r="K1036" s="33"/>
      <c r="L1036" s="33"/>
      <c r="M1036" s="33"/>
      <c r="N1036" s="33"/>
      <c r="O1036" s="33"/>
      <c r="P1036" s="33"/>
      <c r="Q1036" s="27">
        <v>8.1999999999999993</v>
      </c>
      <c r="R1036" s="9">
        <v>1.1000000000000001</v>
      </c>
      <c r="S1036" s="9">
        <v>2</v>
      </c>
      <c r="T1036" s="9">
        <v>2.5000000000000001E-2</v>
      </c>
      <c r="U1036" s="9">
        <v>0.43</v>
      </c>
      <c r="V1036" s="9">
        <v>0.62</v>
      </c>
      <c r="W1036" s="9">
        <v>1.6E-2</v>
      </c>
      <c r="X1036" s="9">
        <v>0.04</v>
      </c>
      <c r="Y1036" s="16" t="s">
        <v>38</v>
      </c>
      <c r="Z1036" s="33"/>
      <c r="AA1036" s="33"/>
      <c r="AB1036" s="33"/>
      <c r="AC1036" s="33"/>
      <c r="AD1036" s="33"/>
      <c r="AE1036" s="33"/>
      <c r="AF1036" s="33"/>
      <c r="AG1036" s="33"/>
      <c r="AH1036" s="33"/>
      <c r="AI1036" s="16" t="s">
        <v>38</v>
      </c>
    </row>
    <row r="1037" spans="2:35" s="17" customFormat="1" x14ac:dyDescent="0.25">
      <c r="B1037" s="82"/>
      <c r="C1037" s="51"/>
      <c r="D1037" s="95"/>
      <c r="E1037" s="61"/>
      <c r="F1037" s="54">
        <v>2012</v>
      </c>
      <c r="G1037" s="33"/>
      <c r="H1037" s="33"/>
      <c r="I1037" s="33"/>
      <c r="J1037" s="107"/>
      <c r="K1037" s="33"/>
      <c r="L1037" s="33"/>
      <c r="M1037" s="33"/>
      <c r="N1037" s="33"/>
      <c r="O1037" s="33"/>
      <c r="P1037" s="33"/>
      <c r="Q1037" s="27">
        <v>8.1999999999999993</v>
      </c>
      <c r="R1037" s="9">
        <v>1.2</v>
      </c>
      <c r="S1037" s="9">
        <v>2.2000000000000002</v>
      </c>
      <c r="T1037" s="9">
        <v>3.5000000000000003E-2</v>
      </c>
      <c r="U1037" s="9">
        <v>0.80500000000000005</v>
      </c>
      <c r="V1037" s="9">
        <v>1.0249999999999999</v>
      </c>
      <c r="W1037" s="9">
        <v>1.8499999999999999E-2</v>
      </c>
      <c r="X1037" s="9">
        <v>4.2999999999999997E-2</v>
      </c>
      <c r="Y1037" s="16" t="s">
        <v>38</v>
      </c>
      <c r="Z1037" s="33"/>
      <c r="AA1037" s="33"/>
      <c r="AB1037" s="33"/>
      <c r="AC1037" s="33"/>
      <c r="AD1037" s="33"/>
      <c r="AE1037" s="33"/>
      <c r="AF1037" s="33"/>
      <c r="AG1037" s="33"/>
      <c r="AH1037" s="33"/>
      <c r="AI1037" s="16" t="s">
        <v>38</v>
      </c>
    </row>
    <row r="1038" spans="2:35" s="17" customFormat="1" x14ac:dyDescent="0.25">
      <c r="B1038" s="82"/>
      <c r="C1038" s="51"/>
      <c r="D1038" s="95"/>
      <c r="E1038" s="61"/>
      <c r="F1038" s="54">
        <v>2013</v>
      </c>
      <c r="G1038" s="33"/>
      <c r="H1038" s="111">
        <v>0.7</v>
      </c>
      <c r="I1038" s="111">
        <v>0.66</v>
      </c>
      <c r="J1038" s="111">
        <v>0.66</v>
      </c>
      <c r="K1038" s="31">
        <v>0.5</v>
      </c>
      <c r="L1038" s="111">
        <v>0.72</v>
      </c>
      <c r="M1038" s="111">
        <v>0.42</v>
      </c>
      <c r="N1038" s="111">
        <v>0.42</v>
      </c>
      <c r="O1038" s="33"/>
      <c r="P1038" s="36" t="s">
        <v>921</v>
      </c>
      <c r="Q1038" s="27">
        <v>8.1</v>
      </c>
      <c r="R1038" s="9">
        <v>1.2</v>
      </c>
      <c r="S1038" s="9">
        <v>1.9</v>
      </c>
      <c r="T1038" s="9">
        <v>4.2999999999999997E-2</v>
      </c>
      <c r="U1038" s="9">
        <v>0.4</v>
      </c>
      <c r="V1038" s="9">
        <v>0.62</v>
      </c>
      <c r="W1038" s="9">
        <v>7.0000000000000001E-3</v>
      </c>
      <c r="X1038" s="21" t="s">
        <v>616</v>
      </c>
      <c r="Y1038" s="36" t="s">
        <v>921</v>
      </c>
      <c r="Z1038" s="33"/>
      <c r="AA1038" s="33"/>
      <c r="AB1038" s="33"/>
      <c r="AC1038" s="33"/>
      <c r="AD1038" s="33"/>
      <c r="AE1038" s="33"/>
      <c r="AF1038" s="33"/>
      <c r="AG1038" s="33"/>
      <c r="AH1038" s="33"/>
      <c r="AI1038" s="36" t="s">
        <v>921</v>
      </c>
    </row>
    <row r="1039" spans="2:35" s="17" customFormat="1" x14ac:dyDescent="0.25">
      <c r="B1039" s="82"/>
      <c r="C1039" s="51"/>
      <c r="D1039" s="95"/>
      <c r="E1039" s="61"/>
      <c r="F1039" s="54">
        <v>2014</v>
      </c>
      <c r="G1039" s="33"/>
      <c r="H1039" s="33"/>
      <c r="I1039" s="33"/>
      <c r="J1039" s="107"/>
      <c r="K1039" s="33"/>
      <c r="L1039" s="33"/>
      <c r="M1039" s="33"/>
      <c r="N1039" s="33"/>
      <c r="O1039" s="33"/>
      <c r="P1039" s="33"/>
      <c r="Q1039" s="27">
        <v>8.1</v>
      </c>
      <c r="R1039" s="9">
        <v>1.3</v>
      </c>
      <c r="S1039" s="9">
        <v>2.1</v>
      </c>
      <c r="T1039" s="9">
        <v>3.1E-2</v>
      </c>
      <c r="U1039" s="9">
        <v>0.64</v>
      </c>
      <c r="V1039" s="9">
        <v>0.74</v>
      </c>
      <c r="W1039" s="9">
        <v>1.2999999999999999E-2</v>
      </c>
      <c r="X1039" s="9">
        <v>2.9000000000000001E-2</v>
      </c>
      <c r="Y1039" s="16" t="s">
        <v>38</v>
      </c>
      <c r="Z1039" s="33"/>
      <c r="AA1039" s="33"/>
      <c r="AB1039" s="33"/>
      <c r="AC1039" s="33"/>
      <c r="AD1039" s="33"/>
      <c r="AE1039" s="33"/>
      <c r="AF1039" s="33"/>
      <c r="AG1039" s="33"/>
      <c r="AH1039" s="33"/>
      <c r="AI1039" s="16" t="s">
        <v>38</v>
      </c>
    </row>
    <row r="1040" spans="2:35" x14ac:dyDescent="0.25">
      <c r="B1040" s="83"/>
      <c r="C1040" s="62"/>
      <c r="D1040" s="96"/>
      <c r="E1040" s="63"/>
      <c r="F1040" s="53">
        <v>2015</v>
      </c>
      <c r="G1040" s="7"/>
      <c r="H1040" s="7"/>
      <c r="I1040" s="7"/>
      <c r="J1040" s="106"/>
      <c r="K1040" s="7"/>
      <c r="L1040" s="7"/>
      <c r="M1040" s="7"/>
      <c r="N1040" s="7"/>
      <c r="O1040" s="7"/>
      <c r="P1040" s="7"/>
      <c r="Q1040" s="27">
        <v>8.1999999999999993</v>
      </c>
      <c r="R1040" s="9">
        <v>0.7</v>
      </c>
      <c r="S1040" s="9">
        <v>1.6</v>
      </c>
      <c r="T1040" s="9">
        <v>3.3000000000000002E-2</v>
      </c>
      <c r="U1040" s="9">
        <v>0.78</v>
      </c>
      <c r="V1040" s="9">
        <v>0.96</v>
      </c>
      <c r="W1040" s="9">
        <v>0.01</v>
      </c>
      <c r="X1040" s="9">
        <v>4.5999999999999999E-2</v>
      </c>
      <c r="Y1040" s="16" t="s">
        <v>38</v>
      </c>
      <c r="Z1040" s="170">
        <v>0.46760000000000002</v>
      </c>
      <c r="AA1040" s="171">
        <v>1.0650999999999999</v>
      </c>
      <c r="AB1040" s="171">
        <v>2.7130000000000001</v>
      </c>
      <c r="AC1040" s="171">
        <v>0.71489999999999998</v>
      </c>
      <c r="AD1040" s="171">
        <v>20</v>
      </c>
      <c r="AE1040" s="171">
        <v>30</v>
      </c>
      <c r="AF1040" s="27" t="s">
        <v>622</v>
      </c>
      <c r="AG1040" s="27">
        <v>0</v>
      </c>
      <c r="AH1040" s="37" t="s">
        <v>42</v>
      </c>
      <c r="AI1040" s="16" t="s">
        <v>38</v>
      </c>
    </row>
    <row r="1041" spans="2:35" s="17" customFormat="1" x14ac:dyDescent="0.25">
      <c r="B1041" s="78" t="s">
        <v>767</v>
      </c>
      <c r="C1041" s="56" t="s">
        <v>769</v>
      </c>
      <c r="D1041" s="188">
        <v>16004</v>
      </c>
      <c r="E1041" s="66" t="s">
        <v>336</v>
      </c>
      <c r="F1041" s="54">
        <v>2010</v>
      </c>
      <c r="G1041" s="33"/>
      <c r="H1041" s="111">
        <v>0.77259620165059184</v>
      </c>
      <c r="I1041" s="111">
        <v>0.75501521986283759</v>
      </c>
      <c r="J1041" s="111">
        <f>MIN(H1041:I1041)</f>
        <v>0.75501521986283759</v>
      </c>
      <c r="K1041" s="33"/>
      <c r="L1041" s="111">
        <v>0.56999999999999995</v>
      </c>
      <c r="M1041" s="111">
        <v>0.25</v>
      </c>
      <c r="N1041" s="111">
        <f>MIN(L1041:M1041)</f>
        <v>0.25</v>
      </c>
      <c r="O1041" s="33"/>
      <c r="P1041" s="158" t="s">
        <v>1029</v>
      </c>
      <c r="Q1041" s="27">
        <v>8.1999999999999993</v>
      </c>
      <c r="R1041" s="9">
        <v>1.3</v>
      </c>
      <c r="S1041" s="9">
        <v>2</v>
      </c>
      <c r="T1041" s="9">
        <v>3.2500000000000001E-2</v>
      </c>
      <c r="U1041" s="9">
        <v>0.64500000000000002</v>
      </c>
      <c r="V1041" s="9">
        <v>0.81499999999999995</v>
      </c>
      <c r="W1041" s="9">
        <v>6.0000000000000001E-3</v>
      </c>
      <c r="X1041" s="9">
        <v>3.15E-2</v>
      </c>
      <c r="Y1041" s="16" t="s">
        <v>38</v>
      </c>
      <c r="Z1041" s="38"/>
      <c r="AA1041" s="33"/>
      <c r="AB1041" s="33"/>
      <c r="AC1041" s="33"/>
      <c r="AD1041" s="33"/>
      <c r="AE1041" s="33"/>
      <c r="AF1041" s="33"/>
      <c r="AG1041" s="33"/>
      <c r="AH1041" s="32"/>
      <c r="AI1041" s="158" t="s">
        <v>1029</v>
      </c>
    </row>
    <row r="1042" spans="2:35" s="17" customFormat="1" x14ac:dyDescent="0.25">
      <c r="B1042" s="82"/>
      <c r="C1042" s="51"/>
      <c r="D1042" s="95"/>
      <c r="E1042" s="61"/>
      <c r="F1042" s="54">
        <v>2011</v>
      </c>
      <c r="G1042" s="33"/>
      <c r="H1042" s="33"/>
      <c r="I1042" s="33"/>
      <c r="J1042" s="107"/>
      <c r="K1042" s="33"/>
      <c r="L1042" s="33"/>
      <c r="M1042" s="33"/>
      <c r="N1042" s="33"/>
      <c r="O1042" s="33"/>
      <c r="P1042" s="33"/>
      <c r="Q1042" s="27">
        <v>8.1</v>
      </c>
      <c r="R1042" s="9">
        <v>1.2</v>
      </c>
      <c r="S1042" s="9">
        <v>1.6</v>
      </c>
      <c r="T1042" s="9">
        <v>2.8000000000000001E-2</v>
      </c>
      <c r="U1042" s="9">
        <v>0.46</v>
      </c>
      <c r="V1042" s="9">
        <v>0.67500000000000004</v>
      </c>
      <c r="W1042" s="21" t="s">
        <v>614</v>
      </c>
      <c r="X1042" s="9">
        <v>3.7999999999999999E-2</v>
      </c>
      <c r="Y1042" s="16" t="s">
        <v>38</v>
      </c>
      <c r="Z1042" s="38"/>
      <c r="AA1042" s="33"/>
      <c r="AB1042" s="33"/>
      <c r="AC1042" s="33"/>
      <c r="AD1042" s="33"/>
      <c r="AE1042" s="33"/>
      <c r="AF1042" s="33"/>
      <c r="AG1042" s="33"/>
      <c r="AH1042" s="32"/>
      <c r="AI1042" s="16" t="s">
        <v>38</v>
      </c>
    </row>
    <row r="1043" spans="2:35" s="17" customFormat="1" x14ac:dyDescent="0.25">
      <c r="B1043" s="82"/>
      <c r="C1043" s="51"/>
      <c r="D1043" s="95"/>
      <c r="E1043" s="61"/>
      <c r="F1043" s="54">
        <v>2012</v>
      </c>
      <c r="G1043" s="33"/>
      <c r="H1043" s="33"/>
      <c r="I1043" s="33"/>
      <c r="J1043" s="107"/>
      <c r="K1043" s="33"/>
      <c r="L1043" s="33"/>
      <c r="M1043" s="33"/>
      <c r="N1043" s="33"/>
      <c r="O1043" s="33"/>
      <c r="P1043" s="33"/>
      <c r="Q1043" s="27">
        <v>8.1999999999999993</v>
      </c>
      <c r="R1043" s="9">
        <v>1.4</v>
      </c>
      <c r="S1043" s="9">
        <v>2</v>
      </c>
      <c r="T1043" s="9">
        <v>3.2500000000000001E-2</v>
      </c>
      <c r="U1043" s="9">
        <v>0.82</v>
      </c>
      <c r="V1043" s="9">
        <v>0.95499999999999996</v>
      </c>
      <c r="W1043" s="9">
        <v>6.4999999999999997E-3</v>
      </c>
      <c r="X1043" s="9">
        <v>3.4500000000000003E-2</v>
      </c>
      <c r="Y1043" s="16" t="s">
        <v>38</v>
      </c>
      <c r="Z1043" s="38"/>
      <c r="AA1043" s="33"/>
      <c r="AB1043" s="33"/>
      <c r="AC1043" s="33"/>
      <c r="AD1043" s="33"/>
      <c r="AE1043" s="33"/>
      <c r="AF1043" s="33"/>
      <c r="AG1043" s="33"/>
      <c r="AH1043" s="32"/>
      <c r="AI1043" s="16" t="s">
        <v>38</v>
      </c>
    </row>
    <row r="1044" spans="2:35" s="17" customFormat="1" x14ac:dyDescent="0.25">
      <c r="B1044" s="82"/>
      <c r="C1044" s="51"/>
      <c r="D1044" s="95"/>
      <c r="E1044" s="61"/>
      <c r="F1044" s="54">
        <v>2013</v>
      </c>
      <c r="G1044" s="33"/>
      <c r="H1044" s="111">
        <v>0.71</v>
      </c>
      <c r="I1044" s="111">
        <v>0.82</v>
      </c>
      <c r="J1044" s="111">
        <v>0.71</v>
      </c>
      <c r="K1044" s="119">
        <v>0.32400000000000007</v>
      </c>
      <c r="L1044" s="111">
        <v>0.53</v>
      </c>
      <c r="M1044" s="111">
        <v>0.14000000000000001</v>
      </c>
      <c r="N1044" s="111">
        <v>0.14000000000000001</v>
      </c>
      <c r="O1044" s="33"/>
      <c r="P1044" s="161" t="s">
        <v>1030</v>
      </c>
      <c r="Q1044" s="27">
        <v>8.1</v>
      </c>
      <c r="R1044" s="9">
        <v>1.6</v>
      </c>
      <c r="S1044" s="9">
        <v>2.2000000000000002</v>
      </c>
      <c r="T1044" s="9">
        <v>3.85E-2</v>
      </c>
      <c r="U1044" s="9">
        <v>0.63</v>
      </c>
      <c r="V1044" s="9">
        <v>0.78500000000000003</v>
      </c>
      <c r="W1044" s="9">
        <v>6.4999999999999997E-3</v>
      </c>
      <c r="X1044" s="9">
        <v>2.5499999999999998E-2</v>
      </c>
      <c r="Y1044" s="16" t="s">
        <v>38</v>
      </c>
      <c r="Z1044" s="38"/>
      <c r="AA1044" s="33"/>
      <c r="AB1044" s="33"/>
      <c r="AC1044" s="33"/>
      <c r="AD1044" s="33"/>
      <c r="AE1044" s="33"/>
      <c r="AF1044" s="33"/>
      <c r="AG1044" s="33"/>
      <c r="AH1044" s="32"/>
      <c r="AI1044" s="161" t="s">
        <v>1030</v>
      </c>
    </row>
    <row r="1045" spans="2:35" s="17" customFormat="1" x14ac:dyDescent="0.25">
      <c r="B1045" s="82"/>
      <c r="C1045" s="51"/>
      <c r="D1045" s="95"/>
      <c r="E1045" s="61"/>
      <c r="F1045" s="54">
        <v>2014</v>
      </c>
      <c r="G1045" s="33"/>
      <c r="H1045" s="33"/>
      <c r="I1045" s="33"/>
      <c r="J1045" s="107"/>
      <c r="K1045" s="33"/>
      <c r="L1045" s="33"/>
      <c r="M1045" s="33"/>
      <c r="N1045" s="33"/>
      <c r="O1045" s="33"/>
      <c r="P1045" s="33"/>
      <c r="Q1045" s="27">
        <v>8.1</v>
      </c>
      <c r="R1045" s="9">
        <v>1.4</v>
      </c>
      <c r="S1045" s="9">
        <v>2.2999999999999998</v>
      </c>
      <c r="T1045" s="9">
        <v>3.5499999999999997E-2</v>
      </c>
      <c r="U1045" s="9">
        <v>0.65</v>
      </c>
      <c r="V1045" s="9">
        <v>0.87</v>
      </c>
      <c r="W1045" s="9">
        <v>1.0999999999999999E-2</v>
      </c>
      <c r="X1045" s="9">
        <v>2.8500000000000001E-2</v>
      </c>
      <c r="Y1045" s="16" t="s">
        <v>38</v>
      </c>
      <c r="Z1045" s="38"/>
      <c r="AA1045" s="33"/>
      <c r="AB1045" s="33"/>
      <c r="AC1045" s="33"/>
      <c r="AD1045" s="33"/>
      <c r="AE1045" s="33"/>
      <c r="AF1045" s="33"/>
      <c r="AG1045" s="33"/>
      <c r="AH1045" s="32"/>
      <c r="AI1045" s="16" t="s">
        <v>38</v>
      </c>
    </row>
    <row r="1046" spans="2:35" x14ac:dyDescent="0.25">
      <c r="B1046" s="82"/>
      <c r="C1046" s="51"/>
      <c r="D1046" s="95"/>
      <c r="E1046" s="61"/>
      <c r="F1046" s="53">
        <v>2015</v>
      </c>
      <c r="G1046" s="7"/>
      <c r="H1046" s="7"/>
      <c r="I1046" s="7"/>
      <c r="J1046" s="106"/>
      <c r="K1046" s="7"/>
      <c r="L1046" s="7"/>
      <c r="M1046" s="7"/>
      <c r="N1046" s="7"/>
      <c r="O1046" s="7"/>
      <c r="P1046" s="7"/>
      <c r="Q1046" s="27">
        <v>8.1</v>
      </c>
      <c r="R1046" s="9">
        <v>1.1000000000000001</v>
      </c>
      <c r="S1046" s="9">
        <v>1.7</v>
      </c>
      <c r="T1046" s="9">
        <v>3.5000000000000003E-2</v>
      </c>
      <c r="U1046" s="9">
        <v>0.72</v>
      </c>
      <c r="V1046" s="9">
        <v>0.98</v>
      </c>
      <c r="W1046" s="9">
        <v>8.9999999999999993E-3</v>
      </c>
      <c r="X1046" s="9">
        <v>0.04</v>
      </c>
      <c r="Y1046" s="16" t="s">
        <v>38</v>
      </c>
      <c r="Z1046" s="170">
        <v>0.44940000000000002</v>
      </c>
      <c r="AA1046" s="171">
        <v>0.79979999999999996</v>
      </c>
      <c r="AB1046" s="171">
        <v>1.7713000000000001</v>
      </c>
      <c r="AC1046" s="171">
        <v>0.38690000000000002</v>
      </c>
      <c r="AD1046" s="171">
        <v>18</v>
      </c>
      <c r="AE1046" s="171">
        <v>30</v>
      </c>
      <c r="AF1046" s="27" t="s">
        <v>622</v>
      </c>
      <c r="AG1046" s="27">
        <v>0</v>
      </c>
      <c r="AH1046" s="37" t="s">
        <v>42</v>
      </c>
      <c r="AI1046" s="16" t="s">
        <v>38</v>
      </c>
    </row>
    <row r="1047" spans="2:35" s="17" customFormat="1" x14ac:dyDescent="0.25">
      <c r="B1047" s="84" t="s">
        <v>770</v>
      </c>
      <c r="C1047" s="69"/>
      <c r="D1047" s="189">
        <v>16006</v>
      </c>
      <c r="E1047" s="70" t="s">
        <v>985</v>
      </c>
      <c r="F1047" s="54">
        <v>2010</v>
      </c>
      <c r="G1047" s="33"/>
      <c r="H1047" s="111">
        <v>0.67089947089947088</v>
      </c>
      <c r="I1047" s="111">
        <v>0.77513440860215044</v>
      </c>
      <c r="J1047" s="111">
        <f>MIN(H1047:I1047)</f>
        <v>0.67089947089947088</v>
      </c>
      <c r="K1047" s="33"/>
      <c r="L1047" s="111">
        <v>0.52</v>
      </c>
      <c r="M1047" s="111">
        <v>0.54</v>
      </c>
      <c r="N1047" s="111">
        <f>MIN(L1047:M1047)</f>
        <v>0.52</v>
      </c>
      <c r="O1047" s="33"/>
      <c r="P1047" s="36" t="s">
        <v>921</v>
      </c>
      <c r="Q1047" s="27">
        <v>8.1999999999999993</v>
      </c>
      <c r="R1047" s="9">
        <v>1</v>
      </c>
      <c r="S1047" s="9">
        <v>1.4</v>
      </c>
      <c r="T1047" s="9">
        <v>0.02</v>
      </c>
      <c r="U1047" s="9">
        <v>0.625</v>
      </c>
      <c r="V1047" s="9">
        <v>0.79500000000000004</v>
      </c>
      <c r="W1047" s="21" t="s">
        <v>614</v>
      </c>
      <c r="X1047" s="9">
        <v>1.95E-2</v>
      </c>
      <c r="Y1047" s="37" t="s">
        <v>922</v>
      </c>
      <c r="Z1047" s="38"/>
      <c r="AA1047" s="33"/>
      <c r="AB1047" s="33"/>
      <c r="AC1047" s="33"/>
      <c r="AD1047" s="33"/>
      <c r="AE1047" s="33"/>
      <c r="AF1047" s="33"/>
      <c r="AG1047" s="33"/>
      <c r="AH1047" s="32"/>
      <c r="AI1047" s="36" t="s">
        <v>921</v>
      </c>
    </row>
    <row r="1048" spans="2:35" s="17" customFormat="1" x14ac:dyDescent="0.25">
      <c r="B1048" s="82"/>
      <c r="C1048" s="51"/>
      <c r="D1048" s="95"/>
      <c r="E1048" s="61"/>
      <c r="F1048" s="54">
        <v>2011</v>
      </c>
      <c r="G1048" s="33"/>
      <c r="H1048" s="33"/>
      <c r="I1048" s="33"/>
      <c r="J1048" s="107"/>
      <c r="K1048" s="33"/>
      <c r="L1048" s="33"/>
      <c r="M1048" s="33"/>
      <c r="N1048" s="33"/>
      <c r="O1048" s="33"/>
      <c r="P1048" s="33"/>
      <c r="Q1048" s="27">
        <v>8.1</v>
      </c>
      <c r="R1048" s="9">
        <v>1</v>
      </c>
      <c r="S1048" s="9">
        <v>1.6</v>
      </c>
      <c r="T1048" s="9">
        <v>1.6500000000000001E-2</v>
      </c>
      <c r="U1048" s="9">
        <v>0.58499999999999996</v>
      </c>
      <c r="V1048" s="9">
        <v>0.75</v>
      </c>
      <c r="W1048" s="21" t="s">
        <v>614</v>
      </c>
      <c r="X1048" s="9">
        <v>2.06E-2</v>
      </c>
      <c r="Y1048" s="16" t="s">
        <v>38</v>
      </c>
      <c r="Z1048" s="38"/>
      <c r="AA1048" s="33"/>
      <c r="AB1048" s="33"/>
      <c r="AC1048" s="33"/>
      <c r="AD1048" s="33"/>
      <c r="AE1048" s="33"/>
      <c r="AF1048" s="33"/>
      <c r="AG1048" s="33"/>
      <c r="AH1048" s="32"/>
      <c r="AI1048" s="16" t="s">
        <v>38</v>
      </c>
    </row>
    <row r="1049" spans="2:35" s="17" customFormat="1" x14ac:dyDescent="0.25">
      <c r="B1049" s="82"/>
      <c r="C1049" s="51"/>
      <c r="D1049" s="95"/>
      <c r="E1049" s="61"/>
      <c r="F1049" s="54">
        <v>2012</v>
      </c>
      <c r="G1049" s="33"/>
      <c r="H1049" s="33"/>
      <c r="I1049" s="33"/>
      <c r="J1049" s="107"/>
      <c r="K1049" s="33"/>
      <c r="L1049" s="33"/>
      <c r="M1049" s="33"/>
      <c r="N1049" s="33"/>
      <c r="O1049" s="33"/>
      <c r="P1049" s="33"/>
      <c r="Q1049" s="27">
        <v>8.1999999999999993</v>
      </c>
      <c r="R1049" s="9">
        <v>1.2</v>
      </c>
      <c r="S1049" s="9">
        <v>1.9</v>
      </c>
      <c r="T1049" s="9">
        <v>1.7999999999999999E-2</v>
      </c>
      <c r="U1049" s="9">
        <v>0.74</v>
      </c>
      <c r="V1049" s="9">
        <v>0.88500000000000001</v>
      </c>
      <c r="W1049" s="21" t="s">
        <v>614</v>
      </c>
      <c r="X1049" s="9">
        <v>1.2500000000000001E-2</v>
      </c>
      <c r="Y1049" s="16" t="s">
        <v>38</v>
      </c>
      <c r="Z1049" s="38"/>
      <c r="AA1049" s="33"/>
      <c r="AB1049" s="33"/>
      <c r="AC1049" s="33"/>
      <c r="AD1049" s="33"/>
      <c r="AE1049" s="33"/>
      <c r="AF1049" s="33"/>
      <c r="AG1049" s="33"/>
      <c r="AH1049" s="32"/>
      <c r="AI1049" s="16" t="s">
        <v>38</v>
      </c>
    </row>
    <row r="1050" spans="2:35" s="17" customFormat="1" x14ac:dyDescent="0.25">
      <c r="B1050" s="82"/>
      <c r="C1050" s="51"/>
      <c r="D1050" s="95"/>
      <c r="E1050" s="61"/>
      <c r="F1050" s="54">
        <v>2013</v>
      </c>
      <c r="G1050" s="33"/>
      <c r="H1050" s="111">
        <v>0.67</v>
      </c>
      <c r="I1050" s="111">
        <v>0.76</v>
      </c>
      <c r="J1050" s="111">
        <v>0.67</v>
      </c>
      <c r="K1050" s="27">
        <v>0.8</v>
      </c>
      <c r="L1050" s="111">
        <v>0.67</v>
      </c>
      <c r="M1050" s="111">
        <v>0.61</v>
      </c>
      <c r="N1050" s="111">
        <v>0.61</v>
      </c>
      <c r="O1050" s="33"/>
      <c r="P1050" s="159" t="s">
        <v>38</v>
      </c>
      <c r="Q1050" s="27">
        <v>8.1</v>
      </c>
      <c r="R1050" s="9">
        <v>1</v>
      </c>
      <c r="S1050" s="9">
        <v>1.6</v>
      </c>
      <c r="T1050" s="9">
        <v>1.95E-2</v>
      </c>
      <c r="U1050" s="9">
        <v>0.6</v>
      </c>
      <c r="V1050" s="9">
        <v>0.75</v>
      </c>
      <c r="W1050" s="21" t="s">
        <v>614</v>
      </c>
      <c r="X1050" s="23" t="s">
        <v>616</v>
      </c>
      <c r="Y1050" s="16" t="s">
        <v>38</v>
      </c>
      <c r="Z1050" s="38"/>
      <c r="AA1050" s="33"/>
      <c r="AB1050" s="33"/>
      <c r="AC1050" s="33"/>
      <c r="AD1050" s="33"/>
      <c r="AE1050" s="33"/>
      <c r="AF1050" s="33"/>
      <c r="AG1050" s="33"/>
      <c r="AH1050" s="32"/>
      <c r="AI1050" s="16" t="s">
        <v>38</v>
      </c>
    </row>
    <row r="1051" spans="2:35" s="17" customFormat="1" x14ac:dyDescent="0.25">
      <c r="B1051" s="82"/>
      <c r="C1051" s="51"/>
      <c r="D1051" s="95"/>
      <c r="E1051" s="61"/>
      <c r="F1051" s="54">
        <v>2014</v>
      </c>
      <c r="G1051" s="33"/>
      <c r="H1051" s="33"/>
      <c r="I1051" s="33"/>
      <c r="J1051" s="107"/>
      <c r="K1051" s="33"/>
      <c r="L1051" s="33"/>
      <c r="M1051" s="33"/>
      <c r="N1051" s="33"/>
      <c r="O1051" s="33"/>
      <c r="P1051" s="33"/>
      <c r="Q1051" s="33"/>
      <c r="R1051" s="38"/>
      <c r="S1051" s="38"/>
      <c r="T1051" s="38"/>
      <c r="U1051" s="38"/>
      <c r="V1051" s="38"/>
      <c r="W1051" s="38"/>
      <c r="X1051" s="38"/>
      <c r="Y1051" s="32"/>
      <c r="Z1051" s="38"/>
      <c r="AA1051" s="33"/>
      <c r="AB1051" s="33"/>
      <c r="AC1051" s="33"/>
      <c r="AD1051" s="33"/>
      <c r="AE1051" s="33"/>
      <c r="AF1051" s="33"/>
      <c r="AG1051" s="33"/>
      <c r="AH1051" s="32"/>
      <c r="AI1051" s="33"/>
    </row>
    <row r="1052" spans="2:35" s="17" customFormat="1" x14ac:dyDescent="0.25">
      <c r="B1052" s="83"/>
      <c r="C1052" s="62"/>
      <c r="D1052" s="96"/>
      <c r="E1052" s="63"/>
      <c r="F1052" s="53">
        <v>2015</v>
      </c>
      <c r="G1052" s="33"/>
      <c r="H1052" s="33"/>
      <c r="I1052" s="33"/>
      <c r="J1052" s="107"/>
      <c r="K1052" s="33"/>
      <c r="L1052" s="33"/>
      <c r="M1052" s="33"/>
      <c r="N1052" s="33"/>
      <c r="O1052" s="33"/>
      <c r="P1052" s="33"/>
      <c r="Q1052" s="33"/>
      <c r="R1052" s="38"/>
      <c r="S1052" s="38"/>
      <c r="T1052" s="38"/>
      <c r="U1052" s="38"/>
      <c r="V1052" s="38"/>
      <c r="W1052" s="38"/>
      <c r="X1052" s="38"/>
      <c r="Y1052" s="32"/>
      <c r="Z1052" s="38"/>
      <c r="AA1052" s="33"/>
      <c r="AB1052" s="33"/>
      <c r="AC1052" s="33"/>
      <c r="AD1052" s="33"/>
      <c r="AE1052" s="33"/>
      <c r="AF1052" s="33"/>
      <c r="AG1052" s="33"/>
      <c r="AH1052" s="32"/>
      <c r="AI1052" s="33"/>
    </row>
    <row r="1053" spans="2:35" s="17" customFormat="1" x14ac:dyDescent="0.25">
      <c r="B1053" s="101" t="s">
        <v>814</v>
      </c>
      <c r="C1053" s="51"/>
      <c r="D1053" s="187">
        <v>16007</v>
      </c>
      <c r="E1053" s="61" t="s">
        <v>984</v>
      </c>
      <c r="F1053" s="54">
        <v>2010</v>
      </c>
      <c r="G1053" s="33"/>
      <c r="H1053" s="33"/>
      <c r="I1053" s="33"/>
      <c r="J1053" s="107"/>
      <c r="K1053" s="33"/>
      <c r="L1053" s="33"/>
      <c r="M1053" s="33"/>
      <c r="N1053" s="33"/>
      <c r="O1053" s="33"/>
      <c r="P1053" s="33"/>
      <c r="Q1053" s="27">
        <v>8.1999999999999993</v>
      </c>
      <c r="R1053" s="9">
        <v>1</v>
      </c>
      <c r="S1053" s="9">
        <v>1.4</v>
      </c>
      <c r="T1053" s="9">
        <v>1.6500000000000001E-2</v>
      </c>
      <c r="U1053" s="9">
        <v>0.625</v>
      </c>
      <c r="V1053" s="9">
        <v>0.72499999999999998</v>
      </c>
      <c r="W1053" s="21" t="s">
        <v>614</v>
      </c>
      <c r="X1053" s="9">
        <v>0.02</v>
      </c>
      <c r="Y1053" s="37" t="s">
        <v>922</v>
      </c>
      <c r="Z1053" s="38"/>
      <c r="AA1053" s="33"/>
      <c r="AB1053" s="33"/>
      <c r="AC1053" s="33"/>
      <c r="AD1053" s="33"/>
      <c r="AE1053" s="33"/>
      <c r="AF1053" s="33"/>
      <c r="AG1053" s="33"/>
      <c r="AH1053" s="32"/>
      <c r="AI1053" s="37" t="s">
        <v>922</v>
      </c>
    </row>
    <row r="1054" spans="2:35" s="17" customFormat="1" x14ac:dyDescent="0.25">
      <c r="B1054" s="82"/>
      <c r="C1054" s="51"/>
      <c r="D1054" s="95"/>
      <c r="E1054" s="61"/>
      <c r="F1054" s="54">
        <v>2011</v>
      </c>
      <c r="G1054" s="33"/>
      <c r="H1054" s="33"/>
      <c r="I1054" s="33"/>
      <c r="J1054" s="107"/>
      <c r="K1054" s="33"/>
      <c r="L1054" s="33"/>
      <c r="M1054" s="33"/>
      <c r="N1054" s="33"/>
      <c r="O1054" s="33"/>
      <c r="P1054" s="33"/>
      <c r="Q1054" s="27">
        <v>8.1</v>
      </c>
      <c r="R1054" s="9">
        <v>1</v>
      </c>
      <c r="S1054" s="9">
        <v>1.6</v>
      </c>
      <c r="T1054" s="9">
        <v>1.9E-2</v>
      </c>
      <c r="U1054" s="9">
        <v>0.61499999999999999</v>
      </c>
      <c r="V1054" s="9">
        <v>0.76500000000000001</v>
      </c>
      <c r="W1054" s="21" t="s">
        <v>614</v>
      </c>
      <c r="X1054" s="9">
        <v>2.0500000000000001E-2</v>
      </c>
      <c r="Y1054" s="16" t="s">
        <v>38</v>
      </c>
      <c r="Z1054" s="38"/>
      <c r="AA1054" s="33"/>
      <c r="AB1054" s="33"/>
      <c r="AC1054" s="33"/>
      <c r="AD1054" s="33"/>
      <c r="AE1054" s="33"/>
      <c r="AF1054" s="33"/>
      <c r="AG1054" s="33"/>
      <c r="AH1054" s="32"/>
      <c r="AI1054" s="16" t="s">
        <v>38</v>
      </c>
    </row>
    <row r="1055" spans="2:35" s="17" customFormat="1" x14ac:dyDescent="0.25">
      <c r="B1055" s="82"/>
      <c r="C1055" s="51"/>
      <c r="D1055" s="95"/>
      <c r="E1055" s="61"/>
      <c r="F1055" s="54">
        <v>2012</v>
      </c>
      <c r="G1055" s="33"/>
      <c r="H1055" s="33"/>
      <c r="I1055" s="33"/>
      <c r="J1055" s="107"/>
      <c r="K1055" s="33"/>
      <c r="L1055" s="33"/>
      <c r="M1055" s="33"/>
      <c r="N1055" s="33"/>
      <c r="O1055" s="33"/>
      <c r="P1055" s="33"/>
      <c r="Q1055" s="27">
        <v>8.1999999999999993</v>
      </c>
      <c r="R1055" s="9">
        <v>1.2</v>
      </c>
      <c r="S1055" s="9">
        <v>1.5</v>
      </c>
      <c r="T1055" s="9">
        <v>1.8499999999999999E-2</v>
      </c>
      <c r="U1055" s="9">
        <v>0.72499999999999998</v>
      </c>
      <c r="V1055" s="9">
        <v>0.84</v>
      </c>
      <c r="W1055" s="21" t="s">
        <v>614</v>
      </c>
      <c r="X1055" s="9">
        <v>1.35E-2</v>
      </c>
      <c r="Y1055" s="16" t="s">
        <v>38</v>
      </c>
      <c r="Z1055" s="38"/>
      <c r="AA1055" s="33"/>
      <c r="AB1055" s="33"/>
      <c r="AC1055" s="33"/>
      <c r="AD1055" s="33"/>
      <c r="AE1055" s="33"/>
      <c r="AF1055" s="33"/>
      <c r="AG1055" s="33"/>
      <c r="AH1055" s="32"/>
      <c r="AI1055" s="16" t="s">
        <v>38</v>
      </c>
    </row>
    <row r="1056" spans="2:35" s="17" customFormat="1" x14ac:dyDescent="0.25">
      <c r="B1056" s="82"/>
      <c r="C1056" s="51"/>
      <c r="D1056" s="95"/>
      <c r="E1056" s="61"/>
      <c r="F1056" s="54">
        <v>2013</v>
      </c>
      <c r="G1056" s="33"/>
      <c r="H1056" s="111">
        <v>0.68</v>
      </c>
      <c r="I1056" s="111">
        <v>0.73</v>
      </c>
      <c r="J1056" s="111">
        <v>0.68</v>
      </c>
      <c r="K1056" s="120">
        <v>0.7192982456140351</v>
      </c>
      <c r="L1056" s="111">
        <v>0.77</v>
      </c>
      <c r="M1056" s="111">
        <v>0.64</v>
      </c>
      <c r="N1056" s="111">
        <v>0.64</v>
      </c>
      <c r="O1056" s="33"/>
      <c r="P1056" s="159" t="s">
        <v>38</v>
      </c>
      <c r="Q1056" s="27">
        <v>8.1999999999999993</v>
      </c>
      <c r="R1056" s="9">
        <v>1</v>
      </c>
      <c r="S1056" s="9">
        <v>1.4</v>
      </c>
      <c r="T1056" s="9">
        <v>1.7000000000000001E-2</v>
      </c>
      <c r="U1056" s="9">
        <v>0.63</v>
      </c>
      <c r="V1056" s="9">
        <v>0.7</v>
      </c>
      <c r="W1056" s="21" t="s">
        <v>614</v>
      </c>
      <c r="X1056" s="23" t="s">
        <v>616</v>
      </c>
      <c r="Y1056" s="16" t="s">
        <v>38</v>
      </c>
      <c r="Z1056" s="38"/>
      <c r="AA1056" s="33"/>
      <c r="AB1056" s="33"/>
      <c r="AC1056" s="33"/>
      <c r="AD1056" s="33"/>
      <c r="AE1056" s="33"/>
      <c r="AF1056" s="33"/>
      <c r="AG1056" s="33"/>
      <c r="AH1056" s="32"/>
      <c r="AI1056" s="16" t="s">
        <v>38</v>
      </c>
    </row>
    <row r="1057" spans="2:35" s="17" customFormat="1" x14ac:dyDescent="0.25">
      <c r="B1057" s="82"/>
      <c r="C1057" s="51"/>
      <c r="D1057" s="95"/>
      <c r="E1057" s="61"/>
      <c r="F1057" s="54">
        <v>2014</v>
      </c>
      <c r="G1057" s="33"/>
      <c r="H1057" s="33"/>
      <c r="I1057" s="33"/>
      <c r="J1057" s="107"/>
      <c r="K1057" s="33"/>
      <c r="L1057" s="33"/>
      <c r="M1057" s="33"/>
      <c r="N1057" s="33"/>
      <c r="O1057" s="33"/>
      <c r="P1057" s="33"/>
      <c r="Q1057" s="33"/>
      <c r="R1057" s="38"/>
      <c r="S1057" s="38"/>
      <c r="T1057" s="38"/>
      <c r="U1057" s="38"/>
      <c r="V1057" s="38"/>
      <c r="W1057" s="38"/>
      <c r="X1057" s="38"/>
      <c r="Y1057" s="32"/>
      <c r="Z1057" s="38"/>
      <c r="AA1057" s="33"/>
      <c r="AB1057" s="33"/>
      <c r="AC1057" s="33"/>
      <c r="AD1057" s="33"/>
      <c r="AE1057" s="33"/>
      <c r="AF1057" s="33"/>
      <c r="AG1057" s="33"/>
      <c r="AH1057" s="32"/>
      <c r="AI1057" s="33"/>
    </row>
    <row r="1058" spans="2:35" s="17" customFormat="1" x14ac:dyDescent="0.25">
      <c r="B1058" s="82"/>
      <c r="C1058" s="51"/>
      <c r="D1058" s="95"/>
      <c r="E1058" s="61"/>
      <c r="F1058" s="53">
        <v>2015</v>
      </c>
      <c r="G1058" s="33"/>
      <c r="H1058" s="33"/>
      <c r="I1058" s="33"/>
      <c r="J1058" s="107"/>
      <c r="K1058" s="33"/>
      <c r="L1058" s="33"/>
      <c r="M1058" s="33"/>
      <c r="N1058" s="33"/>
      <c r="O1058" s="33"/>
      <c r="P1058" s="33"/>
      <c r="Q1058" s="33"/>
      <c r="R1058" s="38"/>
      <c r="S1058" s="38"/>
      <c r="T1058" s="38"/>
      <c r="U1058" s="38"/>
      <c r="V1058" s="38"/>
      <c r="W1058" s="38"/>
      <c r="X1058" s="38"/>
      <c r="Y1058" s="32"/>
      <c r="Z1058" s="38"/>
      <c r="AA1058" s="33"/>
      <c r="AB1058" s="33"/>
      <c r="AC1058" s="33"/>
      <c r="AD1058" s="33"/>
      <c r="AE1058" s="33"/>
      <c r="AF1058" s="33"/>
      <c r="AG1058" s="33"/>
      <c r="AH1058" s="32"/>
      <c r="AI1058" s="33"/>
    </row>
    <row r="1059" spans="2:35" s="17" customFormat="1" x14ac:dyDescent="0.25">
      <c r="B1059" s="77" t="s">
        <v>770</v>
      </c>
      <c r="C1059" s="59" t="s">
        <v>771</v>
      </c>
      <c r="D1059" s="186">
        <v>16008</v>
      </c>
      <c r="E1059" s="60" t="s">
        <v>338</v>
      </c>
      <c r="F1059" s="54">
        <v>2010</v>
      </c>
      <c r="G1059" s="33"/>
      <c r="H1059" s="111">
        <v>0.75625885687293359</v>
      </c>
      <c r="I1059" s="111">
        <v>0.83464841030401493</v>
      </c>
      <c r="J1059" s="111">
        <f>MIN(H1059:I1059)</f>
        <v>0.75625885687293359</v>
      </c>
      <c r="K1059" s="33"/>
      <c r="L1059" s="111">
        <v>0.60860303489613832</v>
      </c>
      <c r="M1059" s="111">
        <v>0.6102992214729801</v>
      </c>
      <c r="N1059" s="111">
        <f>MIN(L1059:M1059)</f>
        <v>0.60860303489613832</v>
      </c>
      <c r="O1059" s="33"/>
      <c r="P1059" s="159" t="s">
        <v>38</v>
      </c>
      <c r="Q1059" s="27">
        <v>8.1999999999999993</v>
      </c>
      <c r="R1059" s="9">
        <v>1.2</v>
      </c>
      <c r="S1059" s="9">
        <v>1.5</v>
      </c>
      <c r="T1059" s="9">
        <v>2.1000000000000001E-2</v>
      </c>
      <c r="U1059" s="9">
        <v>0.59</v>
      </c>
      <c r="V1059" s="9">
        <v>0.77</v>
      </c>
      <c r="W1059" s="21" t="s">
        <v>614</v>
      </c>
      <c r="X1059" s="9">
        <v>1.03E-2</v>
      </c>
      <c r="Y1059" s="37" t="s">
        <v>922</v>
      </c>
      <c r="Z1059" s="170">
        <v>0.2112</v>
      </c>
      <c r="AA1059" s="171">
        <v>0.45369999999999999</v>
      </c>
      <c r="AB1059" s="171">
        <v>1.8052999999999999</v>
      </c>
      <c r="AC1059" s="171">
        <v>0.54430000000000001</v>
      </c>
      <c r="AD1059" s="171">
        <v>25</v>
      </c>
      <c r="AE1059" s="171">
        <v>33</v>
      </c>
      <c r="AF1059" s="33"/>
      <c r="AG1059" s="33"/>
      <c r="AH1059" s="37" t="s">
        <v>42</v>
      </c>
      <c r="AI1059" s="16" t="s">
        <v>38</v>
      </c>
    </row>
    <row r="1060" spans="2:35" s="17" customFormat="1" x14ac:dyDescent="0.25">
      <c r="B1060" s="82"/>
      <c r="C1060" s="51"/>
      <c r="D1060" s="95"/>
      <c r="E1060" s="61"/>
      <c r="F1060" s="54">
        <v>2011</v>
      </c>
      <c r="G1060" s="33"/>
      <c r="H1060" s="111">
        <v>0.74390120840586282</v>
      </c>
      <c r="I1060" s="111">
        <v>0.80912387860278678</v>
      </c>
      <c r="J1060" s="111">
        <f>MIN(H1060:I1060)</f>
        <v>0.74390120840586282</v>
      </c>
      <c r="K1060" s="33"/>
      <c r="L1060" s="111">
        <v>0.71956111417318314</v>
      </c>
      <c r="M1060" s="111">
        <v>0.70324896382141144</v>
      </c>
      <c r="N1060" s="111">
        <f>MIN(L1060:M1060)</f>
        <v>0.70324896382141144</v>
      </c>
      <c r="O1060" s="33"/>
      <c r="P1060" s="159" t="s">
        <v>38</v>
      </c>
      <c r="Q1060" s="27">
        <v>8.1</v>
      </c>
      <c r="R1060" s="9">
        <v>1</v>
      </c>
      <c r="S1060" s="9">
        <v>1.5</v>
      </c>
      <c r="T1060" s="9">
        <v>1.55E-2</v>
      </c>
      <c r="U1060" s="9">
        <v>0.61499999999999999</v>
      </c>
      <c r="V1060" s="9">
        <v>0.79</v>
      </c>
      <c r="W1060" s="21" t="s">
        <v>614</v>
      </c>
      <c r="X1060" s="9">
        <v>2.0400000000000001E-2</v>
      </c>
      <c r="Y1060" s="16" t="s">
        <v>38</v>
      </c>
      <c r="Z1060" s="170">
        <v>0.2702</v>
      </c>
      <c r="AA1060" s="171">
        <v>0.39079999999999998</v>
      </c>
      <c r="AB1060" s="171">
        <v>1.4275</v>
      </c>
      <c r="AC1060" s="171">
        <v>0.47599999999999998</v>
      </c>
      <c r="AD1060" s="171">
        <v>31</v>
      </c>
      <c r="AE1060" s="171">
        <v>36</v>
      </c>
      <c r="AF1060" s="33"/>
      <c r="AG1060" s="33"/>
      <c r="AH1060" s="37" t="s">
        <v>42</v>
      </c>
      <c r="AI1060" s="16" t="s">
        <v>38</v>
      </c>
    </row>
    <row r="1061" spans="2:35" s="17" customFormat="1" x14ac:dyDescent="0.25">
      <c r="B1061" s="82"/>
      <c r="C1061" s="51"/>
      <c r="D1061" s="95"/>
      <c r="E1061" s="61"/>
      <c r="F1061" s="54">
        <v>2012</v>
      </c>
      <c r="G1061" s="33"/>
      <c r="H1061" s="33"/>
      <c r="I1061" s="33"/>
      <c r="J1061" s="107"/>
      <c r="K1061" s="33"/>
      <c r="L1061" s="33"/>
      <c r="M1061" s="33"/>
      <c r="N1061" s="33"/>
      <c r="O1061" s="33"/>
      <c r="P1061" s="33"/>
      <c r="Q1061" s="27">
        <v>8.1999999999999993</v>
      </c>
      <c r="R1061" s="9">
        <v>1.2</v>
      </c>
      <c r="S1061" s="9">
        <v>1.8</v>
      </c>
      <c r="T1061" s="9">
        <v>1.7000000000000001E-2</v>
      </c>
      <c r="U1061" s="9">
        <v>0.88</v>
      </c>
      <c r="V1061" s="9">
        <v>0.97499999999999998</v>
      </c>
      <c r="W1061" s="21" t="s">
        <v>614</v>
      </c>
      <c r="X1061" s="9">
        <v>1.2500000000000001E-2</v>
      </c>
      <c r="Y1061" s="16" t="s">
        <v>38</v>
      </c>
      <c r="Z1061" s="170">
        <v>0.23780000000000001</v>
      </c>
      <c r="AA1061" s="171">
        <v>0.58609999999999995</v>
      </c>
      <c r="AB1061" s="171">
        <v>1.3808</v>
      </c>
      <c r="AC1061" s="171">
        <v>0.36899999999999999</v>
      </c>
      <c r="AD1061" s="171">
        <v>29</v>
      </c>
      <c r="AE1061" s="171">
        <v>40</v>
      </c>
      <c r="AF1061" s="33"/>
      <c r="AG1061" s="27">
        <v>2.2899999999999999E-3</v>
      </c>
      <c r="AH1061" s="37" t="s">
        <v>42</v>
      </c>
      <c r="AI1061" s="16" t="s">
        <v>38</v>
      </c>
    </row>
    <row r="1062" spans="2:35" s="17" customFormat="1" x14ac:dyDescent="0.25">
      <c r="B1062" s="82"/>
      <c r="C1062" s="51"/>
      <c r="D1062" s="95"/>
      <c r="E1062" s="61"/>
      <c r="F1062" s="54">
        <v>2013</v>
      </c>
      <c r="G1062" s="33"/>
      <c r="H1062" s="111">
        <v>0.67</v>
      </c>
      <c r="I1062" s="111">
        <v>0.78</v>
      </c>
      <c r="J1062" s="111">
        <v>0.67</v>
      </c>
      <c r="K1062" s="120">
        <v>0.96551724137931028</v>
      </c>
      <c r="L1062" s="111">
        <v>0.72</v>
      </c>
      <c r="M1062" s="111">
        <v>0.57999999999999996</v>
      </c>
      <c r="N1062" s="111">
        <v>0.57999999999999996</v>
      </c>
      <c r="O1062" s="35">
        <v>0.82</v>
      </c>
      <c r="P1062" s="36" t="s">
        <v>921</v>
      </c>
      <c r="Q1062" s="27">
        <v>8.1999999999999993</v>
      </c>
      <c r="R1062" s="9">
        <v>0.9</v>
      </c>
      <c r="S1062" s="9">
        <v>1.4</v>
      </c>
      <c r="T1062" s="9">
        <v>2.4500000000000001E-2</v>
      </c>
      <c r="U1062" s="9">
        <v>0.58499999999999996</v>
      </c>
      <c r="V1062" s="9">
        <v>0.70499999999999996</v>
      </c>
      <c r="W1062" s="21" t="s">
        <v>614</v>
      </c>
      <c r="X1062" s="23" t="s">
        <v>616</v>
      </c>
      <c r="Y1062" s="16" t="s">
        <v>38</v>
      </c>
      <c r="Z1062" s="38"/>
      <c r="AA1062" s="33"/>
      <c r="AB1062" s="33"/>
      <c r="AC1062" s="33"/>
      <c r="AD1062" s="33"/>
      <c r="AE1062" s="33"/>
      <c r="AF1062" s="33"/>
      <c r="AG1062" s="33"/>
      <c r="AH1062" s="37" t="s">
        <v>42</v>
      </c>
      <c r="AI1062" s="36" t="s">
        <v>921</v>
      </c>
    </row>
    <row r="1063" spans="2:35" s="17" customFormat="1" x14ac:dyDescent="0.25">
      <c r="B1063" s="82"/>
      <c r="C1063" s="51"/>
      <c r="D1063" s="95"/>
      <c r="E1063" s="61"/>
      <c r="F1063" s="54">
        <v>2014</v>
      </c>
      <c r="G1063" s="33"/>
      <c r="H1063" s="33"/>
      <c r="I1063" s="33"/>
      <c r="J1063" s="107"/>
      <c r="K1063" s="33"/>
      <c r="L1063" s="33"/>
      <c r="M1063" s="33"/>
      <c r="N1063" s="33"/>
      <c r="O1063" s="33"/>
      <c r="P1063" s="33"/>
      <c r="Q1063" s="27">
        <v>8.1999999999999993</v>
      </c>
      <c r="R1063" s="9">
        <v>0.9</v>
      </c>
      <c r="S1063" s="9">
        <v>1.4</v>
      </c>
      <c r="T1063" s="9">
        <v>1.95E-2</v>
      </c>
      <c r="U1063" s="9">
        <v>0.68500000000000005</v>
      </c>
      <c r="V1063" s="9">
        <v>0.91</v>
      </c>
      <c r="W1063" s="21" t="s">
        <v>614</v>
      </c>
      <c r="X1063" s="23" t="s">
        <v>616</v>
      </c>
      <c r="Y1063" s="16" t="s">
        <v>38</v>
      </c>
      <c r="Z1063" s="170">
        <v>0.36120000000000002</v>
      </c>
      <c r="AA1063" s="171">
        <v>0.38969999999999999</v>
      </c>
      <c r="AB1063" s="171">
        <v>0.91849999999999998</v>
      </c>
      <c r="AC1063" s="171">
        <v>0.40889999999999999</v>
      </c>
      <c r="AD1063" s="171">
        <v>22</v>
      </c>
      <c r="AE1063" s="171">
        <v>40</v>
      </c>
      <c r="AF1063" s="33"/>
      <c r="AG1063" s="27">
        <v>0</v>
      </c>
      <c r="AH1063" s="37" t="s">
        <v>42</v>
      </c>
      <c r="AI1063" s="16" t="s">
        <v>38</v>
      </c>
    </row>
    <row r="1064" spans="2:35" x14ac:dyDescent="0.25">
      <c r="B1064" s="83"/>
      <c r="C1064" s="62"/>
      <c r="D1064" s="96"/>
      <c r="E1064" s="63"/>
      <c r="F1064" s="53">
        <v>2015</v>
      </c>
      <c r="G1064" s="7"/>
      <c r="H1064" s="7"/>
      <c r="I1064" s="7"/>
      <c r="J1064" s="106"/>
      <c r="K1064" s="7"/>
      <c r="L1064" s="7"/>
      <c r="M1064" s="7"/>
      <c r="N1064" s="7"/>
      <c r="O1064" s="7"/>
      <c r="P1064" s="7"/>
      <c r="Q1064" s="27">
        <v>8.1</v>
      </c>
      <c r="R1064" s="9">
        <v>0.8</v>
      </c>
      <c r="S1064" s="9">
        <v>1.3</v>
      </c>
      <c r="T1064" s="9">
        <v>1.4E-2</v>
      </c>
      <c r="U1064" s="9">
        <v>0.87</v>
      </c>
      <c r="V1064" s="9">
        <v>1.1100000000000001</v>
      </c>
      <c r="W1064" s="21">
        <v>5.0000000000000001E-3</v>
      </c>
      <c r="X1064" s="23" t="s">
        <v>616</v>
      </c>
      <c r="Y1064" s="16" t="s">
        <v>38</v>
      </c>
      <c r="Z1064" s="170">
        <v>0.36330000000000001</v>
      </c>
      <c r="AA1064" s="171">
        <v>0.83440000000000003</v>
      </c>
      <c r="AB1064" s="171">
        <v>0.93059999999999998</v>
      </c>
      <c r="AC1064" s="171">
        <v>0.35959999999999998</v>
      </c>
      <c r="AD1064" s="171">
        <v>16</v>
      </c>
      <c r="AE1064" s="171">
        <v>24</v>
      </c>
      <c r="AF1064" s="27" t="s">
        <v>622</v>
      </c>
      <c r="AG1064" s="27">
        <v>0</v>
      </c>
      <c r="AH1064" s="37" t="s">
        <v>42</v>
      </c>
      <c r="AI1064" s="16" t="s">
        <v>38</v>
      </c>
    </row>
    <row r="1065" spans="2:35" s="17" customFormat="1" x14ac:dyDescent="0.25">
      <c r="B1065" s="78" t="s">
        <v>770</v>
      </c>
      <c r="C1065" s="56" t="s">
        <v>772</v>
      </c>
      <c r="D1065" s="188">
        <v>16009</v>
      </c>
      <c r="E1065" s="66" t="s">
        <v>340</v>
      </c>
      <c r="F1065" s="54">
        <v>2010</v>
      </c>
      <c r="G1065" s="33"/>
      <c r="H1065" s="111">
        <v>0.84176644779194021</v>
      </c>
      <c r="I1065" s="111">
        <v>0.80449251247920139</v>
      </c>
      <c r="J1065" s="111">
        <f>MIN(H1065:I1065)</f>
        <v>0.80449251247920139</v>
      </c>
      <c r="K1065" s="33"/>
      <c r="L1065" s="111">
        <v>0.48</v>
      </c>
      <c r="M1065" s="111">
        <v>0.6</v>
      </c>
      <c r="N1065" s="111">
        <f>MIN(L1065:M1065)</f>
        <v>0.48</v>
      </c>
      <c r="O1065" s="33"/>
      <c r="P1065" s="36" t="s">
        <v>921</v>
      </c>
      <c r="Q1065" s="27">
        <v>8.1999999999999993</v>
      </c>
      <c r="R1065" s="9">
        <v>1</v>
      </c>
      <c r="S1065" s="9">
        <v>1.2</v>
      </c>
      <c r="T1065" s="9">
        <v>1.4999999999999999E-2</v>
      </c>
      <c r="U1065" s="9">
        <v>0.51</v>
      </c>
      <c r="V1065" s="9">
        <v>0.64500000000000002</v>
      </c>
      <c r="W1065" s="21" t="s">
        <v>614</v>
      </c>
      <c r="X1065" s="9">
        <v>1.7000000000000001E-2</v>
      </c>
      <c r="Y1065" s="37" t="s">
        <v>922</v>
      </c>
      <c r="Z1065" s="38"/>
      <c r="AA1065" s="33"/>
      <c r="AB1065" s="33"/>
      <c r="AC1065" s="33"/>
      <c r="AD1065" s="33"/>
      <c r="AE1065" s="33"/>
      <c r="AF1065" s="33"/>
      <c r="AG1065" s="33"/>
      <c r="AH1065" s="32"/>
      <c r="AI1065" s="36" t="s">
        <v>921</v>
      </c>
    </row>
    <row r="1066" spans="2:35" s="17" customFormat="1" x14ac:dyDescent="0.25">
      <c r="B1066" s="82"/>
      <c r="C1066" s="51"/>
      <c r="D1066" s="95"/>
      <c r="E1066" s="61"/>
      <c r="F1066" s="54">
        <v>2011</v>
      </c>
      <c r="G1066" s="33"/>
      <c r="H1066" s="33"/>
      <c r="I1066" s="33"/>
      <c r="J1066" s="107"/>
      <c r="K1066" s="33"/>
      <c r="L1066" s="33"/>
      <c r="M1066" s="33"/>
      <c r="N1066" s="33"/>
      <c r="O1066" s="33"/>
      <c r="P1066" s="33"/>
      <c r="Q1066" s="27">
        <v>8</v>
      </c>
      <c r="R1066" s="9">
        <v>0.7</v>
      </c>
      <c r="S1066" s="9">
        <v>1.2</v>
      </c>
      <c r="T1066" s="9">
        <v>1.2500000000000001E-2</v>
      </c>
      <c r="U1066" s="9">
        <v>0.61499999999999999</v>
      </c>
      <c r="V1066" s="9">
        <v>0.76</v>
      </c>
      <c r="W1066" s="21" t="s">
        <v>614</v>
      </c>
      <c r="X1066" s="9">
        <v>1.46E-2</v>
      </c>
      <c r="Y1066" s="37" t="s">
        <v>922</v>
      </c>
      <c r="Z1066" s="38"/>
      <c r="AA1066" s="33"/>
      <c r="AB1066" s="33"/>
      <c r="AC1066" s="33"/>
      <c r="AD1066" s="33"/>
      <c r="AE1066" s="33"/>
      <c r="AF1066" s="33"/>
      <c r="AG1066" s="33"/>
      <c r="AH1066" s="32"/>
      <c r="AI1066" s="37" t="s">
        <v>922</v>
      </c>
    </row>
    <row r="1067" spans="2:35" s="17" customFormat="1" x14ac:dyDescent="0.25">
      <c r="B1067" s="82"/>
      <c r="C1067" s="51"/>
      <c r="D1067" s="95"/>
      <c r="E1067" s="61"/>
      <c r="F1067" s="54">
        <v>2012</v>
      </c>
      <c r="G1067" s="33"/>
      <c r="H1067" s="33"/>
      <c r="I1067" s="33"/>
      <c r="J1067" s="107"/>
      <c r="K1067" s="33"/>
      <c r="L1067" s="33"/>
      <c r="M1067" s="33"/>
      <c r="N1067" s="33"/>
      <c r="O1067" s="33"/>
      <c r="P1067" s="33"/>
      <c r="Q1067" s="27">
        <v>8.3000000000000007</v>
      </c>
      <c r="R1067" s="9">
        <v>0.9</v>
      </c>
      <c r="S1067" s="9">
        <v>1.4</v>
      </c>
      <c r="T1067" s="9">
        <v>1.4E-2</v>
      </c>
      <c r="U1067" s="9">
        <v>0.66</v>
      </c>
      <c r="V1067" s="9">
        <v>0.84</v>
      </c>
      <c r="W1067" s="21" t="s">
        <v>614</v>
      </c>
      <c r="X1067" s="9">
        <v>1.2500000000000001E-2</v>
      </c>
      <c r="Y1067" s="37" t="s">
        <v>922</v>
      </c>
      <c r="Z1067" s="38"/>
      <c r="AA1067" s="33"/>
      <c r="AB1067" s="33"/>
      <c r="AC1067" s="33"/>
      <c r="AD1067" s="33"/>
      <c r="AE1067" s="33"/>
      <c r="AF1067" s="33"/>
      <c r="AG1067" s="33"/>
      <c r="AH1067" s="32"/>
      <c r="AI1067" s="37" t="s">
        <v>922</v>
      </c>
    </row>
    <row r="1068" spans="2:35" s="17" customFormat="1" x14ac:dyDescent="0.25">
      <c r="B1068" s="82"/>
      <c r="C1068" s="51"/>
      <c r="D1068" s="95"/>
      <c r="E1068" s="61"/>
      <c r="F1068" s="54">
        <v>2013</v>
      </c>
      <c r="G1068" s="33"/>
      <c r="H1068" s="111">
        <v>0.67</v>
      </c>
      <c r="I1068" s="111">
        <v>0.78</v>
      </c>
      <c r="J1068" s="111">
        <v>0.67</v>
      </c>
      <c r="K1068" s="120">
        <v>0.83333333333333326</v>
      </c>
      <c r="L1068" s="111">
        <v>0.69</v>
      </c>
      <c r="M1068" s="111">
        <v>0.64</v>
      </c>
      <c r="N1068" s="111">
        <v>0.64</v>
      </c>
      <c r="O1068" s="33"/>
      <c r="P1068" s="159" t="s">
        <v>38</v>
      </c>
      <c r="Q1068" s="27">
        <v>8.1999999999999993</v>
      </c>
      <c r="R1068" s="9">
        <v>0.8</v>
      </c>
      <c r="S1068" s="9">
        <v>1.2</v>
      </c>
      <c r="T1068" s="9">
        <v>1.7999999999999999E-2</v>
      </c>
      <c r="U1068" s="9">
        <v>0.53</v>
      </c>
      <c r="V1068" s="9">
        <v>0.67500000000000004</v>
      </c>
      <c r="W1068" s="21" t="s">
        <v>614</v>
      </c>
      <c r="X1068" s="23" t="s">
        <v>616</v>
      </c>
      <c r="Y1068" s="16" t="s">
        <v>38</v>
      </c>
      <c r="Z1068" s="38"/>
      <c r="AA1068" s="33"/>
      <c r="AB1068" s="33"/>
      <c r="AC1068" s="33"/>
      <c r="AD1068" s="33"/>
      <c r="AE1068" s="33"/>
      <c r="AF1068" s="33"/>
      <c r="AG1068" s="33"/>
      <c r="AH1068" s="32"/>
      <c r="AI1068" s="16" t="s">
        <v>38</v>
      </c>
    </row>
    <row r="1069" spans="2:35" s="17" customFormat="1" x14ac:dyDescent="0.25">
      <c r="B1069" s="82"/>
      <c r="C1069" s="51"/>
      <c r="D1069" s="95"/>
      <c r="E1069" s="61"/>
      <c r="F1069" s="54">
        <v>2014</v>
      </c>
      <c r="G1069" s="33"/>
      <c r="H1069" s="33"/>
      <c r="I1069" s="33"/>
      <c r="J1069" s="107"/>
      <c r="K1069" s="33"/>
      <c r="L1069" s="33"/>
      <c r="M1069" s="33"/>
      <c r="N1069" s="33"/>
      <c r="O1069" s="33"/>
      <c r="P1069" s="33"/>
      <c r="Q1069" s="27">
        <v>8.1999999999999993</v>
      </c>
      <c r="R1069" s="9">
        <v>1</v>
      </c>
      <c r="S1069" s="9">
        <v>1.4</v>
      </c>
      <c r="T1069" s="9">
        <v>1.2500000000000001E-2</v>
      </c>
      <c r="U1069" s="9">
        <v>0.58499999999999996</v>
      </c>
      <c r="V1069" s="9">
        <v>0.745</v>
      </c>
      <c r="W1069" s="21" t="s">
        <v>614</v>
      </c>
      <c r="X1069" s="23" t="s">
        <v>616</v>
      </c>
      <c r="Y1069" s="16" t="s">
        <v>38</v>
      </c>
      <c r="Z1069" s="38"/>
      <c r="AA1069" s="33"/>
      <c r="AB1069" s="33"/>
      <c r="AC1069" s="33"/>
      <c r="AD1069" s="33"/>
      <c r="AE1069" s="33"/>
      <c r="AF1069" s="33"/>
      <c r="AG1069" s="33"/>
      <c r="AH1069" s="32"/>
      <c r="AI1069" s="16" t="s">
        <v>38</v>
      </c>
    </row>
    <row r="1070" spans="2:35" x14ac:dyDescent="0.25">
      <c r="B1070" s="82"/>
      <c r="C1070" s="51"/>
      <c r="D1070" s="95"/>
      <c r="E1070" s="61"/>
      <c r="F1070" s="53">
        <v>2015</v>
      </c>
      <c r="G1070" s="7"/>
      <c r="H1070" s="7"/>
      <c r="I1070" s="7"/>
      <c r="J1070" s="106"/>
      <c r="K1070" s="7"/>
      <c r="L1070" s="7"/>
      <c r="M1070" s="7"/>
      <c r="N1070" s="7"/>
      <c r="O1070" s="7"/>
      <c r="P1070" s="7"/>
      <c r="Q1070" s="27">
        <v>8.4</v>
      </c>
      <c r="R1070" s="21" t="s">
        <v>610</v>
      </c>
      <c r="S1070" s="9">
        <v>1.1000000000000001</v>
      </c>
      <c r="T1070" s="9">
        <v>1.0500000000000001E-2</v>
      </c>
      <c r="U1070" s="9">
        <v>0.92</v>
      </c>
      <c r="V1070" s="9">
        <v>1.03</v>
      </c>
      <c r="W1070" s="21" t="s">
        <v>614</v>
      </c>
      <c r="X1070" s="9">
        <v>0.03</v>
      </c>
      <c r="Y1070" s="16" t="s">
        <v>38</v>
      </c>
      <c r="Z1070" s="170">
        <v>0.27179999999999999</v>
      </c>
      <c r="AA1070" s="171">
        <v>1.0125999999999999</v>
      </c>
      <c r="AB1070" s="171">
        <v>2.0089000000000001</v>
      </c>
      <c r="AC1070" s="171">
        <v>0.46350000000000002</v>
      </c>
      <c r="AD1070" s="171">
        <v>18</v>
      </c>
      <c r="AE1070" s="171">
        <v>30</v>
      </c>
      <c r="AF1070" s="27" t="s">
        <v>622</v>
      </c>
      <c r="AG1070" s="27">
        <v>0</v>
      </c>
      <c r="AH1070" s="37" t="s">
        <v>42</v>
      </c>
      <c r="AI1070" s="16" t="s">
        <v>38</v>
      </c>
    </row>
    <row r="1071" spans="2:35" s="17" customFormat="1" x14ac:dyDescent="0.25">
      <c r="B1071" s="77" t="s">
        <v>767</v>
      </c>
      <c r="C1071" s="59" t="s">
        <v>773</v>
      </c>
      <c r="D1071" s="186">
        <v>16010</v>
      </c>
      <c r="E1071" s="60" t="s">
        <v>342</v>
      </c>
      <c r="F1071" s="54">
        <v>2010</v>
      </c>
      <c r="G1071" s="33"/>
      <c r="H1071" s="33"/>
      <c r="I1071" s="33"/>
      <c r="J1071" s="107"/>
      <c r="K1071" s="33"/>
      <c r="L1071" s="33"/>
      <c r="M1071" s="33"/>
      <c r="N1071" s="33"/>
      <c r="O1071" s="33"/>
      <c r="P1071" s="33"/>
      <c r="Q1071" s="33"/>
      <c r="R1071" s="38"/>
      <c r="S1071" s="38"/>
      <c r="T1071" s="38"/>
      <c r="U1071" s="38"/>
      <c r="V1071" s="38"/>
      <c r="W1071" s="38"/>
      <c r="X1071" s="38"/>
      <c r="Y1071" s="32"/>
      <c r="Z1071" s="38"/>
      <c r="AA1071" s="33"/>
      <c r="AB1071" s="33"/>
      <c r="AC1071" s="33"/>
      <c r="AD1071" s="33"/>
      <c r="AE1071" s="33"/>
      <c r="AF1071" s="33"/>
      <c r="AG1071" s="33"/>
      <c r="AH1071" s="32"/>
      <c r="AI1071" s="33"/>
    </row>
    <row r="1072" spans="2:35" s="17" customFormat="1" x14ac:dyDescent="0.25">
      <c r="B1072" s="82"/>
      <c r="C1072" s="51"/>
      <c r="D1072" s="95"/>
      <c r="E1072" s="61"/>
      <c r="F1072" s="54">
        <v>2011</v>
      </c>
      <c r="G1072" s="33"/>
      <c r="H1072" s="33"/>
      <c r="I1072" s="33"/>
      <c r="J1072" s="107"/>
      <c r="K1072" s="33"/>
      <c r="L1072" s="33"/>
      <c r="M1072" s="33"/>
      <c r="N1072" s="33"/>
      <c r="O1072" s="33"/>
      <c r="P1072" s="33"/>
      <c r="Q1072" s="33"/>
      <c r="R1072" s="38"/>
      <c r="S1072" s="38"/>
      <c r="T1072" s="38"/>
      <c r="U1072" s="38"/>
      <c r="V1072" s="38"/>
      <c r="W1072" s="38"/>
      <c r="X1072" s="38"/>
      <c r="Y1072" s="32"/>
      <c r="Z1072" s="38"/>
      <c r="AA1072" s="33"/>
      <c r="AB1072" s="33"/>
      <c r="AC1072" s="33"/>
      <c r="AD1072" s="33"/>
      <c r="AE1072" s="33"/>
      <c r="AF1072" s="33"/>
      <c r="AG1072" s="33"/>
      <c r="AH1072" s="32"/>
      <c r="AI1072" s="33"/>
    </row>
    <row r="1073" spans="2:35" s="17" customFormat="1" x14ac:dyDescent="0.25">
      <c r="B1073" s="82"/>
      <c r="C1073" s="51"/>
      <c r="D1073" s="95"/>
      <c r="E1073" s="61"/>
      <c r="F1073" s="54">
        <v>2012</v>
      </c>
      <c r="G1073" s="33"/>
      <c r="H1073" s="33"/>
      <c r="I1073" s="33"/>
      <c r="J1073" s="107"/>
      <c r="K1073" s="33"/>
      <c r="L1073" s="33"/>
      <c r="M1073" s="33"/>
      <c r="N1073" s="33"/>
      <c r="O1073" s="33"/>
      <c r="P1073" s="33"/>
      <c r="Q1073" s="33"/>
      <c r="R1073" s="38"/>
      <c r="S1073" s="38"/>
      <c r="T1073" s="38"/>
      <c r="U1073" s="38"/>
      <c r="V1073" s="38"/>
      <c r="W1073" s="38"/>
      <c r="X1073" s="38"/>
      <c r="Y1073" s="32"/>
      <c r="Z1073" s="38"/>
      <c r="AA1073" s="33"/>
      <c r="AB1073" s="33"/>
      <c r="AC1073" s="33"/>
      <c r="AD1073" s="33"/>
      <c r="AE1073" s="33"/>
      <c r="AF1073" s="33"/>
      <c r="AG1073" s="33"/>
      <c r="AH1073" s="32"/>
      <c r="AI1073" s="33"/>
    </row>
    <row r="1074" spans="2:35" s="17" customFormat="1" x14ac:dyDescent="0.25">
      <c r="B1074" s="82"/>
      <c r="C1074" s="51"/>
      <c r="D1074" s="95"/>
      <c r="E1074" s="61"/>
      <c r="F1074" s="54">
        <v>2013</v>
      </c>
      <c r="G1074" s="33"/>
      <c r="H1074" s="111">
        <v>0.68</v>
      </c>
      <c r="I1074" s="111">
        <v>0.68</v>
      </c>
      <c r="J1074" s="111">
        <v>0.68</v>
      </c>
      <c r="K1074" s="118">
        <v>0.39473684210526316</v>
      </c>
      <c r="L1074" s="111">
        <v>0.54</v>
      </c>
      <c r="M1074" s="111">
        <v>0.5</v>
      </c>
      <c r="N1074" s="111">
        <v>0.5</v>
      </c>
      <c r="O1074" s="33"/>
      <c r="P1074" s="36" t="s">
        <v>921</v>
      </c>
      <c r="Q1074" s="27">
        <v>8.1</v>
      </c>
      <c r="R1074" s="9">
        <v>1.2</v>
      </c>
      <c r="S1074" s="9">
        <v>1.6</v>
      </c>
      <c r="T1074" s="9">
        <v>3.1E-2</v>
      </c>
      <c r="U1074" s="9">
        <v>0.59</v>
      </c>
      <c r="V1074" s="9">
        <v>0.68</v>
      </c>
      <c r="W1074" s="21" t="s">
        <v>614</v>
      </c>
      <c r="X1074" s="21" t="s">
        <v>616</v>
      </c>
      <c r="Y1074" s="16" t="s">
        <v>38</v>
      </c>
      <c r="Z1074" s="21">
        <v>0.32779999999999998</v>
      </c>
      <c r="AA1074" s="27">
        <v>0.67520000000000002</v>
      </c>
      <c r="AB1074" s="27">
        <v>6.5960000000000001</v>
      </c>
      <c r="AC1074" s="27">
        <v>0.25119999999999998</v>
      </c>
      <c r="AD1074" s="33"/>
      <c r="AF1074" s="27" t="s">
        <v>622</v>
      </c>
      <c r="AG1074" s="33"/>
      <c r="AH1074" s="37" t="s">
        <v>42</v>
      </c>
      <c r="AI1074" s="36" t="s">
        <v>921</v>
      </c>
    </row>
    <row r="1075" spans="2:35" s="17" customFormat="1" x14ac:dyDescent="0.25">
      <c r="B1075" s="82"/>
      <c r="C1075" s="51"/>
      <c r="D1075" s="95"/>
      <c r="E1075" s="61"/>
      <c r="F1075" s="54">
        <v>2014</v>
      </c>
      <c r="G1075" s="33"/>
      <c r="H1075" s="33"/>
      <c r="I1075" s="33"/>
      <c r="J1075" s="107"/>
      <c r="K1075" s="81"/>
      <c r="L1075" s="33"/>
      <c r="M1075" s="33"/>
      <c r="N1075" s="33"/>
      <c r="O1075" s="33"/>
      <c r="P1075" s="33"/>
      <c r="Q1075" s="27">
        <v>8.1</v>
      </c>
      <c r="R1075" s="9">
        <v>1</v>
      </c>
      <c r="S1075" s="9">
        <v>1.9</v>
      </c>
      <c r="T1075" s="9">
        <v>0.02</v>
      </c>
      <c r="U1075" s="9">
        <v>0.65</v>
      </c>
      <c r="V1075" s="9">
        <v>0.77</v>
      </c>
      <c r="W1075" s="9">
        <v>8.9999999999999993E-3</v>
      </c>
      <c r="X1075" s="9">
        <v>3.5000000000000003E-2</v>
      </c>
      <c r="Y1075" s="16" t="s">
        <v>38</v>
      </c>
      <c r="Z1075" s="38"/>
      <c r="AA1075" s="33"/>
      <c r="AB1075" s="33"/>
      <c r="AC1075" s="33"/>
      <c r="AD1075" s="33"/>
      <c r="AE1075" s="33"/>
      <c r="AF1075" s="33"/>
      <c r="AG1075" s="33"/>
      <c r="AH1075" s="32"/>
      <c r="AI1075" s="16" t="s">
        <v>38</v>
      </c>
    </row>
    <row r="1076" spans="2:35" x14ac:dyDescent="0.25">
      <c r="B1076" s="83"/>
      <c r="C1076" s="62"/>
      <c r="D1076" s="96"/>
      <c r="E1076" s="63"/>
      <c r="F1076" s="53">
        <v>2015</v>
      </c>
      <c r="G1076" s="7"/>
      <c r="H1076" s="7"/>
      <c r="I1076" s="7"/>
      <c r="J1076" s="106"/>
      <c r="K1076" s="102"/>
      <c r="L1076" s="7"/>
      <c r="M1076" s="7"/>
      <c r="N1076" s="7"/>
      <c r="O1076" s="7"/>
      <c r="P1076" s="7"/>
      <c r="Q1076" s="27">
        <v>8.1999999999999993</v>
      </c>
      <c r="R1076" s="9">
        <v>0.9</v>
      </c>
      <c r="S1076" s="9">
        <v>1.8</v>
      </c>
      <c r="T1076" s="9">
        <v>1.4999999999999999E-2</v>
      </c>
      <c r="U1076" s="9">
        <v>0.72</v>
      </c>
      <c r="V1076" s="9">
        <v>0.96</v>
      </c>
      <c r="W1076" s="9">
        <v>6.0000000000000001E-3</v>
      </c>
      <c r="X1076" s="9">
        <v>3.5999999999999997E-2</v>
      </c>
      <c r="Y1076" s="16" t="s">
        <v>38</v>
      </c>
      <c r="Z1076" s="170">
        <v>0.37780000000000002</v>
      </c>
      <c r="AA1076" s="171">
        <v>0.85880000000000001</v>
      </c>
      <c r="AB1076" s="171">
        <v>2.3653</v>
      </c>
      <c r="AC1076" s="171">
        <v>0.53659999999999997</v>
      </c>
      <c r="AD1076" s="171">
        <v>17</v>
      </c>
      <c r="AE1076" s="171">
        <v>27</v>
      </c>
      <c r="AF1076" s="27" t="s">
        <v>622</v>
      </c>
      <c r="AG1076" s="27">
        <v>0</v>
      </c>
      <c r="AH1076" s="37" t="s">
        <v>42</v>
      </c>
      <c r="AI1076" s="16" t="s">
        <v>38</v>
      </c>
    </row>
    <row r="1077" spans="2:35" s="17" customFormat="1" x14ac:dyDescent="0.25">
      <c r="B1077" s="78" t="s">
        <v>770</v>
      </c>
      <c r="C1077" s="56" t="s">
        <v>774</v>
      </c>
      <c r="D1077" s="188">
        <v>16016</v>
      </c>
      <c r="E1077" s="66" t="s">
        <v>344</v>
      </c>
      <c r="F1077" s="54">
        <v>2010</v>
      </c>
      <c r="G1077" s="33"/>
      <c r="H1077" s="111">
        <v>0.7462157809983897</v>
      </c>
      <c r="I1077" s="111">
        <v>0.76972043010752689</v>
      </c>
      <c r="J1077" s="111">
        <f>MIN(H1077:I1077)</f>
        <v>0.7462157809983897</v>
      </c>
      <c r="K1077" s="81"/>
      <c r="L1077" s="111">
        <v>0.42</v>
      </c>
      <c r="M1077" s="111">
        <v>0.45</v>
      </c>
      <c r="N1077" s="111">
        <f>MIN(L1077:M1077)</f>
        <v>0.42</v>
      </c>
      <c r="O1077" s="33"/>
      <c r="P1077" s="36" t="s">
        <v>921</v>
      </c>
      <c r="Q1077" s="27">
        <v>8.1999999999999993</v>
      </c>
      <c r="R1077" s="9">
        <v>1.4</v>
      </c>
      <c r="S1077" s="9">
        <v>1.6</v>
      </c>
      <c r="T1077" s="9">
        <v>6.1499999999999999E-2</v>
      </c>
      <c r="U1077" s="9">
        <v>0.66</v>
      </c>
      <c r="V1077" s="9">
        <v>0.89500000000000002</v>
      </c>
      <c r="W1077" s="9">
        <v>7.4999999999999997E-3</v>
      </c>
      <c r="X1077" s="9">
        <v>2.76E-2</v>
      </c>
      <c r="Y1077" s="16" t="s">
        <v>38</v>
      </c>
      <c r="Z1077" s="105"/>
      <c r="AA1077" s="171">
        <v>0.5333</v>
      </c>
      <c r="AB1077" s="171">
        <v>2.1781999999999999</v>
      </c>
      <c r="AC1077" s="107"/>
      <c r="AD1077" s="171">
        <v>31</v>
      </c>
      <c r="AE1077" s="171">
        <v>57</v>
      </c>
      <c r="AF1077" s="33"/>
      <c r="AG1077" s="33"/>
      <c r="AH1077" s="37" t="s">
        <v>42</v>
      </c>
      <c r="AI1077" s="36" t="s">
        <v>921</v>
      </c>
    </row>
    <row r="1078" spans="2:35" s="17" customFormat="1" x14ac:dyDescent="0.25">
      <c r="B1078" s="82"/>
      <c r="C1078" s="51"/>
      <c r="D1078" s="95"/>
      <c r="E1078" s="61"/>
      <c r="F1078" s="54">
        <v>2011</v>
      </c>
      <c r="G1078" s="33"/>
      <c r="H1078" s="33"/>
      <c r="I1078" s="33"/>
      <c r="J1078" s="107"/>
      <c r="K1078" s="81"/>
      <c r="L1078" s="33"/>
      <c r="M1078" s="33"/>
      <c r="N1078" s="33"/>
      <c r="O1078" s="33"/>
      <c r="P1078" s="33"/>
      <c r="Q1078" s="27">
        <v>8.1</v>
      </c>
      <c r="R1078" s="9">
        <v>1.2</v>
      </c>
      <c r="S1078" s="9">
        <v>1.6</v>
      </c>
      <c r="T1078" s="9">
        <v>6.0499999999999998E-2</v>
      </c>
      <c r="U1078" s="9">
        <v>0.59499999999999997</v>
      </c>
      <c r="V1078" s="9">
        <v>0.84</v>
      </c>
      <c r="W1078" s="21" t="s">
        <v>614</v>
      </c>
      <c r="X1078" s="9">
        <v>3.15E-2</v>
      </c>
      <c r="Y1078" s="16" t="s">
        <v>38</v>
      </c>
      <c r="Z1078" s="105"/>
      <c r="AA1078" s="171">
        <v>0.37980000000000003</v>
      </c>
      <c r="AB1078" s="171">
        <v>1.5349999999999999</v>
      </c>
      <c r="AC1078" s="107"/>
      <c r="AD1078" s="171">
        <v>31</v>
      </c>
      <c r="AE1078" s="171">
        <v>39</v>
      </c>
      <c r="AF1078" s="33"/>
      <c r="AG1078" s="33"/>
      <c r="AH1078" s="37" t="s">
        <v>42</v>
      </c>
      <c r="AI1078" s="16" t="s">
        <v>38</v>
      </c>
    </row>
    <row r="1079" spans="2:35" s="17" customFormat="1" x14ac:dyDescent="0.25">
      <c r="B1079" s="82"/>
      <c r="C1079" s="51"/>
      <c r="D1079" s="95"/>
      <c r="E1079" s="61"/>
      <c r="F1079" s="54">
        <v>2012</v>
      </c>
      <c r="G1079" s="33"/>
      <c r="H1079" s="33"/>
      <c r="I1079" s="33"/>
      <c r="J1079" s="107"/>
      <c r="K1079" s="81"/>
      <c r="L1079" s="33"/>
      <c r="M1079" s="33"/>
      <c r="N1079" s="33"/>
      <c r="O1079" s="33"/>
      <c r="P1079" s="33"/>
      <c r="Q1079" s="27">
        <v>8.1999999999999993</v>
      </c>
      <c r="R1079" s="9">
        <v>1.3</v>
      </c>
      <c r="S1079" s="9">
        <v>1.9</v>
      </c>
      <c r="T1079" s="9">
        <v>3.3000000000000002E-2</v>
      </c>
      <c r="U1079" s="9">
        <v>0.84499999999999997</v>
      </c>
      <c r="V1079" s="9">
        <v>1.0349999999999999</v>
      </c>
      <c r="W1079" s="9">
        <v>6.0000000000000001E-3</v>
      </c>
      <c r="X1079" s="9">
        <v>3.4000000000000002E-2</v>
      </c>
      <c r="Y1079" s="16" t="s">
        <v>38</v>
      </c>
      <c r="Z1079" s="105"/>
      <c r="AA1079" s="171">
        <v>0.77880000000000005</v>
      </c>
      <c r="AB1079" s="171">
        <v>1.329</v>
      </c>
      <c r="AC1079" s="107"/>
      <c r="AD1079" s="171">
        <v>30</v>
      </c>
      <c r="AE1079" s="171">
        <v>36</v>
      </c>
      <c r="AF1079" s="33"/>
      <c r="AG1079" s="33"/>
      <c r="AH1079" s="37" t="s">
        <v>42</v>
      </c>
      <c r="AI1079" s="16" t="s">
        <v>38</v>
      </c>
    </row>
    <row r="1080" spans="2:35" s="17" customFormat="1" x14ac:dyDescent="0.25">
      <c r="B1080" s="82"/>
      <c r="C1080" s="51"/>
      <c r="D1080" s="95"/>
      <c r="E1080" s="61"/>
      <c r="F1080" s="54">
        <v>2013</v>
      </c>
      <c r="G1080" s="33"/>
      <c r="H1080" s="111">
        <v>0.79</v>
      </c>
      <c r="I1080" s="111">
        <v>0.79</v>
      </c>
      <c r="J1080" s="111">
        <v>0.79</v>
      </c>
      <c r="K1080" s="120">
        <v>0.66666666666666652</v>
      </c>
      <c r="L1080" s="111">
        <v>0.6</v>
      </c>
      <c r="M1080" s="111">
        <v>0.5</v>
      </c>
      <c r="N1080" s="111">
        <v>0.5</v>
      </c>
      <c r="O1080" s="33"/>
      <c r="P1080" s="36" t="s">
        <v>921</v>
      </c>
      <c r="Q1080" s="27">
        <v>8.1</v>
      </c>
      <c r="R1080" s="9">
        <v>1.2</v>
      </c>
      <c r="S1080" s="9">
        <v>1.8</v>
      </c>
      <c r="T1080" s="9">
        <v>2.7E-2</v>
      </c>
      <c r="U1080" s="9">
        <v>0.53</v>
      </c>
      <c r="V1080" s="9">
        <v>0.76</v>
      </c>
      <c r="W1080" s="21" t="s">
        <v>614</v>
      </c>
      <c r="X1080" s="23" t="s">
        <v>616</v>
      </c>
      <c r="Y1080" s="16" t="s">
        <v>38</v>
      </c>
      <c r="Z1080" s="105"/>
      <c r="AA1080" s="171">
        <v>0.44979999999999998</v>
      </c>
      <c r="AB1080" s="171">
        <v>3.6911999999999998</v>
      </c>
      <c r="AC1080" s="107"/>
      <c r="AD1080" s="171">
        <v>28</v>
      </c>
      <c r="AE1080" s="171">
        <v>42</v>
      </c>
      <c r="AF1080" s="33"/>
      <c r="AG1080" s="33"/>
      <c r="AH1080" s="37" t="s">
        <v>42</v>
      </c>
      <c r="AI1080" s="36" t="s">
        <v>921</v>
      </c>
    </row>
    <row r="1081" spans="2:35" s="17" customFormat="1" x14ac:dyDescent="0.25">
      <c r="B1081" s="82"/>
      <c r="C1081" s="51"/>
      <c r="D1081" s="95"/>
      <c r="E1081" s="61"/>
      <c r="F1081" s="54">
        <v>2014</v>
      </c>
      <c r="G1081" s="33"/>
      <c r="H1081" s="33"/>
      <c r="I1081" s="33"/>
      <c r="J1081" s="107"/>
      <c r="K1081" s="33"/>
      <c r="L1081" s="33"/>
      <c r="M1081" s="33"/>
      <c r="N1081" s="33"/>
      <c r="O1081" s="33"/>
      <c r="P1081" s="33"/>
      <c r="Q1081" s="27">
        <v>8.1</v>
      </c>
      <c r="R1081" s="9">
        <v>1.1000000000000001</v>
      </c>
      <c r="S1081" s="9">
        <v>1.9</v>
      </c>
      <c r="T1081" s="9">
        <v>2.5999999999999999E-2</v>
      </c>
      <c r="U1081" s="9">
        <v>0.77</v>
      </c>
      <c r="V1081" s="9">
        <v>0.81</v>
      </c>
      <c r="W1081" s="9">
        <v>6.0000000000000001E-3</v>
      </c>
      <c r="X1081" s="9">
        <v>2.5999999999999999E-2</v>
      </c>
      <c r="Y1081" s="16" t="s">
        <v>38</v>
      </c>
      <c r="Z1081" s="105"/>
      <c r="AA1081" s="171">
        <v>0.45479999999999998</v>
      </c>
      <c r="AB1081" s="171">
        <v>2.4342000000000001</v>
      </c>
      <c r="AC1081" s="107"/>
      <c r="AD1081" s="171">
        <v>28</v>
      </c>
      <c r="AE1081" s="171">
        <v>65</v>
      </c>
      <c r="AF1081" s="27" t="s">
        <v>622</v>
      </c>
      <c r="AG1081" s="27">
        <v>0</v>
      </c>
      <c r="AH1081" s="37" t="s">
        <v>42</v>
      </c>
      <c r="AI1081" s="16" t="s">
        <v>38</v>
      </c>
    </row>
    <row r="1082" spans="2:35" x14ac:dyDescent="0.25">
      <c r="B1082" s="82"/>
      <c r="C1082" s="51"/>
      <c r="D1082" s="95"/>
      <c r="E1082" s="61"/>
      <c r="F1082" s="53">
        <v>2015</v>
      </c>
      <c r="G1082" s="7"/>
      <c r="H1082" s="7"/>
      <c r="I1082" s="7"/>
      <c r="J1082" s="106"/>
      <c r="K1082" s="7"/>
      <c r="L1082" s="7"/>
      <c r="M1082" s="7"/>
      <c r="N1082" s="7"/>
      <c r="O1082" s="7"/>
      <c r="P1082" s="7"/>
      <c r="Q1082" s="27">
        <v>8.1999999999999993</v>
      </c>
      <c r="R1082" s="9">
        <v>0.9</v>
      </c>
      <c r="S1082" s="9">
        <v>1.7</v>
      </c>
      <c r="T1082" s="9">
        <v>1.95E-2</v>
      </c>
      <c r="U1082" s="9">
        <v>0.81499999999999995</v>
      </c>
      <c r="V1082" s="9">
        <v>0.98499999999999999</v>
      </c>
      <c r="W1082" s="21" t="s">
        <v>614</v>
      </c>
      <c r="X1082" s="9">
        <v>0.04</v>
      </c>
      <c r="Y1082" s="16" t="s">
        <v>38</v>
      </c>
      <c r="Z1082" s="170">
        <v>0.36480000000000001</v>
      </c>
      <c r="AA1082" s="171">
        <v>0.92210000000000003</v>
      </c>
      <c r="AB1082" s="171">
        <v>2.0642</v>
      </c>
      <c r="AC1082" s="171">
        <v>0.39090000000000003</v>
      </c>
      <c r="AD1082" s="171">
        <v>17</v>
      </c>
      <c r="AE1082" s="171">
        <v>26</v>
      </c>
      <c r="AF1082" s="27" t="s">
        <v>622</v>
      </c>
      <c r="AG1082" s="27">
        <v>0</v>
      </c>
      <c r="AH1082" s="37" t="s">
        <v>42</v>
      </c>
      <c r="AI1082" s="16" t="s">
        <v>38</v>
      </c>
    </row>
    <row r="1083" spans="2:35" s="17" customFormat="1" x14ac:dyDescent="0.25">
      <c r="B1083" s="77" t="s">
        <v>770</v>
      </c>
      <c r="C1083" s="59" t="s">
        <v>775</v>
      </c>
      <c r="D1083" s="186">
        <v>16017</v>
      </c>
      <c r="E1083" s="60" t="s">
        <v>346</v>
      </c>
      <c r="F1083" s="54">
        <v>2010</v>
      </c>
      <c r="G1083" s="33"/>
      <c r="H1083" s="33"/>
      <c r="I1083" s="33"/>
      <c r="J1083" s="107"/>
      <c r="K1083" s="33"/>
      <c r="L1083" s="33"/>
      <c r="M1083" s="33"/>
      <c r="N1083" s="33"/>
      <c r="O1083" s="33"/>
      <c r="P1083" s="33"/>
      <c r="Q1083" s="33"/>
      <c r="R1083" s="38"/>
      <c r="S1083" s="38"/>
      <c r="T1083" s="38"/>
      <c r="U1083" s="38"/>
      <c r="V1083" s="38"/>
      <c r="W1083" s="38"/>
      <c r="X1083" s="38"/>
      <c r="Y1083" s="32"/>
      <c r="Z1083" s="38"/>
      <c r="AA1083" s="33"/>
      <c r="AB1083" s="33"/>
      <c r="AC1083" s="33"/>
      <c r="AD1083" s="33"/>
      <c r="AE1083" s="33"/>
      <c r="AF1083" s="33"/>
      <c r="AG1083" s="33"/>
      <c r="AH1083" s="32"/>
      <c r="AI1083" s="33"/>
    </row>
    <row r="1084" spans="2:35" s="17" customFormat="1" x14ac:dyDescent="0.25">
      <c r="B1084" s="82"/>
      <c r="C1084" s="51"/>
      <c r="D1084" s="95"/>
      <c r="E1084" s="61"/>
      <c r="F1084" s="54">
        <v>2011</v>
      </c>
      <c r="G1084" s="33"/>
      <c r="H1084" s="33"/>
      <c r="I1084" s="33"/>
      <c r="J1084" s="107"/>
      <c r="K1084" s="33"/>
      <c r="L1084" s="33"/>
      <c r="M1084" s="33"/>
      <c r="N1084" s="33"/>
      <c r="O1084" s="33"/>
      <c r="P1084" s="33"/>
      <c r="Q1084" s="33"/>
      <c r="R1084" s="38"/>
      <c r="S1084" s="38"/>
      <c r="T1084" s="38"/>
      <c r="U1084" s="38"/>
      <c r="V1084" s="38"/>
      <c r="W1084" s="38"/>
      <c r="X1084" s="38"/>
      <c r="Y1084" s="32"/>
      <c r="Z1084" s="38"/>
      <c r="AA1084" s="33"/>
      <c r="AB1084" s="33"/>
      <c r="AC1084" s="33"/>
      <c r="AD1084" s="33"/>
      <c r="AE1084" s="33"/>
      <c r="AF1084" s="33"/>
      <c r="AG1084" s="33"/>
      <c r="AH1084" s="32"/>
      <c r="AI1084" s="33"/>
    </row>
    <row r="1085" spans="2:35" s="17" customFormat="1" x14ac:dyDescent="0.25">
      <c r="B1085" s="82"/>
      <c r="C1085" s="51"/>
      <c r="D1085" s="95"/>
      <c r="E1085" s="61"/>
      <c r="F1085" s="54">
        <v>2012</v>
      </c>
      <c r="G1085" s="33"/>
      <c r="H1085" s="33"/>
      <c r="I1085" s="33"/>
      <c r="J1085" s="107"/>
      <c r="K1085" s="33"/>
      <c r="L1085" s="33"/>
      <c r="M1085" s="33"/>
      <c r="N1085" s="33"/>
      <c r="O1085" s="33"/>
      <c r="P1085" s="33"/>
      <c r="Q1085" s="33"/>
      <c r="R1085" s="38"/>
      <c r="S1085" s="38"/>
      <c r="T1085" s="38"/>
      <c r="U1085" s="38"/>
      <c r="V1085" s="38"/>
      <c r="W1085" s="38"/>
      <c r="X1085" s="38"/>
      <c r="Y1085" s="32"/>
      <c r="Z1085" s="38"/>
      <c r="AA1085" s="33"/>
      <c r="AB1085" s="33"/>
      <c r="AC1085" s="33"/>
      <c r="AD1085" s="33"/>
      <c r="AE1085" s="33"/>
      <c r="AF1085" s="33"/>
      <c r="AG1085" s="33"/>
      <c r="AH1085" s="32"/>
      <c r="AI1085" s="33"/>
    </row>
    <row r="1086" spans="2:35" s="17" customFormat="1" x14ac:dyDescent="0.25">
      <c r="B1086" s="82"/>
      <c r="C1086" s="51"/>
      <c r="D1086" s="95"/>
      <c r="E1086" s="61"/>
      <c r="F1086" s="54">
        <v>2013</v>
      </c>
      <c r="G1086" s="33"/>
      <c r="H1086" s="33"/>
      <c r="I1086" s="33"/>
      <c r="J1086" s="107"/>
      <c r="K1086" s="33"/>
      <c r="L1086" s="33"/>
      <c r="M1086" s="33"/>
      <c r="N1086" s="33"/>
      <c r="O1086" s="33"/>
      <c r="P1086" s="33"/>
      <c r="Q1086" s="33"/>
      <c r="R1086" s="38"/>
      <c r="S1086" s="38"/>
      <c r="T1086" s="38"/>
      <c r="U1086" s="38"/>
      <c r="V1086" s="38"/>
      <c r="W1086" s="38"/>
      <c r="X1086" s="38"/>
      <c r="Y1086" s="32"/>
      <c r="Z1086" s="38"/>
      <c r="AA1086" s="33"/>
      <c r="AB1086" s="33"/>
      <c r="AC1086" s="33"/>
      <c r="AD1086" s="33"/>
      <c r="AE1086" s="33"/>
      <c r="AF1086" s="33"/>
      <c r="AG1086" s="33"/>
      <c r="AH1086" s="32"/>
      <c r="AI1086" s="33"/>
    </row>
    <row r="1087" spans="2:35" s="17" customFormat="1" x14ac:dyDescent="0.25">
      <c r="B1087" s="82"/>
      <c r="C1087" s="51"/>
      <c r="D1087" s="95"/>
      <c r="E1087" s="61"/>
      <c r="F1087" s="54">
        <v>2014</v>
      </c>
      <c r="G1087" s="33"/>
      <c r="H1087" s="33"/>
      <c r="I1087" s="33"/>
      <c r="J1087" s="107"/>
      <c r="K1087" s="33"/>
      <c r="L1087" s="33"/>
      <c r="M1087" s="33"/>
      <c r="N1087" s="33"/>
      <c r="O1087" s="33"/>
      <c r="P1087" s="33"/>
      <c r="Q1087" s="27">
        <v>8.1</v>
      </c>
      <c r="R1087" s="9">
        <v>1</v>
      </c>
      <c r="S1087" s="9">
        <v>1.6</v>
      </c>
      <c r="T1087" s="9">
        <v>1.4999999999999999E-2</v>
      </c>
      <c r="U1087" s="9">
        <v>0.8</v>
      </c>
      <c r="V1087" s="9">
        <v>0.89</v>
      </c>
      <c r="W1087" s="9">
        <v>6.1999999999999998E-3</v>
      </c>
      <c r="X1087" s="23" t="s">
        <v>616</v>
      </c>
      <c r="Y1087" s="16" t="s">
        <v>38</v>
      </c>
      <c r="Z1087" s="105"/>
      <c r="AA1087" s="171">
        <v>0.4214</v>
      </c>
      <c r="AB1087" s="107"/>
      <c r="AC1087" s="107"/>
      <c r="AD1087" s="171">
        <v>28</v>
      </c>
      <c r="AE1087" s="171">
        <v>66</v>
      </c>
      <c r="AF1087" s="33"/>
      <c r="AG1087" s="33"/>
      <c r="AH1087" s="37" t="s">
        <v>42</v>
      </c>
      <c r="AI1087" s="16" t="s">
        <v>38</v>
      </c>
    </row>
    <row r="1088" spans="2:35" x14ac:dyDescent="0.25">
      <c r="B1088" s="83"/>
      <c r="C1088" s="62"/>
      <c r="D1088" s="96"/>
      <c r="E1088" s="63"/>
      <c r="F1088" s="53">
        <v>2015</v>
      </c>
      <c r="G1088" s="7"/>
      <c r="H1088" s="7"/>
      <c r="I1088" s="7"/>
      <c r="J1088" s="106"/>
      <c r="K1088" s="7"/>
      <c r="L1088" s="7"/>
      <c r="M1088" s="7"/>
      <c r="N1088" s="7"/>
      <c r="O1088" s="7"/>
      <c r="P1088" s="7"/>
      <c r="Q1088" s="27">
        <v>8.1999999999999993</v>
      </c>
      <c r="R1088" s="9">
        <v>0.8</v>
      </c>
      <c r="S1088" s="9">
        <v>1.4</v>
      </c>
      <c r="T1088" s="9">
        <v>1.2999999999999999E-2</v>
      </c>
      <c r="U1088" s="9">
        <v>0.91</v>
      </c>
      <c r="V1088" s="9">
        <v>1.1299999999999999</v>
      </c>
      <c r="W1088" s="21" t="s">
        <v>614</v>
      </c>
      <c r="X1088" s="9">
        <v>3.4000000000000002E-2</v>
      </c>
      <c r="Y1088" s="16" t="s">
        <v>38</v>
      </c>
      <c r="Z1088" s="106"/>
      <c r="AA1088" s="171">
        <v>0.55530000000000002</v>
      </c>
      <c r="AB1088" s="106"/>
      <c r="AC1088" s="106"/>
      <c r="AD1088" s="171">
        <v>28</v>
      </c>
      <c r="AE1088" s="171">
        <v>112</v>
      </c>
      <c r="AF1088" s="7"/>
      <c r="AG1088" s="7"/>
      <c r="AH1088" s="37" t="s">
        <v>42</v>
      </c>
      <c r="AI1088" s="16" t="s">
        <v>38</v>
      </c>
    </row>
    <row r="1089" spans="2:35" s="17" customFormat="1" x14ac:dyDescent="0.25">
      <c r="B1089" s="78" t="s">
        <v>643</v>
      </c>
      <c r="C1089" s="56" t="s">
        <v>776</v>
      </c>
      <c r="D1089" s="188">
        <v>16050</v>
      </c>
      <c r="E1089" s="66" t="s">
        <v>348</v>
      </c>
      <c r="F1089" s="54">
        <v>2010</v>
      </c>
      <c r="G1089" s="33"/>
      <c r="H1089" s="33"/>
      <c r="I1089" s="33"/>
      <c r="J1089" s="107"/>
      <c r="K1089" s="33"/>
      <c r="L1089" s="33"/>
      <c r="M1089" s="33"/>
      <c r="N1089" s="33"/>
      <c r="O1089" s="33"/>
      <c r="P1089" s="33"/>
      <c r="Q1089" s="33"/>
      <c r="R1089" s="38"/>
      <c r="S1089" s="38"/>
      <c r="T1089" s="38"/>
      <c r="U1089" s="38"/>
      <c r="V1089" s="38"/>
      <c r="W1089" s="38"/>
      <c r="X1089" s="38"/>
      <c r="Y1089" s="32"/>
      <c r="Z1089" s="33"/>
      <c r="AA1089" s="33"/>
      <c r="AB1089" s="33"/>
      <c r="AC1089" s="33"/>
      <c r="AD1089" s="33"/>
      <c r="AE1089" s="33"/>
      <c r="AF1089" s="33"/>
      <c r="AG1089" s="33"/>
      <c r="AH1089" s="32"/>
      <c r="AI1089" s="33"/>
    </row>
    <row r="1090" spans="2:35" s="17" customFormat="1" x14ac:dyDescent="0.25">
      <c r="B1090" s="82"/>
      <c r="C1090" s="51"/>
      <c r="D1090" s="95"/>
      <c r="E1090" s="61"/>
      <c r="F1090" s="54">
        <v>2011</v>
      </c>
      <c r="G1090" s="33"/>
      <c r="H1090" s="33"/>
      <c r="I1090" s="33"/>
      <c r="J1090" s="107"/>
      <c r="K1090" s="33"/>
      <c r="L1090" s="33"/>
      <c r="M1090" s="33"/>
      <c r="N1090" s="33"/>
      <c r="O1090" s="33"/>
      <c r="P1090" s="33"/>
      <c r="Q1090" s="33"/>
      <c r="R1090" s="38"/>
      <c r="S1090" s="38"/>
      <c r="T1090" s="38"/>
      <c r="U1090" s="38"/>
      <c r="V1090" s="38"/>
      <c r="W1090" s="38"/>
      <c r="X1090" s="38"/>
      <c r="Y1090" s="32"/>
      <c r="Z1090" s="33"/>
      <c r="AA1090" s="33"/>
      <c r="AB1090" s="33"/>
      <c r="AC1090" s="33"/>
      <c r="AD1090" s="33"/>
      <c r="AE1090" s="33"/>
      <c r="AF1090" s="33"/>
      <c r="AG1090" s="33"/>
      <c r="AH1090" s="32"/>
      <c r="AI1090" s="33"/>
    </row>
    <row r="1091" spans="2:35" s="17" customFormat="1" x14ac:dyDescent="0.25">
      <c r="B1091" s="82"/>
      <c r="C1091" s="51"/>
      <c r="D1091" s="95"/>
      <c r="E1091" s="61"/>
      <c r="F1091" s="54">
        <v>2012</v>
      </c>
      <c r="G1091" s="33"/>
      <c r="H1091" s="33"/>
      <c r="I1091" s="33"/>
      <c r="J1091" s="107"/>
      <c r="K1091" s="33"/>
      <c r="L1091" s="33"/>
      <c r="M1091" s="33"/>
      <c r="N1091" s="33"/>
      <c r="O1091" s="33"/>
      <c r="P1091" s="33"/>
      <c r="Q1091" s="33"/>
      <c r="R1091" s="38"/>
      <c r="S1091" s="38"/>
      <c r="T1091" s="38"/>
      <c r="U1091" s="38"/>
      <c r="V1091" s="38"/>
      <c r="W1091" s="38"/>
      <c r="X1091" s="38"/>
      <c r="Y1091" s="32"/>
      <c r="Z1091" s="33"/>
      <c r="AA1091" s="33"/>
      <c r="AB1091" s="33"/>
      <c r="AC1091" s="33"/>
      <c r="AD1091" s="33"/>
      <c r="AE1091" s="33"/>
      <c r="AF1091" s="33"/>
      <c r="AG1091" s="33"/>
      <c r="AH1091" s="32"/>
      <c r="AI1091" s="33"/>
    </row>
    <row r="1092" spans="2:35" s="17" customFormat="1" x14ac:dyDescent="0.25">
      <c r="B1092" s="82"/>
      <c r="C1092" s="51"/>
      <c r="D1092" s="95"/>
      <c r="E1092" s="61"/>
      <c r="F1092" s="54">
        <v>2013</v>
      </c>
      <c r="G1092" s="33"/>
      <c r="H1092" s="33"/>
      <c r="I1092" s="33"/>
      <c r="J1092" s="107"/>
      <c r="K1092" s="33"/>
      <c r="L1092" s="33"/>
      <c r="M1092" s="33"/>
      <c r="N1092" s="33"/>
      <c r="O1092" s="33"/>
      <c r="P1092" s="33"/>
      <c r="Q1092" s="33"/>
      <c r="R1092" s="38"/>
      <c r="S1092" s="38"/>
      <c r="T1092" s="38"/>
      <c r="U1092" s="38"/>
      <c r="V1092" s="38"/>
      <c r="W1092" s="38"/>
      <c r="X1092" s="38"/>
      <c r="Y1092" s="32"/>
      <c r="Z1092" s="33"/>
      <c r="AA1092" s="33"/>
      <c r="AB1092" s="33"/>
      <c r="AC1092" s="33"/>
      <c r="AD1092" s="33"/>
      <c r="AE1092" s="33"/>
      <c r="AF1092" s="33"/>
      <c r="AG1092" s="33"/>
      <c r="AH1092" s="32"/>
      <c r="AI1092" s="33"/>
    </row>
    <row r="1093" spans="2:35" s="17" customFormat="1" x14ac:dyDescent="0.25">
      <c r="B1093" s="82"/>
      <c r="C1093" s="51"/>
      <c r="D1093" s="95"/>
      <c r="E1093" s="61"/>
      <c r="F1093" s="54">
        <v>2014</v>
      </c>
      <c r="G1093" s="33"/>
      <c r="H1093" s="33"/>
      <c r="I1093" s="33"/>
      <c r="J1093" s="107"/>
      <c r="K1093" s="33"/>
      <c r="L1093" s="33"/>
      <c r="M1093" s="33"/>
      <c r="N1093" s="33"/>
      <c r="O1093" s="33"/>
      <c r="P1093" s="33"/>
      <c r="Q1093" s="33"/>
      <c r="R1093" s="38"/>
      <c r="S1093" s="38"/>
      <c r="T1093" s="38"/>
      <c r="U1093" s="38"/>
      <c r="V1093" s="38"/>
      <c r="W1093" s="38"/>
      <c r="X1093" s="38"/>
      <c r="Y1093" s="32"/>
      <c r="Z1093" s="33"/>
      <c r="AA1093" s="33"/>
      <c r="AB1093" s="33"/>
      <c r="AC1093" s="33"/>
      <c r="AD1093" s="33"/>
      <c r="AE1093" s="33"/>
      <c r="AF1093" s="33"/>
      <c r="AG1093" s="33"/>
      <c r="AH1093" s="32"/>
      <c r="AI1093" s="33"/>
    </row>
    <row r="1094" spans="2:35" x14ac:dyDescent="0.25">
      <c r="B1094" s="82"/>
      <c r="C1094" s="51"/>
      <c r="D1094" s="95"/>
      <c r="E1094" s="61"/>
      <c r="F1094" s="53">
        <v>2015</v>
      </c>
      <c r="G1094" s="7"/>
      <c r="H1094" s="7"/>
      <c r="I1094" s="7"/>
      <c r="J1094" s="106"/>
      <c r="K1094" s="7"/>
      <c r="L1094" s="7"/>
      <c r="M1094" s="7"/>
      <c r="N1094" s="7"/>
      <c r="O1094" s="7"/>
      <c r="P1094" s="7"/>
      <c r="Q1094" s="27">
        <v>8</v>
      </c>
      <c r="R1094" s="9">
        <v>1.1000000000000001</v>
      </c>
      <c r="S1094" s="9">
        <v>1.9</v>
      </c>
      <c r="T1094" s="21" t="s">
        <v>611</v>
      </c>
      <c r="U1094" s="9">
        <v>0.15</v>
      </c>
      <c r="V1094" s="9">
        <v>0.28000000000000003</v>
      </c>
      <c r="W1094" s="21" t="s">
        <v>614</v>
      </c>
      <c r="X1094" s="9">
        <v>5.0999999999999997E-2</v>
      </c>
      <c r="Y1094" s="16" t="s">
        <v>38</v>
      </c>
      <c r="Z1094" s="170">
        <v>0.3105</v>
      </c>
      <c r="AA1094" s="171">
        <v>1.4165000000000001</v>
      </c>
      <c r="AB1094" s="171">
        <v>4.5052000000000003</v>
      </c>
      <c r="AC1094" s="171">
        <v>0.4405</v>
      </c>
      <c r="AD1094" s="171">
        <v>36</v>
      </c>
      <c r="AE1094" s="171">
        <v>54</v>
      </c>
      <c r="AF1094" s="27" t="s">
        <v>622</v>
      </c>
      <c r="AG1094" s="33">
        <v>0</v>
      </c>
      <c r="AH1094" s="37" t="s">
        <v>42</v>
      </c>
      <c r="AI1094" s="16" t="s">
        <v>38</v>
      </c>
    </row>
    <row r="1095" spans="2:35" s="17" customFormat="1" x14ac:dyDescent="0.25">
      <c r="B1095" s="77" t="s">
        <v>656</v>
      </c>
      <c r="C1095" s="59" t="s">
        <v>777</v>
      </c>
      <c r="D1095" s="186">
        <v>16052</v>
      </c>
      <c r="E1095" s="60" t="s">
        <v>350</v>
      </c>
      <c r="F1095" s="54">
        <v>2010</v>
      </c>
      <c r="G1095" s="33"/>
      <c r="H1095" s="33"/>
      <c r="I1095" s="33"/>
      <c r="J1095" s="107"/>
      <c r="K1095" s="33"/>
      <c r="L1095" s="33"/>
      <c r="M1095" s="33"/>
      <c r="N1095" s="33"/>
      <c r="O1095" s="33"/>
      <c r="P1095" s="33"/>
      <c r="Q1095" s="33"/>
      <c r="R1095" s="38"/>
      <c r="S1095" s="38"/>
      <c r="T1095" s="38"/>
      <c r="U1095" s="38"/>
      <c r="V1095" s="38"/>
      <c r="W1095" s="38"/>
      <c r="X1095" s="38"/>
      <c r="Y1095" s="32"/>
      <c r="Z1095" s="38"/>
      <c r="AA1095" s="33"/>
      <c r="AB1095" s="33"/>
      <c r="AC1095" s="33"/>
      <c r="AD1095" s="33"/>
      <c r="AE1095" s="33"/>
      <c r="AF1095" s="33"/>
      <c r="AG1095" s="33"/>
      <c r="AH1095" s="32"/>
      <c r="AI1095" s="33"/>
    </row>
    <row r="1096" spans="2:35" s="17" customFormat="1" x14ac:dyDescent="0.25">
      <c r="B1096" s="82"/>
      <c r="C1096" s="51"/>
      <c r="D1096" s="95"/>
      <c r="E1096" s="61"/>
      <c r="F1096" s="54">
        <v>2011</v>
      </c>
      <c r="G1096" s="33"/>
      <c r="H1096" s="33"/>
      <c r="I1096" s="33"/>
      <c r="J1096" s="107"/>
      <c r="K1096" s="33"/>
      <c r="L1096" s="33"/>
      <c r="M1096" s="33"/>
      <c r="N1096" s="33"/>
      <c r="O1096" s="33"/>
      <c r="P1096" s="33"/>
      <c r="Q1096" s="33"/>
      <c r="R1096" s="38"/>
      <c r="S1096" s="38"/>
      <c r="T1096" s="38"/>
      <c r="U1096" s="38"/>
      <c r="V1096" s="38"/>
      <c r="W1096" s="38"/>
      <c r="X1096" s="38"/>
      <c r="Y1096" s="32"/>
      <c r="Z1096" s="38"/>
      <c r="AA1096" s="33"/>
      <c r="AB1096" s="33"/>
      <c r="AC1096" s="33"/>
      <c r="AD1096" s="33"/>
      <c r="AE1096" s="33"/>
      <c r="AF1096" s="33"/>
      <c r="AG1096" s="33"/>
      <c r="AH1096" s="32"/>
      <c r="AI1096" s="33"/>
    </row>
    <row r="1097" spans="2:35" s="17" customFormat="1" x14ac:dyDescent="0.25">
      <c r="B1097" s="82"/>
      <c r="C1097" s="51"/>
      <c r="D1097" s="95"/>
      <c r="E1097" s="61"/>
      <c r="F1097" s="54">
        <v>2012</v>
      </c>
      <c r="G1097" s="33"/>
      <c r="H1097" s="33"/>
      <c r="I1097" s="33"/>
      <c r="J1097" s="107"/>
      <c r="K1097" s="33"/>
      <c r="L1097" s="33"/>
      <c r="M1097" s="33"/>
      <c r="N1097" s="33"/>
      <c r="O1097" s="33"/>
      <c r="P1097" s="33"/>
      <c r="Q1097" s="33"/>
      <c r="R1097" s="38"/>
      <c r="S1097" s="38"/>
      <c r="T1097" s="38"/>
      <c r="U1097" s="38"/>
      <c r="V1097" s="38"/>
      <c r="W1097" s="38"/>
      <c r="X1097" s="38"/>
      <c r="Y1097" s="32"/>
      <c r="Z1097" s="38"/>
      <c r="AA1097" s="33"/>
      <c r="AB1097" s="33"/>
      <c r="AC1097" s="33"/>
      <c r="AD1097" s="33"/>
      <c r="AE1097" s="33"/>
      <c r="AF1097" s="33"/>
      <c r="AG1097" s="33"/>
      <c r="AH1097" s="32"/>
      <c r="AI1097" s="33"/>
    </row>
    <row r="1098" spans="2:35" s="17" customFormat="1" x14ac:dyDescent="0.25">
      <c r="B1098" s="82"/>
      <c r="C1098" s="51"/>
      <c r="D1098" s="95"/>
      <c r="E1098" s="61"/>
      <c r="F1098" s="54">
        <v>2013</v>
      </c>
      <c r="G1098" s="33"/>
      <c r="H1098" s="33"/>
      <c r="I1098" s="33"/>
      <c r="J1098" s="107"/>
      <c r="K1098" s="33"/>
      <c r="L1098" s="33"/>
      <c r="M1098" s="33"/>
      <c r="N1098" s="33"/>
      <c r="O1098" s="33"/>
      <c r="P1098" s="33"/>
      <c r="Q1098" s="33"/>
      <c r="R1098" s="38"/>
      <c r="S1098" s="38"/>
      <c r="T1098" s="38"/>
      <c r="U1098" s="38"/>
      <c r="V1098" s="38"/>
      <c r="W1098" s="38"/>
      <c r="X1098" s="38"/>
      <c r="Y1098" s="32"/>
      <c r="Z1098" s="38"/>
      <c r="AA1098" s="33"/>
      <c r="AB1098" s="33"/>
      <c r="AC1098" s="33"/>
      <c r="AD1098" s="33"/>
      <c r="AE1098" s="33"/>
      <c r="AF1098" s="33"/>
      <c r="AG1098" s="33"/>
      <c r="AH1098" s="32"/>
      <c r="AI1098" s="33"/>
    </row>
    <row r="1099" spans="2:35" s="17" customFormat="1" x14ac:dyDescent="0.25">
      <c r="B1099" s="82"/>
      <c r="C1099" s="51"/>
      <c r="D1099" s="95"/>
      <c r="E1099" s="61"/>
      <c r="F1099" s="54">
        <v>2014</v>
      </c>
      <c r="G1099" s="33"/>
      <c r="H1099" s="33"/>
      <c r="I1099" s="33"/>
      <c r="J1099" s="107"/>
      <c r="K1099" s="33"/>
      <c r="L1099" s="33"/>
      <c r="M1099" s="33"/>
      <c r="N1099" s="33"/>
      <c r="O1099" s="33"/>
      <c r="P1099" s="33"/>
      <c r="Q1099" s="27">
        <v>7.6</v>
      </c>
      <c r="R1099" s="9">
        <v>3.3</v>
      </c>
      <c r="S1099" s="9">
        <v>4.5999999999999996</v>
      </c>
      <c r="T1099" s="9">
        <v>0.67500000000000004</v>
      </c>
      <c r="U1099" s="9">
        <v>0.45900000000000002</v>
      </c>
      <c r="V1099" s="9">
        <v>2.335</v>
      </c>
      <c r="W1099" s="9">
        <v>3.2500000000000001E-2</v>
      </c>
      <c r="X1099" s="9">
        <v>8.1500000000000003E-2</v>
      </c>
      <c r="Y1099" s="36" t="s">
        <v>921</v>
      </c>
      <c r="Z1099" s="38"/>
      <c r="AA1099" s="27" t="s">
        <v>625</v>
      </c>
      <c r="AB1099" s="33"/>
      <c r="AC1099" s="33"/>
      <c r="AD1099" s="33"/>
      <c r="AE1099" s="33"/>
      <c r="AF1099" s="33"/>
      <c r="AG1099" s="33"/>
      <c r="AH1099" s="32"/>
      <c r="AI1099" s="36" t="s">
        <v>921</v>
      </c>
    </row>
    <row r="1100" spans="2:35" x14ac:dyDescent="0.25">
      <c r="B1100" s="83"/>
      <c r="C1100" s="62"/>
      <c r="D1100" s="96"/>
      <c r="E1100" s="63"/>
      <c r="F1100" s="53">
        <v>2015</v>
      </c>
      <c r="G1100" s="7"/>
      <c r="H1100" s="7"/>
      <c r="I1100" s="7"/>
      <c r="J1100" s="106"/>
      <c r="K1100" s="7"/>
      <c r="L1100" s="7"/>
      <c r="M1100" s="7"/>
      <c r="N1100" s="7"/>
      <c r="O1100" s="7"/>
      <c r="P1100" s="7"/>
      <c r="Q1100" s="27">
        <v>8.1999999999999993</v>
      </c>
      <c r="R1100" s="9">
        <v>1.4</v>
      </c>
      <c r="S1100" s="9">
        <v>2.4</v>
      </c>
      <c r="T1100" s="9">
        <v>1.6E-2</v>
      </c>
      <c r="U1100" s="9">
        <v>0.26</v>
      </c>
      <c r="V1100" s="9">
        <v>0.49</v>
      </c>
      <c r="W1100" s="9">
        <v>6.4999999999999997E-3</v>
      </c>
      <c r="X1100" s="9">
        <v>5.0999999999999997E-2</v>
      </c>
      <c r="Y1100" s="16" t="s">
        <v>38</v>
      </c>
      <c r="Z1100" s="106"/>
      <c r="AA1100" s="171">
        <v>1.0255000000000001</v>
      </c>
      <c r="AB1100" s="106"/>
      <c r="AC1100" s="106"/>
      <c r="AD1100" s="171">
        <v>86</v>
      </c>
      <c r="AE1100" s="171">
        <v>131</v>
      </c>
      <c r="AF1100" s="7"/>
      <c r="AG1100" s="33"/>
      <c r="AH1100" s="37" t="s">
        <v>42</v>
      </c>
      <c r="AI1100" s="16" t="s">
        <v>38</v>
      </c>
    </row>
    <row r="1101" spans="2:35" s="17" customFormat="1" x14ac:dyDescent="0.25">
      <c r="B1101" s="78" t="s">
        <v>656</v>
      </c>
      <c r="C1101" s="56" t="s">
        <v>778</v>
      </c>
      <c r="D1101" s="188">
        <v>16100</v>
      </c>
      <c r="E1101" s="66" t="s">
        <v>352</v>
      </c>
      <c r="F1101" s="54">
        <v>2010</v>
      </c>
      <c r="G1101" s="33"/>
      <c r="H1101" s="111">
        <v>0.71952031978680853</v>
      </c>
      <c r="I1101" s="111">
        <v>0.56340066324992444</v>
      </c>
      <c r="J1101" s="111">
        <f>MIN(H1101:I1101)</f>
        <v>0.56340066324992444</v>
      </c>
      <c r="K1101" s="33"/>
      <c r="L1101" s="111">
        <v>0.42</v>
      </c>
      <c r="M1101" s="111">
        <v>0.21</v>
      </c>
      <c r="N1101" s="111">
        <f>MIN(L1101:M1101)</f>
        <v>0.21</v>
      </c>
      <c r="O1101" s="33"/>
      <c r="P1101" s="158" t="s">
        <v>1029</v>
      </c>
      <c r="Q1101" s="27">
        <v>8.1</v>
      </c>
      <c r="R1101" s="9">
        <v>0.7</v>
      </c>
      <c r="S1101" s="9">
        <v>2.6</v>
      </c>
      <c r="T1101" s="9">
        <v>5.5E-2</v>
      </c>
      <c r="U1101" s="9">
        <v>0.4</v>
      </c>
      <c r="V1101" s="9">
        <v>0.95699999999999996</v>
      </c>
      <c r="W1101" s="9">
        <v>1.6500000000000001E-2</v>
      </c>
      <c r="X1101" s="9">
        <v>0.03</v>
      </c>
      <c r="Y1101" s="16" t="s">
        <v>38</v>
      </c>
      <c r="Z1101" s="33"/>
      <c r="AA1101" s="33"/>
      <c r="AB1101" s="33"/>
      <c r="AC1101" s="33"/>
      <c r="AD1101" s="33"/>
      <c r="AE1101" s="33"/>
      <c r="AF1101" s="33"/>
      <c r="AG1101" s="33"/>
      <c r="AH1101" s="32"/>
      <c r="AI1101" s="158" t="s">
        <v>1029</v>
      </c>
    </row>
    <row r="1102" spans="2:35" s="17" customFormat="1" x14ac:dyDescent="0.25">
      <c r="B1102" s="82"/>
      <c r="C1102" s="51"/>
      <c r="D1102" s="95"/>
      <c r="E1102" s="61"/>
      <c r="F1102" s="54">
        <v>2011</v>
      </c>
      <c r="G1102" s="33"/>
      <c r="H1102" s="33"/>
      <c r="I1102" s="33"/>
      <c r="J1102" s="107"/>
      <c r="K1102" s="33"/>
      <c r="L1102" s="33"/>
      <c r="M1102" s="33"/>
      <c r="N1102" s="33"/>
      <c r="O1102" s="33"/>
      <c r="P1102" s="33"/>
      <c r="Q1102" s="27">
        <v>8.1999999999999993</v>
      </c>
      <c r="R1102" s="9">
        <v>1.1000000000000001</v>
      </c>
      <c r="S1102" s="9">
        <v>2.5</v>
      </c>
      <c r="T1102" s="9">
        <v>0.15</v>
      </c>
      <c r="U1102" s="21" t="s">
        <v>606</v>
      </c>
      <c r="V1102" s="9">
        <v>0.58050000000000002</v>
      </c>
      <c r="W1102" s="9">
        <v>5.0000000000000001E-3</v>
      </c>
      <c r="X1102" s="9">
        <v>3.95E-2</v>
      </c>
      <c r="Y1102" s="16" t="s">
        <v>38</v>
      </c>
      <c r="Z1102" s="33"/>
      <c r="AA1102" s="33"/>
      <c r="AB1102" s="33"/>
      <c r="AC1102" s="33"/>
      <c r="AD1102" s="33"/>
      <c r="AE1102" s="33"/>
      <c r="AF1102" s="33"/>
      <c r="AG1102" s="33"/>
      <c r="AH1102" s="32"/>
      <c r="AI1102" s="16" t="s">
        <v>38</v>
      </c>
    </row>
    <row r="1103" spans="2:35" s="17" customFormat="1" x14ac:dyDescent="0.25">
      <c r="B1103" s="82"/>
      <c r="C1103" s="51"/>
      <c r="D1103" s="95"/>
      <c r="E1103" s="61"/>
      <c r="F1103" s="54">
        <v>2012</v>
      </c>
      <c r="G1103" s="33"/>
      <c r="H1103" s="111">
        <v>0.62873469930182779</v>
      </c>
      <c r="I1103" s="111">
        <v>0.64703205581959744</v>
      </c>
      <c r="J1103" s="111">
        <f>MIN(H1103:I1103)</f>
        <v>0.62873469930182779</v>
      </c>
      <c r="K1103" s="33"/>
      <c r="L1103" s="111">
        <v>0.5</v>
      </c>
      <c r="M1103" s="111">
        <v>0.32</v>
      </c>
      <c r="N1103" s="111">
        <f>MIN(L1103:M1103)</f>
        <v>0.32</v>
      </c>
      <c r="O1103" s="33"/>
      <c r="P1103" s="158" t="s">
        <v>1029</v>
      </c>
      <c r="Q1103" s="27">
        <v>8.1</v>
      </c>
      <c r="R1103" s="9">
        <v>2.4</v>
      </c>
      <c r="S1103" s="9">
        <v>4.0999999999999996</v>
      </c>
      <c r="T1103" s="9">
        <v>0.13500000000000001</v>
      </c>
      <c r="U1103" s="9">
        <v>0.31</v>
      </c>
      <c r="V1103" s="9">
        <v>1.1850000000000001</v>
      </c>
      <c r="W1103" s="9">
        <v>7.4999999999999997E-3</v>
      </c>
      <c r="X1103" s="9">
        <v>6.7000000000000004E-2</v>
      </c>
      <c r="Y1103" s="16" t="s">
        <v>38</v>
      </c>
      <c r="Z1103" s="33"/>
      <c r="AA1103" s="33"/>
      <c r="AB1103" s="33"/>
      <c r="AC1103" s="33"/>
      <c r="AD1103" s="33"/>
      <c r="AE1103" s="33"/>
      <c r="AF1103" s="33"/>
      <c r="AG1103" s="33"/>
      <c r="AH1103" s="32"/>
      <c r="AI1103" s="158" t="s">
        <v>1029</v>
      </c>
    </row>
    <row r="1104" spans="2:35" s="17" customFormat="1" x14ac:dyDescent="0.25">
      <c r="B1104" s="82"/>
      <c r="C1104" s="51"/>
      <c r="D1104" s="95"/>
      <c r="E1104" s="61"/>
      <c r="F1104" s="54">
        <v>2013</v>
      </c>
      <c r="G1104" s="33"/>
      <c r="H1104" s="33"/>
      <c r="I1104" s="33"/>
      <c r="J1104" s="107"/>
      <c r="K1104" s="33"/>
      <c r="L1104" s="33"/>
      <c r="M1104" s="33"/>
      <c r="N1104" s="33"/>
      <c r="O1104" s="33"/>
      <c r="P1104" s="33"/>
      <c r="Q1104" s="27">
        <v>8</v>
      </c>
      <c r="R1104" s="9">
        <v>2</v>
      </c>
      <c r="S1104" s="9">
        <v>2.7</v>
      </c>
      <c r="T1104" s="9">
        <v>0.26550000000000001</v>
      </c>
      <c r="U1104" s="9">
        <v>0.20899999999999999</v>
      </c>
      <c r="V1104" s="9">
        <v>1.06</v>
      </c>
      <c r="W1104" s="9">
        <v>1.7000000000000001E-2</v>
      </c>
      <c r="X1104" s="9">
        <v>3.7999999999999999E-2</v>
      </c>
      <c r="Y1104" s="36" t="s">
        <v>921</v>
      </c>
      <c r="Z1104" s="33"/>
      <c r="AA1104" s="33"/>
      <c r="AB1104" s="33"/>
      <c r="AC1104" s="33"/>
      <c r="AD1104" s="33"/>
      <c r="AE1104" s="33"/>
      <c r="AF1104" s="33"/>
      <c r="AG1104" s="33"/>
      <c r="AH1104" s="32"/>
      <c r="AI1104" s="36" t="s">
        <v>921</v>
      </c>
    </row>
    <row r="1105" spans="2:35" s="17" customFormat="1" x14ac:dyDescent="0.25">
      <c r="B1105" s="82"/>
      <c r="C1105" s="51"/>
      <c r="D1105" s="95"/>
      <c r="E1105" s="61"/>
      <c r="F1105" s="54">
        <v>2014</v>
      </c>
      <c r="G1105" s="33"/>
      <c r="H1105" s="33"/>
      <c r="I1105" s="33"/>
      <c r="J1105" s="107"/>
      <c r="K1105" s="33"/>
      <c r="L1105" s="33"/>
      <c r="M1105" s="33"/>
      <c r="N1105" s="33"/>
      <c r="O1105" s="33"/>
      <c r="P1105" s="33"/>
      <c r="Q1105" s="27">
        <v>7.7</v>
      </c>
      <c r="R1105" s="9">
        <v>2.4</v>
      </c>
      <c r="S1105" s="9">
        <v>5.3</v>
      </c>
      <c r="T1105" s="9">
        <v>0.1915</v>
      </c>
      <c r="U1105" s="9">
        <v>0.28249999999999997</v>
      </c>
      <c r="V1105" s="9">
        <v>1.4350000000000001</v>
      </c>
      <c r="W1105" s="9">
        <v>3.1E-2</v>
      </c>
      <c r="X1105" s="9">
        <v>9.6500000000000002E-2</v>
      </c>
      <c r="Y1105" s="16" t="s">
        <v>38</v>
      </c>
      <c r="Z1105" s="33"/>
      <c r="AA1105" s="33"/>
      <c r="AB1105" s="33"/>
      <c r="AC1105" s="33"/>
      <c r="AD1105" s="33"/>
      <c r="AE1105" s="33"/>
      <c r="AF1105" s="33"/>
      <c r="AG1105" s="33"/>
      <c r="AH1105" s="32"/>
      <c r="AI1105" s="16" t="s">
        <v>38</v>
      </c>
    </row>
    <row r="1106" spans="2:35" x14ac:dyDescent="0.25">
      <c r="B1106" s="82"/>
      <c r="C1106" s="51"/>
      <c r="D1106" s="95"/>
      <c r="E1106" s="61"/>
      <c r="F1106" s="53">
        <v>2015</v>
      </c>
      <c r="G1106" s="7"/>
      <c r="H1106" s="7"/>
      <c r="I1106" s="7"/>
      <c r="J1106" s="106"/>
      <c r="K1106" s="7"/>
      <c r="L1106" s="7"/>
      <c r="M1106" s="7"/>
      <c r="N1106" s="7"/>
      <c r="O1106" s="7"/>
      <c r="P1106" s="7"/>
      <c r="Q1106" s="27">
        <v>8</v>
      </c>
      <c r="R1106" s="9">
        <v>1.8</v>
      </c>
      <c r="S1106" s="9">
        <v>4.9000000000000004</v>
      </c>
      <c r="T1106" s="9">
        <v>3.5000000000000003E-2</v>
      </c>
      <c r="U1106" s="9">
        <v>0.09</v>
      </c>
      <c r="V1106" s="9">
        <v>0.45</v>
      </c>
      <c r="W1106" s="9">
        <v>1.7999999999999999E-2</v>
      </c>
      <c r="X1106" s="9">
        <v>9.1999999999999998E-2</v>
      </c>
      <c r="Y1106" s="16" t="s">
        <v>38</v>
      </c>
      <c r="Z1106" s="170">
        <v>0.77559999999999996</v>
      </c>
      <c r="AA1106" s="171">
        <v>1.4301999999999999</v>
      </c>
      <c r="AB1106" s="171">
        <v>2.7082000000000002</v>
      </c>
      <c r="AC1106" s="171">
        <v>0.37269999999999998</v>
      </c>
      <c r="AD1106" s="171">
        <v>60</v>
      </c>
      <c r="AE1106" s="171">
        <v>92</v>
      </c>
      <c r="AF1106" s="27" t="s">
        <v>622</v>
      </c>
      <c r="AG1106" s="33">
        <v>0</v>
      </c>
      <c r="AH1106" s="37" t="s">
        <v>42</v>
      </c>
      <c r="AI1106" s="16" t="s">
        <v>38</v>
      </c>
    </row>
    <row r="1107" spans="2:35" s="17" customFormat="1" x14ac:dyDescent="0.25">
      <c r="B1107" s="77" t="s">
        <v>654</v>
      </c>
      <c r="C1107" s="59" t="s">
        <v>779</v>
      </c>
      <c r="D1107" s="186">
        <v>16101</v>
      </c>
      <c r="E1107" s="60" t="s">
        <v>354</v>
      </c>
      <c r="F1107" s="54">
        <v>2010</v>
      </c>
      <c r="G1107" s="33"/>
      <c r="H1107" s="33"/>
      <c r="I1107" s="33"/>
      <c r="J1107" s="107"/>
      <c r="K1107" s="33"/>
      <c r="L1107" s="33"/>
      <c r="M1107" s="33"/>
      <c r="N1107" s="33"/>
      <c r="O1107" s="33"/>
      <c r="P1107" s="33"/>
      <c r="Q1107" s="33"/>
      <c r="R1107" s="38"/>
      <c r="S1107" s="38"/>
      <c r="T1107" s="38"/>
      <c r="U1107" s="38"/>
      <c r="V1107" s="38"/>
      <c r="W1107" s="38"/>
      <c r="X1107" s="38"/>
      <c r="Y1107" s="32"/>
      <c r="Z1107" s="38"/>
      <c r="AA1107" s="33"/>
      <c r="AB1107" s="33"/>
      <c r="AC1107" s="33"/>
      <c r="AD1107" s="33"/>
      <c r="AE1107" s="33"/>
      <c r="AF1107" s="33"/>
      <c r="AG1107" s="33"/>
      <c r="AH1107" s="32"/>
      <c r="AI1107" s="33"/>
    </row>
    <row r="1108" spans="2:35" s="17" customFormat="1" x14ac:dyDescent="0.25">
      <c r="B1108" s="82"/>
      <c r="C1108" s="51"/>
      <c r="D1108" s="95"/>
      <c r="E1108" s="61"/>
      <c r="F1108" s="54">
        <v>2011</v>
      </c>
      <c r="G1108" s="33"/>
      <c r="H1108" s="33"/>
      <c r="I1108" s="33"/>
      <c r="J1108" s="107"/>
      <c r="K1108" s="33"/>
      <c r="L1108" s="33"/>
      <c r="M1108" s="33"/>
      <c r="N1108" s="33"/>
      <c r="O1108" s="33"/>
      <c r="P1108" s="33"/>
      <c r="Q1108" s="33"/>
      <c r="R1108" s="38"/>
      <c r="S1108" s="38"/>
      <c r="T1108" s="38"/>
      <c r="U1108" s="38"/>
      <c r="V1108" s="38"/>
      <c r="W1108" s="38"/>
      <c r="X1108" s="38"/>
      <c r="Y1108" s="32"/>
      <c r="Z1108" s="38"/>
      <c r="AA1108" s="33"/>
      <c r="AB1108" s="33"/>
      <c r="AC1108" s="33"/>
      <c r="AD1108" s="33"/>
      <c r="AE1108" s="33"/>
      <c r="AF1108" s="33"/>
      <c r="AG1108" s="33"/>
      <c r="AH1108" s="32"/>
      <c r="AI1108" s="33"/>
    </row>
    <row r="1109" spans="2:35" s="17" customFormat="1" x14ac:dyDescent="0.25">
      <c r="B1109" s="82"/>
      <c r="C1109" s="51"/>
      <c r="D1109" s="95"/>
      <c r="E1109" s="61"/>
      <c r="F1109" s="54">
        <v>2012</v>
      </c>
      <c r="G1109" s="33"/>
      <c r="H1109" s="33"/>
      <c r="I1109" s="33"/>
      <c r="J1109" s="107"/>
      <c r="K1109" s="33"/>
      <c r="L1109" s="33"/>
      <c r="M1109" s="33"/>
      <c r="N1109" s="33"/>
      <c r="O1109" s="33"/>
      <c r="P1109" s="33"/>
      <c r="Q1109" s="27">
        <v>7.7</v>
      </c>
      <c r="R1109" s="9">
        <v>1.6</v>
      </c>
      <c r="S1109" s="9">
        <v>4.8</v>
      </c>
      <c r="T1109" s="9">
        <v>0.16400000000000001</v>
      </c>
      <c r="U1109" s="20">
        <v>0.60299999999999998</v>
      </c>
      <c r="V1109" s="9">
        <v>1.0329999999999999</v>
      </c>
      <c r="W1109" s="9">
        <v>2.4799999999999999E-2</v>
      </c>
      <c r="X1109" s="9">
        <v>4.1000000000000002E-2</v>
      </c>
      <c r="Y1109" s="16" t="s">
        <v>38</v>
      </c>
      <c r="Z1109" s="38"/>
      <c r="AA1109" s="33"/>
      <c r="AB1109" s="33"/>
      <c r="AC1109" s="33"/>
      <c r="AD1109" s="33"/>
      <c r="AE1109" s="33"/>
      <c r="AF1109" s="33"/>
      <c r="AG1109" s="33"/>
      <c r="AH1109" s="32"/>
      <c r="AI1109" s="16" t="s">
        <v>38</v>
      </c>
    </row>
    <row r="1110" spans="2:35" s="17" customFormat="1" x14ac:dyDescent="0.25">
      <c r="B1110" s="82"/>
      <c r="C1110" s="51"/>
      <c r="D1110" s="95"/>
      <c r="E1110" s="61"/>
      <c r="F1110" s="54">
        <v>2013</v>
      </c>
      <c r="G1110" s="33"/>
      <c r="H1110" s="33"/>
      <c r="I1110" s="33"/>
      <c r="J1110" s="107"/>
      <c r="K1110" s="33"/>
      <c r="L1110" s="33"/>
      <c r="M1110" s="33"/>
      <c r="N1110" s="33"/>
      <c r="O1110" s="33"/>
      <c r="P1110" s="33"/>
      <c r="Q1110" s="27">
        <v>7.9</v>
      </c>
      <c r="R1110" s="9">
        <v>1.6</v>
      </c>
      <c r="S1110" s="9">
        <v>5.4</v>
      </c>
      <c r="T1110" s="9">
        <v>0.17199999999999999</v>
      </c>
      <c r="U1110" s="20">
        <v>0.36899999999999999</v>
      </c>
      <c r="V1110" s="9">
        <v>0.8135</v>
      </c>
      <c r="W1110" s="9">
        <v>1.4800000000000001E-2</v>
      </c>
      <c r="X1110" s="9">
        <v>7.4999999999999997E-2</v>
      </c>
      <c r="Y1110" s="16" t="s">
        <v>38</v>
      </c>
      <c r="Z1110" s="38"/>
      <c r="AA1110" s="33"/>
      <c r="AB1110" s="33"/>
      <c r="AC1110" s="33"/>
      <c r="AD1110" s="33"/>
      <c r="AE1110" s="33"/>
      <c r="AF1110" s="33"/>
      <c r="AG1110" s="33"/>
      <c r="AH1110" s="32"/>
      <c r="AI1110" s="16" t="s">
        <v>38</v>
      </c>
    </row>
    <row r="1111" spans="2:35" s="17" customFormat="1" x14ac:dyDescent="0.25">
      <c r="B1111" s="82"/>
      <c r="C1111" s="51"/>
      <c r="D1111" s="95"/>
      <c r="E1111" s="61"/>
      <c r="F1111" s="54">
        <v>2014</v>
      </c>
      <c r="G1111" s="33"/>
      <c r="H1111" s="33"/>
      <c r="I1111" s="33"/>
      <c r="J1111" s="107"/>
      <c r="K1111" s="33"/>
      <c r="L1111" s="33"/>
      <c r="M1111" s="33"/>
      <c r="N1111" s="33"/>
      <c r="O1111" s="33"/>
      <c r="P1111" s="33"/>
      <c r="Q1111" s="27">
        <v>7.4</v>
      </c>
      <c r="R1111" s="9">
        <v>1.2</v>
      </c>
      <c r="S1111" s="9">
        <v>6.1</v>
      </c>
      <c r="T1111" s="9">
        <v>0.27500000000000002</v>
      </c>
      <c r="U1111" s="20">
        <v>0.55649999999999999</v>
      </c>
      <c r="V1111" s="9">
        <v>1.038</v>
      </c>
      <c r="W1111" s="9">
        <v>4.2299999999999997E-2</v>
      </c>
      <c r="X1111" s="9">
        <v>0.1043</v>
      </c>
      <c r="Y1111" s="36" t="s">
        <v>921</v>
      </c>
      <c r="Z1111" s="38"/>
      <c r="AA1111" s="33"/>
      <c r="AB1111" s="33"/>
      <c r="AC1111" s="33"/>
      <c r="AD1111" s="33"/>
      <c r="AE1111" s="33"/>
      <c r="AF1111" s="33"/>
      <c r="AG1111" s="33"/>
      <c r="AH1111" s="32"/>
      <c r="AI1111" s="36" t="s">
        <v>921</v>
      </c>
    </row>
    <row r="1112" spans="2:35" x14ac:dyDescent="0.25">
      <c r="B1112" s="83"/>
      <c r="C1112" s="62"/>
      <c r="D1112" s="96"/>
      <c r="E1112" s="63"/>
      <c r="F1112" s="53">
        <v>2015</v>
      </c>
      <c r="G1112" s="7"/>
      <c r="H1112" s="7"/>
      <c r="I1112" s="7"/>
      <c r="J1112" s="106"/>
      <c r="K1112" s="7"/>
      <c r="L1112" s="7"/>
      <c r="M1112" s="7"/>
      <c r="N1112" s="7"/>
      <c r="O1112" s="7"/>
      <c r="P1112" s="7"/>
      <c r="Q1112" s="27">
        <v>8</v>
      </c>
      <c r="R1112" s="9">
        <v>2.2000000000000002</v>
      </c>
      <c r="S1112" s="9">
        <v>3.9</v>
      </c>
      <c r="T1112" s="9">
        <v>0.24249999999999999</v>
      </c>
      <c r="U1112" s="22" t="s">
        <v>606</v>
      </c>
      <c r="V1112" s="9">
        <v>0.90749999999999997</v>
      </c>
      <c r="W1112" s="9">
        <v>1.7000000000000001E-2</v>
      </c>
      <c r="X1112" s="9">
        <v>4.9000000000000002E-2</v>
      </c>
      <c r="Y1112" s="16" t="s">
        <v>38</v>
      </c>
      <c r="Z1112" s="7"/>
      <c r="AA1112" s="7"/>
      <c r="AB1112" s="7"/>
      <c r="AC1112" s="7"/>
      <c r="AD1112" s="7"/>
      <c r="AE1112" s="7"/>
      <c r="AF1112" s="7"/>
      <c r="AG1112" s="33"/>
      <c r="AH1112" s="7"/>
      <c r="AI1112" s="16" t="s">
        <v>38</v>
      </c>
    </row>
    <row r="1113" spans="2:35" s="17" customFormat="1" x14ac:dyDescent="0.25">
      <c r="B1113" s="78" t="s">
        <v>643</v>
      </c>
      <c r="C1113" s="56" t="s">
        <v>780</v>
      </c>
      <c r="D1113" s="188">
        <v>16102</v>
      </c>
      <c r="E1113" s="66" t="s">
        <v>356</v>
      </c>
      <c r="F1113" s="54">
        <v>2010</v>
      </c>
      <c r="G1113" s="33"/>
      <c r="H1113" s="33"/>
      <c r="I1113" s="33"/>
      <c r="J1113" s="107"/>
      <c r="K1113" s="33"/>
      <c r="L1113" s="33"/>
      <c r="M1113" s="33"/>
      <c r="N1113" s="33"/>
      <c r="O1113" s="33"/>
      <c r="P1113" s="33"/>
      <c r="Q1113" s="33"/>
      <c r="R1113" s="38"/>
      <c r="S1113" s="38"/>
      <c r="T1113" s="38"/>
      <c r="U1113" s="49"/>
      <c r="V1113" s="38"/>
      <c r="W1113" s="38"/>
      <c r="X1113" s="38"/>
      <c r="Y1113" s="32"/>
      <c r="Z1113" s="33"/>
      <c r="AA1113" s="33"/>
      <c r="AB1113" s="33"/>
      <c r="AC1113" s="33"/>
      <c r="AD1113" s="33"/>
      <c r="AE1113" s="33"/>
      <c r="AF1113" s="33"/>
      <c r="AG1113" s="33"/>
      <c r="AH1113" s="33"/>
      <c r="AI1113" s="33"/>
    </row>
    <row r="1114" spans="2:35" s="17" customFormat="1" x14ac:dyDescent="0.25">
      <c r="B1114" s="82"/>
      <c r="C1114" s="51"/>
      <c r="D1114" s="95"/>
      <c r="E1114" s="61"/>
      <c r="F1114" s="54">
        <v>2011</v>
      </c>
      <c r="G1114" s="33"/>
      <c r="H1114" s="33"/>
      <c r="I1114" s="33"/>
      <c r="J1114" s="107"/>
      <c r="K1114" s="33"/>
      <c r="L1114" s="33"/>
      <c r="M1114" s="33"/>
      <c r="N1114" s="33"/>
      <c r="O1114" s="33"/>
      <c r="P1114" s="33"/>
      <c r="Q1114" s="33"/>
      <c r="R1114" s="38"/>
      <c r="S1114" s="38"/>
      <c r="T1114" s="38"/>
      <c r="U1114" s="49"/>
      <c r="V1114" s="38"/>
      <c r="W1114" s="38"/>
      <c r="X1114" s="38"/>
      <c r="Y1114" s="32"/>
      <c r="Z1114" s="33"/>
      <c r="AA1114" s="33"/>
      <c r="AB1114" s="33"/>
      <c r="AC1114" s="33"/>
      <c r="AD1114" s="33"/>
      <c r="AE1114" s="33"/>
      <c r="AF1114" s="33"/>
      <c r="AG1114" s="33"/>
      <c r="AH1114" s="33"/>
      <c r="AI1114" s="33"/>
    </row>
    <row r="1115" spans="2:35" s="17" customFormat="1" x14ac:dyDescent="0.25">
      <c r="B1115" s="82"/>
      <c r="C1115" s="51"/>
      <c r="D1115" s="95"/>
      <c r="E1115" s="61"/>
      <c r="F1115" s="54">
        <v>2012</v>
      </c>
      <c r="G1115" s="33"/>
      <c r="H1115" s="33"/>
      <c r="I1115" s="33"/>
      <c r="J1115" s="107"/>
      <c r="K1115" s="33"/>
      <c r="L1115" s="33"/>
      <c r="M1115" s="33"/>
      <c r="N1115" s="33"/>
      <c r="O1115" s="33"/>
      <c r="P1115" s="33"/>
      <c r="Q1115" s="27">
        <v>7.9</v>
      </c>
      <c r="R1115" s="9">
        <v>2.2000000000000002</v>
      </c>
      <c r="S1115" s="9">
        <v>5.9</v>
      </c>
      <c r="T1115" s="9">
        <v>0.27300000000000002</v>
      </c>
      <c r="U1115" s="9">
        <v>0.69</v>
      </c>
      <c r="V1115" s="9">
        <v>0.97399999999999998</v>
      </c>
      <c r="W1115" s="9">
        <v>1.7000000000000001E-2</v>
      </c>
      <c r="X1115" s="9">
        <v>4.3999999999999997E-2</v>
      </c>
      <c r="Y1115" s="36" t="s">
        <v>921</v>
      </c>
      <c r="Z1115" s="33"/>
      <c r="AA1115" s="33"/>
      <c r="AB1115" s="33"/>
      <c r="AC1115" s="33"/>
      <c r="AD1115" s="33"/>
      <c r="AE1115" s="33"/>
      <c r="AF1115" s="33"/>
      <c r="AG1115" s="33"/>
      <c r="AH1115" s="33"/>
      <c r="AI1115" s="36" t="s">
        <v>921</v>
      </c>
    </row>
    <row r="1116" spans="2:35" s="17" customFormat="1" x14ac:dyDescent="0.25">
      <c r="B1116" s="82"/>
      <c r="C1116" s="51"/>
      <c r="D1116" s="95"/>
      <c r="E1116" s="61"/>
      <c r="F1116" s="54">
        <v>2013</v>
      </c>
      <c r="G1116" s="33"/>
      <c r="H1116" s="33"/>
      <c r="I1116" s="33"/>
      <c r="J1116" s="107"/>
      <c r="K1116" s="33"/>
      <c r="L1116" s="33"/>
      <c r="M1116" s="33"/>
      <c r="N1116" s="33"/>
      <c r="O1116" s="33"/>
      <c r="P1116" s="33"/>
      <c r="Q1116" s="27">
        <v>7.7</v>
      </c>
      <c r="R1116" s="9">
        <v>1.7</v>
      </c>
      <c r="S1116" s="9">
        <v>5.3</v>
      </c>
      <c r="T1116" s="9">
        <v>0.2175</v>
      </c>
      <c r="U1116" s="9">
        <v>0.72299999999999998</v>
      </c>
      <c r="V1116" s="9">
        <v>1.0569999999999999</v>
      </c>
      <c r="W1116" s="9">
        <v>2.5600000000000001E-2</v>
      </c>
      <c r="X1116" s="9">
        <v>8.1299999999999997E-2</v>
      </c>
      <c r="Y1116" s="36" t="s">
        <v>921</v>
      </c>
      <c r="Z1116" s="33"/>
      <c r="AA1116" s="33"/>
      <c r="AB1116" s="33"/>
      <c r="AC1116" s="33"/>
      <c r="AD1116" s="33"/>
      <c r="AE1116" s="33"/>
      <c r="AF1116" s="33"/>
      <c r="AG1116" s="33"/>
      <c r="AH1116" s="33"/>
      <c r="AI1116" s="36" t="s">
        <v>921</v>
      </c>
    </row>
    <row r="1117" spans="2:35" s="17" customFormat="1" x14ac:dyDescent="0.25">
      <c r="B1117" s="82"/>
      <c r="C1117" s="51"/>
      <c r="D1117" s="95"/>
      <c r="E1117" s="61"/>
      <c r="F1117" s="54">
        <v>2014</v>
      </c>
      <c r="G1117" s="33"/>
      <c r="H1117" s="33"/>
      <c r="I1117" s="33"/>
      <c r="J1117" s="107"/>
      <c r="K1117" s="33"/>
      <c r="L1117" s="33"/>
      <c r="M1117" s="33"/>
      <c r="N1117" s="33"/>
      <c r="O1117" s="33"/>
      <c r="P1117" s="33"/>
      <c r="Q1117" s="27">
        <v>7.6</v>
      </c>
      <c r="R1117" s="9">
        <v>1.2</v>
      </c>
      <c r="S1117" s="9">
        <v>3.7</v>
      </c>
      <c r="T1117" s="9">
        <v>0.215</v>
      </c>
      <c r="U1117" s="9">
        <v>0.47699999999999998</v>
      </c>
      <c r="V1117" s="9">
        <v>0.86750000000000005</v>
      </c>
      <c r="W1117" s="21" t="s">
        <v>619</v>
      </c>
      <c r="X1117" s="9">
        <v>8.0299999999999996E-2</v>
      </c>
      <c r="Y1117" s="36" t="s">
        <v>921</v>
      </c>
      <c r="Z1117" s="33"/>
      <c r="AA1117" s="33"/>
      <c r="AB1117" s="33"/>
      <c r="AC1117" s="33"/>
      <c r="AD1117" s="33"/>
      <c r="AE1117" s="33"/>
      <c r="AF1117" s="33"/>
      <c r="AG1117" s="33"/>
      <c r="AH1117" s="33"/>
      <c r="AI1117" s="36" t="s">
        <v>921</v>
      </c>
    </row>
    <row r="1118" spans="2:35" x14ac:dyDescent="0.25">
      <c r="B1118" s="82"/>
      <c r="C1118" s="51"/>
      <c r="D1118" s="95"/>
      <c r="E1118" s="61"/>
      <c r="F1118" s="53">
        <v>2015</v>
      </c>
      <c r="G1118" s="7"/>
      <c r="H1118" s="7"/>
      <c r="I1118" s="7"/>
      <c r="J1118" s="106"/>
      <c r="K1118" s="7"/>
      <c r="L1118" s="7"/>
      <c r="M1118" s="7"/>
      <c r="N1118" s="7"/>
      <c r="O1118" s="7"/>
      <c r="P1118" s="7"/>
      <c r="Q1118" s="27">
        <v>8</v>
      </c>
      <c r="R1118" s="9">
        <v>1.2</v>
      </c>
      <c r="S1118" s="9">
        <v>3.1</v>
      </c>
      <c r="T1118" s="9">
        <v>0.17799999999999999</v>
      </c>
      <c r="U1118" s="9">
        <v>0.89949999999999997</v>
      </c>
      <c r="V1118" s="9">
        <v>1.4630000000000001</v>
      </c>
      <c r="W1118" s="9">
        <v>1.9800000000000002E-2</v>
      </c>
      <c r="X1118" s="9">
        <v>0.106</v>
      </c>
      <c r="Y1118" s="36" t="s">
        <v>921</v>
      </c>
      <c r="Z1118" s="7"/>
      <c r="AA1118" s="7"/>
      <c r="AB1118" s="7"/>
      <c r="AC1118" s="7"/>
      <c r="AD1118" s="7"/>
      <c r="AE1118" s="7"/>
      <c r="AF1118" s="7"/>
      <c r="AG1118" s="33"/>
      <c r="AH1118" s="7"/>
      <c r="AI1118" s="36" t="s">
        <v>921</v>
      </c>
    </row>
    <row r="1119" spans="2:35" s="17" customFormat="1" x14ac:dyDescent="0.25">
      <c r="B1119" s="77" t="s">
        <v>654</v>
      </c>
      <c r="C1119" s="59" t="s">
        <v>781</v>
      </c>
      <c r="D1119" s="186">
        <v>16103</v>
      </c>
      <c r="E1119" s="60" t="s">
        <v>358</v>
      </c>
      <c r="F1119" s="54">
        <v>2010</v>
      </c>
      <c r="G1119" s="33"/>
      <c r="H1119" s="33"/>
      <c r="I1119" s="33"/>
      <c r="J1119" s="107"/>
      <c r="K1119" s="33"/>
      <c r="L1119" s="33"/>
      <c r="M1119" s="33"/>
      <c r="N1119" s="33"/>
      <c r="O1119" s="33"/>
      <c r="P1119" s="33"/>
      <c r="Q1119" s="33"/>
      <c r="R1119" s="38"/>
      <c r="S1119" s="38"/>
      <c r="T1119" s="38"/>
      <c r="U1119" s="38"/>
      <c r="V1119" s="38"/>
      <c r="W1119" s="38"/>
      <c r="X1119" s="38"/>
      <c r="Y1119" s="32"/>
      <c r="Z1119" s="33"/>
      <c r="AA1119" s="33"/>
      <c r="AB1119" s="33"/>
      <c r="AC1119" s="33"/>
      <c r="AD1119" s="33"/>
      <c r="AE1119" s="33"/>
      <c r="AF1119" s="33"/>
      <c r="AG1119" s="33"/>
      <c r="AH1119" s="33"/>
      <c r="AI1119" s="33"/>
    </row>
    <row r="1120" spans="2:35" s="17" customFormat="1" x14ac:dyDescent="0.25">
      <c r="B1120" s="82"/>
      <c r="C1120" s="51"/>
      <c r="D1120" s="95"/>
      <c r="E1120" s="61"/>
      <c r="F1120" s="54">
        <v>2011</v>
      </c>
      <c r="G1120" s="33"/>
      <c r="H1120" s="33"/>
      <c r="I1120" s="33"/>
      <c r="J1120" s="107"/>
      <c r="K1120" s="33"/>
      <c r="L1120" s="33"/>
      <c r="M1120" s="33"/>
      <c r="N1120" s="33"/>
      <c r="O1120" s="33"/>
      <c r="P1120" s="33"/>
      <c r="Q1120" s="33"/>
      <c r="R1120" s="38"/>
      <c r="S1120" s="38"/>
      <c r="T1120" s="38"/>
      <c r="U1120" s="38"/>
      <c r="V1120" s="38"/>
      <c r="W1120" s="38"/>
      <c r="X1120" s="38"/>
      <c r="Y1120" s="32"/>
      <c r="Z1120" s="33"/>
      <c r="AA1120" s="33"/>
      <c r="AB1120" s="33"/>
      <c r="AC1120" s="33"/>
      <c r="AD1120" s="33"/>
      <c r="AE1120" s="33"/>
      <c r="AF1120" s="33"/>
      <c r="AG1120" s="33"/>
      <c r="AH1120" s="33"/>
      <c r="AI1120" s="33"/>
    </row>
    <row r="1121" spans="2:35" s="17" customFormat="1" x14ac:dyDescent="0.25">
      <c r="B1121" s="82"/>
      <c r="C1121" s="51"/>
      <c r="D1121" s="95"/>
      <c r="E1121" s="61"/>
      <c r="F1121" s="54">
        <v>2012</v>
      </c>
      <c r="G1121" s="33"/>
      <c r="H1121" s="33"/>
      <c r="I1121" s="33"/>
      <c r="J1121" s="107"/>
      <c r="K1121" s="33"/>
      <c r="L1121" s="33"/>
      <c r="M1121" s="33"/>
      <c r="N1121" s="33"/>
      <c r="O1121" s="33"/>
      <c r="P1121" s="33"/>
      <c r="Q1121" s="27">
        <v>7.9</v>
      </c>
      <c r="R1121" s="9">
        <v>1.8</v>
      </c>
      <c r="S1121" s="9">
        <v>9.1999999999999993</v>
      </c>
      <c r="T1121" s="9">
        <v>0.40400000000000003</v>
      </c>
      <c r="U1121" s="20">
        <v>1.218</v>
      </c>
      <c r="V1121" s="9">
        <v>1.6619999999999999</v>
      </c>
      <c r="W1121" s="9">
        <v>4.2200000000000001E-2</v>
      </c>
      <c r="X1121" s="9">
        <v>7.4999999999999997E-2</v>
      </c>
      <c r="Y1121" s="36" t="s">
        <v>921</v>
      </c>
      <c r="Z1121" s="33"/>
      <c r="AA1121" s="33"/>
      <c r="AB1121" s="33"/>
      <c r="AC1121" s="33"/>
      <c r="AD1121" s="33"/>
      <c r="AE1121" s="33"/>
      <c r="AF1121" s="33"/>
      <c r="AG1121" s="33"/>
      <c r="AH1121" s="33"/>
      <c r="AI1121" s="36" t="s">
        <v>921</v>
      </c>
    </row>
    <row r="1122" spans="2:35" s="17" customFormat="1" x14ac:dyDescent="0.25">
      <c r="B1122" s="82"/>
      <c r="C1122" s="51"/>
      <c r="D1122" s="95"/>
      <c r="E1122" s="61"/>
      <c r="F1122" s="54">
        <v>2013</v>
      </c>
      <c r="G1122" s="33"/>
      <c r="H1122" s="111">
        <v>0.65</v>
      </c>
      <c r="I1122" s="111">
        <v>0.7</v>
      </c>
      <c r="J1122" s="111">
        <v>0.65</v>
      </c>
      <c r="K1122" s="33"/>
      <c r="L1122" s="111">
        <v>0.54</v>
      </c>
      <c r="M1122" s="111">
        <v>0.52</v>
      </c>
      <c r="N1122" s="111">
        <v>0.52</v>
      </c>
      <c r="O1122" s="33"/>
      <c r="P1122" s="36" t="s">
        <v>921</v>
      </c>
      <c r="Q1122" s="27">
        <v>7.6</v>
      </c>
      <c r="R1122" s="9">
        <v>1.8</v>
      </c>
      <c r="S1122" s="9">
        <v>6.9</v>
      </c>
      <c r="T1122" s="9">
        <v>0.47</v>
      </c>
      <c r="U1122" s="20">
        <v>0.60699999999999998</v>
      </c>
      <c r="V1122" s="9">
        <v>1.3345</v>
      </c>
      <c r="W1122" s="9">
        <v>2.4400000000000002E-2</v>
      </c>
      <c r="X1122" s="9">
        <v>0.1027</v>
      </c>
      <c r="Y1122" s="36" t="s">
        <v>921</v>
      </c>
      <c r="Z1122" s="33"/>
      <c r="AA1122" s="33"/>
      <c r="AB1122" s="33"/>
      <c r="AC1122" s="33"/>
      <c r="AD1122" s="33"/>
      <c r="AE1122" s="33"/>
      <c r="AF1122" s="33"/>
      <c r="AG1122" s="33"/>
      <c r="AH1122" s="33"/>
      <c r="AI1122" s="36" t="s">
        <v>921</v>
      </c>
    </row>
    <row r="1123" spans="2:35" s="17" customFormat="1" x14ac:dyDescent="0.25">
      <c r="B1123" s="82"/>
      <c r="C1123" s="51"/>
      <c r="D1123" s="95"/>
      <c r="E1123" s="61"/>
      <c r="F1123" s="54">
        <v>2014</v>
      </c>
      <c r="G1123" s="33"/>
      <c r="H1123" s="33"/>
      <c r="I1123" s="33"/>
      <c r="J1123" s="107"/>
      <c r="K1123" s="33"/>
      <c r="L1123" s="33"/>
      <c r="M1123" s="33"/>
      <c r="N1123" s="33"/>
      <c r="O1123" s="33"/>
      <c r="P1123" s="33"/>
      <c r="Q1123" s="27">
        <v>7.6</v>
      </c>
      <c r="R1123" s="9">
        <v>3.5</v>
      </c>
      <c r="S1123" s="9">
        <v>20.100000000000001</v>
      </c>
      <c r="T1123" s="9">
        <v>0.83499999999999996</v>
      </c>
      <c r="U1123" s="20">
        <v>0.97</v>
      </c>
      <c r="V1123" s="9">
        <v>1.6415</v>
      </c>
      <c r="W1123" s="9">
        <v>0.1018</v>
      </c>
      <c r="X1123" s="9">
        <v>0.3155</v>
      </c>
      <c r="Y1123" s="36" t="s">
        <v>921</v>
      </c>
      <c r="Z1123" s="33"/>
      <c r="AA1123" s="33"/>
      <c r="AB1123" s="33"/>
      <c r="AC1123" s="33"/>
      <c r="AD1123" s="33"/>
      <c r="AE1123" s="33"/>
      <c r="AF1123" s="33"/>
      <c r="AG1123" s="33"/>
      <c r="AH1123" s="33"/>
      <c r="AI1123" s="36" t="s">
        <v>921</v>
      </c>
    </row>
    <row r="1124" spans="2:35" x14ac:dyDescent="0.25">
      <c r="B1124" s="83"/>
      <c r="C1124" s="62"/>
      <c r="D1124" s="96"/>
      <c r="E1124" s="63"/>
      <c r="F1124" s="53">
        <v>2015</v>
      </c>
      <c r="G1124" s="7"/>
      <c r="H1124" s="7"/>
      <c r="I1124" s="7"/>
      <c r="J1124" s="106"/>
      <c r="K1124" s="7"/>
      <c r="L1124" s="7"/>
      <c r="M1124" s="7"/>
      <c r="N1124" s="7"/>
      <c r="O1124" s="7"/>
      <c r="P1124" s="7"/>
      <c r="Q1124" s="27">
        <v>7.8</v>
      </c>
      <c r="R1124" s="9">
        <v>2.2000000000000002</v>
      </c>
      <c r="S1124" s="9">
        <v>6.4</v>
      </c>
      <c r="T1124" s="9">
        <v>0.45150000000000001</v>
      </c>
      <c r="U1124" s="20">
        <v>0.99150000000000005</v>
      </c>
      <c r="V1124" s="9">
        <v>1.5834999999999999</v>
      </c>
      <c r="W1124" s="9">
        <v>3.8199999999999998E-2</v>
      </c>
      <c r="X1124" s="9">
        <v>0.184</v>
      </c>
      <c r="Y1124" s="36" t="s">
        <v>921</v>
      </c>
      <c r="Z1124" s="7"/>
      <c r="AA1124" s="7"/>
      <c r="AB1124" s="7"/>
      <c r="AC1124" s="7"/>
      <c r="AD1124" s="7"/>
      <c r="AE1124" s="7"/>
      <c r="AF1124" s="7"/>
      <c r="AG1124" s="33"/>
      <c r="AH1124" s="7"/>
      <c r="AI1124" s="36" t="s">
        <v>921</v>
      </c>
    </row>
    <row r="1125" spans="2:35" s="17" customFormat="1" x14ac:dyDescent="0.25">
      <c r="B1125" s="78" t="s">
        <v>654</v>
      </c>
      <c r="C1125" s="56" t="s">
        <v>782</v>
      </c>
      <c r="D1125" s="188">
        <v>16104</v>
      </c>
      <c r="E1125" s="66" t="s">
        <v>360</v>
      </c>
      <c r="F1125" s="54">
        <v>2010</v>
      </c>
      <c r="G1125" s="33"/>
      <c r="H1125" s="33"/>
      <c r="I1125" s="33"/>
      <c r="J1125" s="107"/>
      <c r="K1125" s="33"/>
      <c r="L1125" s="33"/>
      <c r="M1125" s="33"/>
      <c r="N1125" s="33"/>
      <c r="O1125" s="33"/>
      <c r="P1125" s="33"/>
      <c r="Q1125" s="33"/>
      <c r="R1125" s="38"/>
      <c r="S1125" s="38"/>
      <c r="T1125" s="38"/>
      <c r="U1125" s="49"/>
      <c r="V1125" s="38"/>
      <c r="W1125" s="38"/>
      <c r="X1125" s="38"/>
      <c r="Y1125" s="32"/>
      <c r="Z1125" s="33"/>
      <c r="AA1125" s="33"/>
      <c r="AB1125" s="33"/>
      <c r="AC1125" s="33"/>
      <c r="AD1125" s="33"/>
      <c r="AE1125" s="33"/>
      <c r="AF1125" s="33"/>
      <c r="AG1125" s="33"/>
      <c r="AH1125" s="33"/>
      <c r="AI1125" s="33"/>
    </row>
    <row r="1126" spans="2:35" s="17" customFormat="1" x14ac:dyDescent="0.25">
      <c r="B1126" s="82"/>
      <c r="C1126" s="51"/>
      <c r="D1126" s="95"/>
      <c r="E1126" s="61"/>
      <c r="F1126" s="54">
        <v>2011</v>
      </c>
      <c r="G1126" s="33"/>
      <c r="H1126" s="33"/>
      <c r="I1126" s="33"/>
      <c r="J1126" s="107"/>
      <c r="K1126" s="33"/>
      <c r="L1126" s="33"/>
      <c r="M1126" s="33"/>
      <c r="N1126" s="33"/>
      <c r="O1126" s="33"/>
      <c r="P1126" s="33"/>
      <c r="Q1126" s="33"/>
      <c r="R1126" s="38"/>
      <c r="S1126" s="38"/>
      <c r="T1126" s="38"/>
      <c r="U1126" s="49"/>
      <c r="V1126" s="38"/>
      <c r="W1126" s="38"/>
      <c r="X1126" s="38"/>
      <c r="Y1126" s="32"/>
      <c r="Z1126" s="33"/>
      <c r="AA1126" s="33"/>
      <c r="AB1126" s="33"/>
      <c r="AC1126" s="33"/>
      <c r="AD1126" s="33"/>
      <c r="AE1126" s="33"/>
      <c r="AF1126" s="33"/>
      <c r="AG1126" s="33"/>
      <c r="AH1126" s="33"/>
      <c r="AI1126" s="33"/>
    </row>
    <row r="1127" spans="2:35" s="17" customFormat="1" x14ac:dyDescent="0.25">
      <c r="B1127" s="82"/>
      <c r="C1127" s="51"/>
      <c r="D1127" s="95"/>
      <c r="E1127" s="61"/>
      <c r="F1127" s="54">
        <v>2012</v>
      </c>
      <c r="G1127" s="33"/>
      <c r="H1127" s="33"/>
      <c r="I1127" s="33"/>
      <c r="J1127" s="107"/>
      <c r="K1127" s="33"/>
      <c r="L1127" s="33"/>
      <c r="M1127" s="33"/>
      <c r="N1127" s="33"/>
      <c r="O1127" s="33"/>
      <c r="P1127" s="33"/>
      <c r="Q1127" s="27">
        <v>7.9</v>
      </c>
      <c r="R1127" s="9">
        <v>2.1</v>
      </c>
      <c r="S1127" s="9">
        <v>6.3</v>
      </c>
      <c r="T1127" s="9">
        <v>0.255</v>
      </c>
      <c r="U1127" s="20">
        <v>0.49399999999999999</v>
      </c>
      <c r="V1127" s="9">
        <v>1.016</v>
      </c>
      <c r="W1127" s="9">
        <v>2.0500000000000001E-2</v>
      </c>
      <c r="X1127" s="9">
        <v>0.108</v>
      </c>
      <c r="Y1127" s="36" t="s">
        <v>921</v>
      </c>
      <c r="Z1127" s="33"/>
      <c r="AA1127" s="33"/>
      <c r="AB1127" s="33"/>
      <c r="AC1127" s="33"/>
      <c r="AD1127" s="33"/>
      <c r="AE1127" s="33"/>
      <c r="AF1127" s="33"/>
      <c r="AG1127" s="33"/>
      <c r="AH1127" s="33"/>
      <c r="AI1127" s="36" t="s">
        <v>921</v>
      </c>
    </row>
    <row r="1128" spans="2:35" s="17" customFormat="1" x14ac:dyDescent="0.25">
      <c r="B1128" s="82"/>
      <c r="C1128" s="51"/>
      <c r="D1128" s="95"/>
      <c r="E1128" s="61"/>
      <c r="F1128" s="54">
        <v>2013</v>
      </c>
      <c r="G1128" s="33"/>
      <c r="H1128" s="111">
        <v>0.62</v>
      </c>
      <c r="I1128" s="111">
        <v>0.62</v>
      </c>
      <c r="J1128" s="111">
        <v>0.62</v>
      </c>
      <c r="K1128" s="33"/>
      <c r="L1128" s="111">
        <v>0.51</v>
      </c>
      <c r="M1128" s="111">
        <v>0.54</v>
      </c>
      <c r="N1128" s="111">
        <v>0.51</v>
      </c>
      <c r="O1128" s="33"/>
      <c r="P1128" s="36" t="s">
        <v>921</v>
      </c>
      <c r="Q1128" s="27">
        <v>7.7</v>
      </c>
      <c r="R1128" s="9">
        <v>1.2</v>
      </c>
      <c r="S1128" s="9">
        <v>6.4</v>
      </c>
      <c r="T1128" s="9">
        <v>0.27500000000000002</v>
      </c>
      <c r="U1128" s="20">
        <v>0.432</v>
      </c>
      <c r="V1128" s="9">
        <v>0.87849999999999995</v>
      </c>
      <c r="W1128" s="9">
        <v>3.04E-2</v>
      </c>
      <c r="X1128" s="9">
        <v>4.7800000000000002E-2</v>
      </c>
      <c r="Y1128" s="36" t="s">
        <v>921</v>
      </c>
      <c r="Z1128" s="33"/>
      <c r="AA1128" s="33"/>
      <c r="AB1128" s="33"/>
      <c r="AC1128" s="33"/>
      <c r="AD1128" s="33"/>
      <c r="AE1128" s="33"/>
      <c r="AF1128" s="33"/>
      <c r="AG1128" s="33"/>
      <c r="AH1128" s="33"/>
      <c r="AI1128" s="36" t="s">
        <v>921</v>
      </c>
    </row>
    <row r="1129" spans="2:35" s="17" customFormat="1" x14ac:dyDescent="0.25">
      <c r="B1129" s="82"/>
      <c r="C1129" s="51"/>
      <c r="D1129" s="95"/>
      <c r="E1129" s="61"/>
      <c r="F1129" s="54">
        <v>2014</v>
      </c>
      <c r="G1129" s="33"/>
      <c r="H1129" s="33"/>
      <c r="I1129" s="33"/>
      <c r="J1129" s="107"/>
      <c r="K1129" s="33"/>
      <c r="L1129" s="33"/>
      <c r="M1129" s="33"/>
      <c r="N1129" s="33"/>
      <c r="O1129" s="33"/>
      <c r="P1129" s="33"/>
      <c r="Q1129" s="27">
        <v>7.3</v>
      </c>
      <c r="R1129" s="9">
        <v>1.6</v>
      </c>
      <c r="S1129" s="9">
        <v>8.8000000000000007</v>
      </c>
      <c r="T1129" s="9">
        <v>0.33500000000000002</v>
      </c>
      <c r="U1129" s="20">
        <v>0.64049999999999996</v>
      </c>
      <c r="V1129" s="9">
        <v>1.1419999999999999</v>
      </c>
      <c r="W1129" s="9">
        <v>2.1399999999999999E-2</v>
      </c>
      <c r="X1129" s="9">
        <v>0.121</v>
      </c>
      <c r="Y1129" s="36" t="s">
        <v>921</v>
      </c>
      <c r="Z1129" s="33"/>
      <c r="AA1129" s="33"/>
      <c r="AB1129" s="33"/>
      <c r="AC1129" s="33"/>
      <c r="AD1129" s="33"/>
      <c r="AE1129" s="33"/>
      <c r="AF1129" s="33"/>
      <c r="AG1129" s="33"/>
      <c r="AH1129" s="33"/>
      <c r="AI1129" s="36" t="s">
        <v>921</v>
      </c>
    </row>
    <row r="1130" spans="2:35" x14ac:dyDescent="0.25">
      <c r="B1130" s="82"/>
      <c r="C1130" s="51"/>
      <c r="D1130" s="95"/>
      <c r="E1130" s="61"/>
      <c r="F1130" s="53">
        <v>2015</v>
      </c>
      <c r="G1130" s="7"/>
      <c r="H1130" s="7"/>
      <c r="I1130" s="7"/>
      <c r="J1130" s="106"/>
      <c r="K1130" s="7"/>
      <c r="L1130" s="7"/>
      <c r="M1130" s="7"/>
      <c r="N1130" s="7"/>
      <c r="O1130" s="7"/>
      <c r="P1130" s="7"/>
      <c r="Q1130" s="27">
        <v>7.7</v>
      </c>
      <c r="R1130" s="9">
        <v>1.2</v>
      </c>
      <c r="S1130" s="9">
        <v>5.7</v>
      </c>
      <c r="T1130" s="9">
        <v>3.7999999999999999E-2</v>
      </c>
      <c r="U1130" s="20">
        <v>0.38879999999999998</v>
      </c>
      <c r="V1130" s="9">
        <v>0.65</v>
      </c>
      <c r="W1130" s="9">
        <v>2.7E-2</v>
      </c>
      <c r="X1130" s="9">
        <v>4.3299999999999998E-2</v>
      </c>
      <c r="Y1130" s="36" t="s">
        <v>921</v>
      </c>
      <c r="Z1130" s="7"/>
      <c r="AA1130" s="7"/>
      <c r="AB1130" s="7"/>
      <c r="AC1130" s="7"/>
      <c r="AD1130" s="7"/>
      <c r="AE1130" s="7"/>
      <c r="AF1130" s="7"/>
      <c r="AG1130" s="33"/>
      <c r="AH1130" s="7"/>
      <c r="AI1130" s="36" t="s">
        <v>921</v>
      </c>
    </row>
    <row r="1131" spans="2:35" s="17" customFormat="1" x14ac:dyDescent="0.25">
      <c r="B1131" s="77" t="s">
        <v>654</v>
      </c>
      <c r="C1131" s="59" t="s">
        <v>783</v>
      </c>
      <c r="D1131" s="186">
        <v>16105</v>
      </c>
      <c r="E1131" s="60" t="s">
        <v>362</v>
      </c>
      <c r="F1131" s="54">
        <v>2010</v>
      </c>
      <c r="G1131" s="33"/>
      <c r="H1131" s="33"/>
      <c r="I1131" s="33"/>
      <c r="J1131" s="107"/>
      <c r="K1131" s="33"/>
      <c r="L1131" s="33"/>
      <c r="M1131" s="33"/>
      <c r="N1131" s="33"/>
      <c r="O1131" s="33"/>
      <c r="P1131" s="33"/>
      <c r="Q1131" s="33"/>
      <c r="R1131" s="38"/>
      <c r="S1131" s="38"/>
      <c r="T1131" s="38"/>
      <c r="U1131" s="49"/>
      <c r="V1131" s="38"/>
      <c r="W1131" s="38"/>
      <c r="X1131" s="38"/>
      <c r="Y1131" s="32"/>
      <c r="Z1131" s="33"/>
      <c r="AA1131" s="33"/>
      <c r="AB1131" s="33"/>
      <c r="AC1131" s="33"/>
      <c r="AD1131" s="33"/>
      <c r="AE1131" s="33"/>
      <c r="AF1131" s="33"/>
      <c r="AG1131" s="33"/>
      <c r="AH1131" s="33"/>
      <c r="AI1131" s="33"/>
    </row>
    <row r="1132" spans="2:35" s="17" customFormat="1" x14ac:dyDescent="0.25">
      <c r="B1132" s="82"/>
      <c r="C1132" s="51"/>
      <c r="D1132" s="95"/>
      <c r="E1132" s="61"/>
      <c r="F1132" s="54">
        <v>2011</v>
      </c>
      <c r="G1132" s="33"/>
      <c r="H1132" s="33"/>
      <c r="I1132" s="33"/>
      <c r="J1132" s="107"/>
      <c r="K1132" s="33"/>
      <c r="L1132" s="33"/>
      <c r="M1132" s="33"/>
      <c r="N1132" s="33"/>
      <c r="O1132" s="33"/>
      <c r="P1132" s="33"/>
      <c r="Q1132" s="33"/>
      <c r="R1132" s="38"/>
      <c r="S1132" s="38"/>
      <c r="T1132" s="38"/>
      <c r="U1132" s="49"/>
      <c r="V1132" s="38"/>
      <c r="W1132" s="38"/>
      <c r="X1132" s="38"/>
      <c r="Y1132" s="32"/>
      <c r="Z1132" s="33"/>
      <c r="AA1132" s="33"/>
      <c r="AB1132" s="33"/>
      <c r="AC1132" s="33"/>
      <c r="AD1132" s="33"/>
      <c r="AE1132" s="33"/>
      <c r="AF1132" s="33"/>
      <c r="AG1132" s="33"/>
      <c r="AH1132" s="33"/>
      <c r="AI1132" s="33"/>
    </row>
    <row r="1133" spans="2:35" s="17" customFormat="1" x14ac:dyDescent="0.25">
      <c r="B1133" s="82"/>
      <c r="C1133" s="51"/>
      <c r="D1133" s="95"/>
      <c r="E1133" s="61"/>
      <c r="F1133" s="54">
        <v>2012</v>
      </c>
      <c r="G1133" s="33"/>
      <c r="H1133" s="33"/>
      <c r="I1133" s="33"/>
      <c r="J1133" s="107"/>
      <c r="K1133" s="33"/>
      <c r="L1133" s="33"/>
      <c r="M1133" s="33"/>
      <c r="N1133" s="33"/>
      <c r="O1133" s="33"/>
      <c r="P1133" s="33"/>
      <c r="Q1133" s="27">
        <v>7.9</v>
      </c>
      <c r="R1133" s="9">
        <v>2.2999999999999998</v>
      </c>
      <c r="S1133" s="9">
        <v>7.7</v>
      </c>
      <c r="T1133" s="9">
        <v>0.45200000000000001</v>
      </c>
      <c r="U1133" s="20">
        <v>0.443</v>
      </c>
      <c r="V1133" s="9">
        <v>1.175</v>
      </c>
      <c r="W1133" s="9">
        <v>1.0500000000000001E-2</v>
      </c>
      <c r="X1133" s="9">
        <v>5.6000000000000001E-2</v>
      </c>
      <c r="Y1133" s="36" t="s">
        <v>921</v>
      </c>
      <c r="Z1133" s="33"/>
      <c r="AA1133" s="33"/>
      <c r="AB1133" s="33"/>
      <c r="AC1133" s="33"/>
      <c r="AD1133" s="33"/>
      <c r="AE1133" s="33"/>
      <c r="AF1133" s="33"/>
      <c r="AG1133" s="33"/>
      <c r="AH1133" s="33"/>
      <c r="AI1133" s="36" t="s">
        <v>921</v>
      </c>
    </row>
    <row r="1134" spans="2:35" s="17" customFormat="1" x14ac:dyDescent="0.25">
      <c r="B1134" s="82"/>
      <c r="C1134" s="51"/>
      <c r="D1134" s="95"/>
      <c r="E1134" s="61"/>
      <c r="F1134" s="54">
        <v>2013</v>
      </c>
      <c r="G1134" s="33"/>
      <c r="H1134" s="111">
        <v>0.66</v>
      </c>
      <c r="I1134" s="111">
        <v>0.82</v>
      </c>
      <c r="J1134" s="111">
        <v>0.66</v>
      </c>
      <c r="K1134" s="33"/>
      <c r="L1134" s="111">
        <v>0.81</v>
      </c>
      <c r="M1134" s="111">
        <v>0.63</v>
      </c>
      <c r="N1134" s="111">
        <v>0.63</v>
      </c>
      <c r="O1134" s="33"/>
      <c r="P1134" s="159" t="s">
        <v>38</v>
      </c>
      <c r="Q1134" s="27">
        <v>7.8</v>
      </c>
      <c r="R1134" s="9">
        <v>1.7</v>
      </c>
      <c r="S1134" s="9">
        <v>5.4</v>
      </c>
      <c r="T1134" s="9">
        <v>0.30049999999999999</v>
      </c>
      <c r="U1134" s="20">
        <v>0.4945</v>
      </c>
      <c r="V1134" s="9">
        <v>0.99450000000000005</v>
      </c>
      <c r="W1134" s="9">
        <v>1.5299999999999999E-2</v>
      </c>
      <c r="X1134" s="9">
        <v>6.93E-2</v>
      </c>
      <c r="Y1134" s="36" t="s">
        <v>921</v>
      </c>
      <c r="Z1134" s="33"/>
      <c r="AA1134" s="33"/>
      <c r="AB1134" s="33"/>
      <c r="AC1134" s="33"/>
      <c r="AD1134" s="33"/>
      <c r="AE1134" s="33"/>
      <c r="AF1134" s="33"/>
      <c r="AG1134" s="33"/>
      <c r="AH1134" s="33"/>
      <c r="AI1134" s="36" t="s">
        <v>921</v>
      </c>
    </row>
    <row r="1135" spans="2:35" s="17" customFormat="1" x14ac:dyDescent="0.25">
      <c r="B1135" s="82"/>
      <c r="C1135" s="51"/>
      <c r="D1135" s="95"/>
      <c r="E1135" s="61"/>
      <c r="F1135" s="54">
        <v>2014</v>
      </c>
      <c r="G1135" s="33"/>
      <c r="H1135" s="33"/>
      <c r="I1135" s="33"/>
      <c r="J1135" s="107"/>
      <c r="K1135" s="33"/>
      <c r="L1135" s="33"/>
      <c r="M1135" s="33"/>
      <c r="N1135" s="33"/>
      <c r="O1135" s="33"/>
      <c r="P1135" s="33"/>
      <c r="Q1135" s="27">
        <v>7.6</v>
      </c>
      <c r="R1135" s="9">
        <v>1.5</v>
      </c>
      <c r="S1135" s="9">
        <v>7</v>
      </c>
      <c r="T1135" s="9">
        <v>0.41</v>
      </c>
      <c r="U1135" s="20">
        <v>0.61199999999999999</v>
      </c>
      <c r="V1135" s="9">
        <v>1.2010000000000001</v>
      </c>
      <c r="W1135" s="9">
        <v>4.7199999999999999E-2</v>
      </c>
      <c r="X1135" s="9">
        <v>0.13600000000000001</v>
      </c>
      <c r="Y1135" s="36" t="s">
        <v>921</v>
      </c>
      <c r="Z1135" s="33"/>
      <c r="AA1135" s="33"/>
      <c r="AB1135" s="33"/>
      <c r="AC1135" s="33"/>
      <c r="AD1135" s="33"/>
      <c r="AE1135" s="33"/>
      <c r="AF1135" s="33"/>
      <c r="AG1135" s="33"/>
      <c r="AH1135" s="33"/>
      <c r="AI1135" s="36" t="s">
        <v>921</v>
      </c>
    </row>
    <row r="1136" spans="2:35" x14ac:dyDescent="0.25">
      <c r="B1136" s="83"/>
      <c r="C1136" s="62"/>
      <c r="D1136" s="96"/>
      <c r="E1136" s="63"/>
      <c r="F1136" s="53">
        <v>2015</v>
      </c>
      <c r="G1136" s="7"/>
      <c r="H1136" s="7"/>
      <c r="I1136" s="7"/>
      <c r="J1136" s="106"/>
      <c r="K1136" s="7"/>
      <c r="L1136" s="7"/>
      <c r="M1136" s="7"/>
      <c r="N1136" s="7"/>
      <c r="O1136" s="7"/>
      <c r="P1136" s="7"/>
      <c r="Q1136" s="27">
        <v>7.7</v>
      </c>
      <c r="R1136" s="9">
        <v>1.3</v>
      </c>
      <c r="S1136" s="9">
        <v>5.0999999999999996</v>
      </c>
      <c r="T1136" s="9">
        <v>3.4799999999999998E-2</v>
      </c>
      <c r="U1136" s="20">
        <v>0.4168</v>
      </c>
      <c r="V1136" s="9">
        <v>0.66679999999999995</v>
      </c>
      <c r="W1136" s="21" t="s">
        <v>608</v>
      </c>
      <c r="X1136" s="9">
        <v>3.1199999999999999E-2</v>
      </c>
      <c r="Y1136" s="16" t="s">
        <v>38</v>
      </c>
      <c r="Z1136" s="7"/>
      <c r="AA1136" s="7"/>
      <c r="AB1136" s="7"/>
      <c r="AC1136" s="7"/>
      <c r="AD1136" s="7"/>
      <c r="AE1136" s="7"/>
      <c r="AF1136" s="7"/>
      <c r="AG1136" s="33"/>
      <c r="AH1136" s="7"/>
      <c r="AI1136" s="16" t="s">
        <v>38</v>
      </c>
    </row>
    <row r="1137" spans="2:35" s="17" customFormat="1" x14ac:dyDescent="0.25">
      <c r="B1137" s="78" t="s">
        <v>654</v>
      </c>
      <c r="C1137" s="56" t="s">
        <v>784</v>
      </c>
      <c r="D1137" s="188">
        <v>16106</v>
      </c>
      <c r="E1137" s="66" t="s">
        <v>364</v>
      </c>
      <c r="F1137" s="54">
        <v>2010</v>
      </c>
      <c r="G1137" s="33"/>
      <c r="H1137" s="33"/>
      <c r="I1137" s="33"/>
      <c r="J1137" s="107"/>
      <c r="K1137" s="33"/>
      <c r="L1137" s="33"/>
      <c r="M1137" s="33"/>
      <c r="N1137" s="33"/>
      <c r="O1137" s="33"/>
      <c r="P1137" s="33"/>
      <c r="Q1137" s="33"/>
      <c r="R1137" s="38"/>
      <c r="S1137" s="38"/>
      <c r="T1137" s="38"/>
      <c r="U1137" s="49"/>
      <c r="V1137" s="38"/>
      <c r="W1137" s="38"/>
      <c r="X1137" s="38"/>
      <c r="Y1137" s="32"/>
      <c r="Z1137" s="33"/>
      <c r="AA1137" s="33"/>
      <c r="AB1137" s="33"/>
      <c r="AC1137" s="33"/>
      <c r="AD1137" s="33"/>
      <c r="AE1137" s="33"/>
      <c r="AF1137" s="33"/>
      <c r="AG1137" s="33"/>
      <c r="AH1137" s="33"/>
      <c r="AI1137" s="33"/>
    </row>
    <row r="1138" spans="2:35" s="17" customFormat="1" x14ac:dyDescent="0.25">
      <c r="B1138" s="82"/>
      <c r="C1138" s="51"/>
      <c r="D1138" s="95"/>
      <c r="E1138" s="61"/>
      <c r="F1138" s="54">
        <v>2011</v>
      </c>
      <c r="G1138" s="33"/>
      <c r="H1138" s="33"/>
      <c r="I1138" s="33"/>
      <c r="J1138" s="107"/>
      <c r="K1138" s="33"/>
      <c r="L1138" s="33"/>
      <c r="M1138" s="33"/>
      <c r="N1138" s="33"/>
      <c r="O1138" s="33"/>
      <c r="P1138" s="33"/>
      <c r="Q1138" s="33"/>
      <c r="R1138" s="38"/>
      <c r="S1138" s="38"/>
      <c r="T1138" s="38"/>
      <c r="U1138" s="49"/>
      <c r="V1138" s="38"/>
      <c r="W1138" s="38"/>
      <c r="X1138" s="38"/>
      <c r="Y1138" s="32"/>
      <c r="Z1138" s="33"/>
      <c r="AA1138" s="33"/>
      <c r="AB1138" s="33"/>
      <c r="AC1138" s="33"/>
      <c r="AD1138" s="33"/>
      <c r="AE1138" s="33"/>
      <c r="AF1138" s="33"/>
      <c r="AG1138" s="33"/>
      <c r="AH1138" s="33"/>
      <c r="AI1138" s="33"/>
    </row>
    <row r="1139" spans="2:35" s="17" customFormat="1" x14ac:dyDescent="0.25">
      <c r="B1139" s="82"/>
      <c r="C1139" s="51"/>
      <c r="D1139" s="95"/>
      <c r="E1139" s="61"/>
      <c r="F1139" s="54">
        <v>2012</v>
      </c>
      <c r="G1139" s="33"/>
      <c r="H1139" s="33"/>
      <c r="I1139" s="33"/>
      <c r="J1139" s="107"/>
      <c r="K1139" s="33"/>
      <c r="L1139" s="33"/>
      <c r="M1139" s="33"/>
      <c r="N1139" s="33"/>
      <c r="O1139" s="33"/>
      <c r="P1139" s="33"/>
      <c r="Q1139" s="27">
        <v>7.6</v>
      </c>
      <c r="R1139" s="9">
        <v>4.4000000000000004</v>
      </c>
      <c r="S1139" s="9">
        <v>19.3</v>
      </c>
      <c r="T1139" s="9">
        <v>0.95299999999999996</v>
      </c>
      <c r="U1139" s="20">
        <v>0.60099999999999998</v>
      </c>
      <c r="V1139" s="9">
        <v>2.6480000000000001</v>
      </c>
      <c r="W1139" s="9">
        <v>9.8780000000000001</v>
      </c>
      <c r="X1139" s="9">
        <v>15.3</v>
      </c>
      <c r="Y1139" s="36" t="s">
        <v>921</v>
      </c>
      <c r="Z1139" s="33"/>
      <c r="AA1139" s="33"/>
      <c r="AB1139" s="33"/>
      <c r="AC1139" s="33"/>
      <c r="AD1139" s="33"/>
      <c r="AE1139" s="33"/>
      <c r="AF1139" s="33"/>
      <c r="AG1139" s="33"/>
      <c r="AH1139" s="33"/>
      <c r="AI1139" s="36" t="s">
        <v>921</v>
      </c>
    </row>
    <row r="1140" spans="2:35" s="17" customFormat="1" x14ac:dyDescent="0.25">
      <c r="B1140" s="82"/>
      <c r="C1140" s="51"/>
      <c r="D1140" s="95"/>
      <c r="E1140" s="61"/>
      <c r="F1140" s="54">
        <v>2013</v>
      </c>
      <c r="G1140" s="33"/>
      <c r="H1140" s="111">
        <v>0.64</v>
      </c>
      <c r="I1140" s="111">
        <v>0.68</v>
      </c>
      <c r="J1140" s="111">
        <v>0.64</v>
      </c>
      <c r="K1140" s="33"/>
      <c r="L1140" s="111">
        <v>0.16</v>
      </c>
      <c r="M1140" s="111">
        <v>0.39</v>
      </c>
      <c r="N1140" s="111">
        <v>0.16</v>
      </c>
      <c r="O1140" s="33"/>
      <c r="P1140" s="161" t="s">
        <v>1030</v>
      </c>
      <c r="Q1140" s="27">
        <v>7.5</v>
      </c>
      <c r="R1140" s="9">
        <v>3.1</v>
      </c>
      <c r="S1140" s="9">
        <v>14.3</v>
      </c>
      <c r="T1140" s="9">
        <v>1.36</v>
      </c>
      <c r="U1140" s="20">
        <v>1.1964999999999999</v>
      </c>
      <c r="V1140" s="9">
        <v>2.9704999999999999</v>
      </c>
      <c r="W1140" s="9">
        <v>0.98699999999999999</v>
      </c>
      <c r="X1140" s="9">
        <v>2.66</v>
      </c>
      <c r="Y1140" s="36" t="s">
        <v>921</v>
      </c>
      <c r="Z1140" s="33"/>
      <c r="AA1140" s="33"/>
      <c r="AB1140" s="33"/>
      <c r="AC1140" s="33"/>
      <c r="AD1140" s="33"/>
      <c r="AE1140" s="33"/>
      <c r="AF1140" s="33"/>
      <c r="AG1140" s="33"/>
      <c r="AH1140" s="33"/>
      <c r="AI1140" s="161" t="s">
        <v>1030</v>
      </c>
    </row>
    <row r="1141" spans="2:35" s="17" customFormat="1" x14ac:dyDescent="0.25">
      <c r="B1141" s="82"/>
      <c r="C1141" s="51"/>
      <c r="D1141" s="95"/>
      <c r="E1141" s="61"/>
      <c r="F1141" s="54">
        <v>2014</v>
      </c>
      <c r="G1141" s="33"/>
      <c r="H1141" s="33"/>
      <c r="I1141" s="33"/>
      <c r="J1141" s="107"/>
      <c r="K1141" s="33"/>
      <c r="L1141" s="33"/>
      <c r="M1141" s="33"/>
      <c r="N1141" s="33"/>
      <c r="O1141" s="33"/>
      <c r="P1141" s="33"/>
      <c r="Q1141" s="27">
        <v>7.6</v>
      </c>
      <c r="R1141" s="9">
        <v>4.3</v>
      </c>
      <c r="S1141" s="9">
        <v>15.8</v>
      </c>
      <c r="T1141" s="9">
        <v>0.65</v>
      </c>
      <c r="U1141" s="20">
        <v>0.48799999999999999</v>
      </c>
      <c r="V1141" s="9">
        <v>1.3160000000000001</v>
      </c>
      <c r="W1141" s="9">
        <v>0.41299999999999998</v>
      </c>
      <c r="X1141" s="9">
        <v>0.82550000000000001</v>
      </c>
      <c r="Y1141" s="36" t="s">
        <v>921</v>
      </c>
      <c r="Z1141" s="33"/>
      <c r="AA1141" s="33"/>
      <c r="AB1141" s="33"/>
      <c r="AC1141" s="33"/>
      <c r="AD1141" s="33"/>
      <c r="AE1141" s="33"/>
      <c r="AF1141" s="33"/>
      <c r="AG1141" s="33"/>
      <c r="AH1141" s="33"/>
      <c r="AI1141" s="36" t="s">
        <v>921</v>
      </c>
    </row>
    <row r="1142" spans="2:35" x14ac:dyDescent="0.25">
      <c r="B1142" s="82"/>
      <c r="C1142" s="51"/>
      <c r="D1142" s="95"/>
      <c r="E1142" s="61"/>
      <c r="F1142" s="53">
        <v>2015</v>
      </c>
      <c r="G1142" s="7"/>
      <c r="H1142" s="7"/>
      <c r="I1142" s="7"/>
      <c r="J1142" s="106"/>
      <c r="K1142" s="7"/>
      <c r="L1142" s="7"/>
      <c r="M1142" s="7"/>
      <c r="N1142" s="7"/>
      <c r="O1142" s="7"/>
      <c r="P1142" s="7"/>
      <c r="Q1142" s="27">
        <v>7.5</v>
      </c>
      <c r="R1142" s="9">
        <v>3.6</v>
      </c>
      <c r="S1142" s="9">
        <v>8.8000000000000007</v>
      </c>
      <c r="T1142" s="9">
        <v>7.9100000000000004E-2</v>
      </c>
      <c r="U1142" s="20">
        <v>0.3342</v>
      </c>
      <c r="V1142" s="9">
        <v>0.79900000000000004</v>
      </c>
      <c r="W1142" s="9">
        <v>0.248</v>
      </c>
      <c r="X1142" s="9">
        <v>0.29859999999999998</v>
      </c>
      <c r="Y1142" s="36" t="s">
        <v>921</v>
      </c>
      <c r="Z1142" s="7"/>
      <c r="AA1142" s="7"/>
      <c r="AB1142" s="7"/>
      <c r="AC1142" s="7"/>
      <c r="AD1142" s="7"/>
      <c r="AE1142" s="7"/>
      <c r="AF1142" s="7"/>
      <c r="AG1142" s="33"/>
      <c r="AH1142" s="7"/>
      <c r="AI1142" s="36" t="s">
        <v>921</v>
      </c>
    </row>
    <row r="1143" spans="2:35" s="17" customFormat="1" x14ac:dyDescent="0.25">
      <c r="B1143" s="77" t="s">
        <v>654</v>
      </c>
      <c r="C1143" s="59" t="s">
        <v>785</v>
      </c>
      <c r="D1143" s="186">
        <v>16107</v>
      </c>
      <c r="E1143" s="60" t="s">
        <v>366</v>
      </c>
      <c r="F1143" s="54">
        <v>2010</v>
      </c>
      <c r="G1143" s="33"/>
      <c r="H1143" s="33"/>
      <c r="I1143" s="33"/>
      <c r="J1143" s="107"/>
      <c r="K1143" s="33"/>
      <c r="L1143" s="33"/>
      <c r="M1143" s="33"/>
      <c r="N1143" s="33"/>
      <c r="O1143" s="33"/>
      <c r="P1143" s="33"/>
      <c r="Q1143" s="33"/>
      <c r="R1143" s="38"/>
      <c r="S1143" s="38"/>
      <c r="T1143" s="38"/>
      <c r="U1143" s="49"/>
      <c r="V1143" s="38"/>
      <c r="W1143" s="38"/>
      <c r="X1143" s="38"/>
      <c r="Y1143" s="32"/>
      <c r="Z1143" s="33"/>
      <c r="AA1143" s="33"/>
      <c r="AB1143" s="33"/>
      <c r="AC1143" s="33"/>
      <c r="AD1143" s="33"/>
      <c r="AE1143" s="33"/>
      <c r="AF1143" s="33"/>
      <c r="AG1143" s="33"/>
      <c r="AH1143" s="33"/>
      <c r="AI1143" s="33"/>
    </row>
    <row r="1144" spans="2:35" s="17" customFormat="1" x14ac:dyDescent="0.25">
      <c r="B1144" s="82"/>
      <c r="C1144" s="51"/>
      <c r="D1144" s="95"/>
      <c r="E1144" s="61"/>
      <c r="F1144" s="54">
        <v>2011</v>
      </c>
      <c r="G1144" s="33"/>
      <c r="H1144" s="33"/>
      <c r="I1144" s="33"/>
      <c r="J1144" s="107"/>
      <c r="K1144" s="33"/>
      <c r="L1144" s="33"/>
      <c r="M1144" s="33"/>
      <c r="N1144" s="33"/>
      <c r="O1144" s="33"/>
      <c r="P1144" s="33"/>
      <c r="Q1144" s="33"/>
      <c r="R1144" s="38"/>
      <c r="S1144" s="38"/>
      <c r="T1144" s="38"/>
      <c r="U1144" s="49"/>
      <c r="V1144" s="38"/>
      <c r="W1144" s="38"/>
      <c r="X1144" s="38"/>
      <c r="Y1144" s="32"/>
      <c r="Z1144" s="33"/>
      <c r="AA1144" s="33"/>
      <c r="AB1144" s="33"/>
      <c r="AC1144" s="33"/>
      <c r="AD1144" s="33"/>
      <c r="AE1144" s="33"/>
      <c r="AF1144" s="33"/>
      <c r="AG1144" s="33"/>
      <c r="AH1144" s="33"/>
      <c r="AI1144" s="33"/>
    </row>
    <row r="1145" spans="2:35" s="17" customFormat="1" x14ac:dyDescent="0.25">
      <c r="B1145" s="82"/>
      <c r="C1145" s="51"/>
      <c r="D1145" s="95"/>
      <c r="E1145" s="61"/>
      <c r="F1145" s="54">
        <v>2012</v>
      </c>
      <c r="G1145" s="33"/>
      <c r="H1145" s="33"/>
      <c r="I1145" s="33"/>
      <c r="J1145" s="107"/>
      <c r="K1145" s="33"/>
      <c r="L1145" s="33"/>
      <c r="M1145" s="33"/>
      <c r="N1145" s="33"/>
      <c r="O1145" s="33"/>
      <c r="P1145" s="33"/>
      <c r="Q1145" s="27">
        <v>8</v>
      </c>
      <c r="R1145" s="9">
        <v>2.2000000000000002</v>
      </c>
      <c r="S1145" s="9">
        <v>3.8</v>
      </c>
      <c r="T1145" s="9">
        <v>0.26800000000000002</v>
      </c>
      <c r="U1145" s="20">
        <v>0.65700000000000003</v>
      </c>
      <c r="V1145" s="9">
        <v>0.93300000000000005</v>
      </c>
      <c r="W1145" s="9">
        <v>1.2699999999999999E-2</v>
      </c>
      <c r="X1145" s="9">
        <v>3.1E-2</v>
      </c>
      <c r="Y1145" s="16" t="s">
        <v>38</v>
      </c>
      <c r="Z1145" s="33"/>
      <c r="AA1145" s="33"/>
      <c r="AB1145" s="33"/>
      <c r="AC1145" s="33"/>
      <c r="AD1145" s="33"/>
      <c r="AE1145" s="33"/>
      <c r="AF1145" s="33"/>
      <c r="AG1145" s="33"/>
      <c r="AH1145" s="33"/>
      <c r="AI1145" s="16" t="s">
        <v>38</v>
      </c>
    </row>
    <row r="1146" spans="2:35" s="17" customFormat="1" x14ac:dyDescent="0.25">
      <c r="B1146" s="82"/>
      <c r="C1146" s="51"/>
      <c r="D1146" s="95"/>
      <c r="E1146" s="61"/>
      <c r="F1146" s="54">
        <v>2013</v>
      </c>
      <c r="G1146" s="33"/>
      <c r="H1146" s="33"/>
      <c r="I1146" s="33"/>
      <c r="J1146" s="107"/>
      <c r="K1146" s="33"/>
      <c r="L1146" s="33"/>
      <c r="M1146" s="33"/>
      <c r="N1146" s="33"/>
      <c r="O1146" s="33"/>
      <c r="P1146" s="33"/>
      <c r="Q1146" s="27">
        <v>7.8</v>
      </c>
      <c r="R1146" s="9">
        <v>1.7</v>
      </c>
      <c r="S1146" s="9">
        <v>2.6</v>
      </c>
      <c r="T1146" s="9">
        <v>0.19650000000000001</v>
      </c>
      <c r="U1146" s="20">
        <v>0.36799999999999999</v>
      </c>
      <c r="V1146" s="9">
        <v>0.8135</v>
      </c>
      <c r="W1146" s="9">
        <v>1.72E-2</v>
      </c>
      <c r="X1146" s="9">
        <v>6.4600000000000005E-2</v>
      </c>
      <c r="Y1146" s="16" t="s">
        <v>38</v>
      </c>
      <c r="Z1146" s="33"/>
      <c r="AA1146" s="33"/>
      <c r="AB1146" s="33"/>
      <c r="AC1146" s="33"/>
      <c r="AD1146" s="33"/>
      <c r="AE1146" s="33"/>
      <c r="AF1146" s="33"/>
      <c r="AG1146" s="33"/>
      <c r="AH1146" s="33"/>
      <c r="AI1146" s="16" t="s">
        <v>38</v>
      </c>
    </row>
    <row r="1147" spans="2:35" s="17" customFormat="1" x14ac:dyDescent="0.25">
      <c r="B1147" s="82"/>
      <c r="C1147" s="51"/>
      <c r="D1147" s="95"/>
      <c r="E1147" s="61"/>
      <c r="F1147" s="54">
        <v>2014</v>
      </c>
      <c r="G1147" s="33"/>
      <c r="H1147" s="33"/>
      <c r="I1147" s="33"/>
      <c r="J1147" s="107"/>
      <c r="K1147" s="33"/>
      <c r="L1147" s="33"/>
      <c r="M1147" s="33"/>
      <c r="N1147" s="33"/>
      <c r="O1147" s="33"/>
      <c r="P1147" s="33"/>
      <c r="Q1147" s="27">
        <v>7.3</v>
      </c>
      <c r="R1147" s="9">
        <v>1.2</v>
      </c>
      <c r="S1147" s="9">
        <v>3.6</v>
      </c>
      <c r="T1147" s="9">
        <v>0.25</v>
      </c>
      <c r="U1147" s="20">
        <v>0.73899999999999999</v>
      </c>
      <c r="V1147" s="9">
        <v>1.1645000000000001</v>
      </c>
      <c r="W1147" s="9">
        <v>5.3199999999999997E-2</v>
      </c>
      <c r="X1147" s="9">
        <v>0.153</v>
      </c>
      <c r="Y1147" s="16" t="s">
        <v>38</v>
      </c>
      <c r="Z1147" s="33"/>
      <c r="AA1147" s="33"/>
      <c r="AB1147" s="33"/>
      <c r="AC1147" s="33"/>
      <c r="AD1147" s="33"/>
      <c r="AE1147" s="33"/>
      <c r="AF1147" s="33"/>
      <c r="AG1147" s="33"/>
      <c r="AH1147" s="33"/>
      <c r="AI1147" s="16" t="s">
        <v>38</v>
      </c>
    </row>
    <row r="1148" spans="2:35" x14ac:dyDescent="0.25">
      <c r="B1148" s="83"/>
      <c r="C1148" s="62"/>
      <c r="D1148" s="96"/>
      <c r="E1148" s="63"/>
      <c r="F1148" s="53">
        <v>2015</v>
      </c>
      <c r="G1148" s="7"/>
      <c r="H1148" s="7"/>
      <c r="I1148" s="7"/>
      <c r="J1148" s="106"/>
      <c r="K1148" s="7"/>
      <c r="L1148" s="7"/>
      <c r="M1148" s="7"/>
      <c r="N1148" s="7"/>
      <c r="O1148" s="7"/>
      <c r="P1148" s="7"/>
      <c r="Q1148" s="27">
        <v>8</v>
      </c>
      <c r="R1148" s="9">
        <v>2.4</v>
      </c>
      <c r="S1148" s="9">
        <v>3.8</v>
      </c>
      <c r="T1148" s="9">
        <v>0.2545</v>
      </c>
      <c r="U1148" s="22" t="s">
        <v>606</v>
      </c>
      <c r="V1148" s="9">
        <v>0.91149999999999998</v>
      </c>
      <c r="W1148" s="9">
        <v>0.02</v>
      </c>
      <c r="X1148" s="9">
        <v>5.6000000000000001E-2</v>
      </c>
      <c r="Y1148" s="16" t="s">
        <v>38</v>
      </c>
      <c r="Z1148" s="7"/>
      <c r="AA1148" s="7"/>
      <c r="AB1148" s="7"/>
      <c r="AC1148" s="7"/>
      <c r="AD1148" s="7"/>
      <c r="AE1148" s="7"/>
      <c r="AF1148" s="7"/>
      <c r="AG1148" s="33"/>
      <c r="AH1148" s="7"/>
      <c r="AI1148" s="16" t="s">
        <v>38</v>
      </c>
    </row>
    <row r="1149" spans="2:35" s="17" customFormat="1" x14ac:dyDescent="0.25">
      <c r="B1149" s="78" t="s">
        <v>654</v>
      </c>
      <c r="C1149" s="56" t="s">
        <v>786</v>
      </c>
      <c r="D1149" s="188">
        <v>16109</v>
      </c>
      <c r="E1149" s="66" t="s">
        <v>368</v>
      </c>
      <c r="F1149" s="54">
        <v>2010</v>
      </c>
      <c r="G1149" s="33"/>
      <c r="H1149" s="33"/>
      <c r="I1149" s="33"/>
      <c r="J1149" s="107"/>
      <c r="K1149" s="33"/>
      <c r="L1149" s="33"/>
      <c r="M1149" s="33"/>
      <c r="N1149" s="33"/>
      <c r="O1149" s="33"/>
      <c r="P1149" s="33"/>
      <c r="Q1149" s="33"/>
      <c r="R1149" s="38"/>
      <c r="S1149" s="38"/>
      <c r="T1149" s="38"/>
      <c r="U1149" s="49"/>
      <c r="V1149" s="38"/>
      <c r="W1149" s="38"/>
      <c r="X1149" s="38"/>
      <c r="Y1149" s="32"/>
      <c r="Z1149" s="33"/>
      <c r="AA1149" s="33"/>
      <c r="AB1149" s="33"/>
      <c r="AC1149" s="33"/>
      <c r="AD1149" s="33"/>
      <c r="AE1149" s="33"/>
      <c r="AF1149" s="33"/>
      <c r="AG1149" s="33"/>
      <c r="AH1149" s="33"/>
      <c r="AI1149" s="33"/>
    </row>
    <row r="1150" spans="2:35" s="17" customFormat="1" x14ac:dyDescent="0.25">
      <c r="B1150" s="82"/>
      <c r="C1150" s="51"/>
      <c r="D1150" s="95"/>
      <c r="E1150" s="61"/>
      <c r="F1150" s="54">
        <v>2011</v>
      </c>
      <c r="G1150" s="33"/>
      <c r="H1150" s="33"/>
      <c r="I1150" s="33"/>
      <c r="J1150" s="107"/>
      <c r="K1150" s="33"/>
      <c r="L1150" s="33"/>
      <c r="M1150" s="33"/>
      <c r="N1150" s="33"/>
      <c r="O1150" s="33"/>
      <c r="P1150" s="33"/>
      <c r="Q1150" s="33"/>
      <c r="R1150" s="38"/>
      <c r="S1150" s="38"/>
      <c r="T1150" s="38"/>
      <c r="U1150" s="49"/>
      <c r="V1150" s="38"/>
      <c r="W1150" s="38"/>
      <c r="X1150" s="38"/>
      <c r="Y1150" s="32"/>
      <c r="Z1150" s="33"/>
      <c r="AA1150" s="33"/>
      <c r="AB1150" s="33"/>
      <c r="AC1150" s="33"/>
      <c r="AD1150" s="33"/>
      <c r="AE1150" s="33"/>
      <c r="AF1150" s="33"/>
      <c r="AG1150" s="33"/>
      <c r="AH1150" s="33"/>
      <c r="AI1150" s="33"/>
    </row>
    <row r="1151" spans="2:35" s="17" customFormat="1" x14ac:dyDescent="0.25">
      <c r="B1151" s="82"/>
      <c r="C1151" s="51"/>
      <c r="D1151" s="95"/>
      <c r="E1151" s="61"/>
      <c r="F1151" s="54">
        <v>2012</v>
      </c>
      <c r="G1151" s="33"/>
      <c r="H1151" s="33"/>
      <c r="I1151" s="33"/>
      <c r="J1151" s="107"/>
      <c r="K1151" s="33"/>
      <c r="L1151" s="33"/>
      <c r="M1151" s="33"/>
      <c r="N1151" s="33"/>
      <c r="O1151" s="33"/>
      <c r="P1151" s="33"/>
      <c r="Q1151" s="27">
        <v>7.8</v>
      </c>
      <c r="R1151" s="9">
        <v>2.7</v>
      </c>
      <c r="S1151" s="9">
        <v>11.2</v>
      </c>
      <c r="T1151" s="9">
        <v>0.58399999999999996</v>
      </c>
      <c r="U1151" s="20">
        <v>1.198</v>
      </c>
      <c r="V1151" s="9">
        <v>2.09</v>
      </c>
      <c r="W1151" s="9">
        <v>0.17299999999999999</v>
      </c>
      <c r="X1151" s="9">
        <v>0.377</v>
      </c>
      <c r="Y1151" s="36" t="s">
        <v>921</v>
      </c>
      <c r="Z1151" s="33"/>
      <c r="AA1151" s="33"/>
      <c r="AB1151" s="33"/>
      <c r="AC1151" s="33"/>
      <c r="AD1151" s="33"/>
      <c r="AE1151" s="33"/>
      <c r="AF1151" s="33"/>
      <c r="AG1151" s="33"/>
      <c r="AH1151" s="33"/>
      <c r="AI1151" s="36" t="s">
        <v>921</v>
      </c>
    </row>
    <row r="1152" spans="2:35" s="17" customFormat="1" x14ac:dyDescent="0.25">
      <c r="B1152" s="82"/>
      <c r="C1152" s="51"/>
      <c r="D1152" s="95"/>
      <c r="E1152" s="61"/>
      <c r="F1152" s="54">
        <v>2013</v>
      </c>
      <c r="G1152" s="33"/>
      <c r="H1152" s="111">
        <v>0.38</v>
      </c>
      <c r="I1152" s="111">
        <v>0.52</v>
      </c>
      <c r="J1152" s="111">
        <v>0.38</v>
      </c>
      <c r="K1152" s="31">
        <v>0.5</v>
      </c>
      <c r="L1152" s="111">
        <v>0.44921409236417914</v>
      </c>
      <c r="M1152" s="111">
        <v>0.53029438044034816</v>
      </c>
      <c r="N1152" s="111">
        <v>0.44921409236417914</v>
      </c>
      <c r="O1152" s="33"/>
      <c r="P1152" s="158" t="s">
        <v>1029</v>
      </c>
      <c r="Q1152" s="27">
        <v>7.2</v>
      </c>
      <c r="R1152" s="9">
        <v>2.2000000000000002</v>
      </c>
      <c r="S1152" s="9">
        <v>12.8</v>
      </c>
      <c r="T1152" s="9">
        <v>0.8</v>
      </c>
      <c r="U1152" s="20">
        <v>0.52900000000000003</v>
      </c>
      <c r="V1152" s="9">
        <v>1.2869999999999999</v>
      </c>
      <c r="W1152" s="9">
        <v>0.15</v>
      </c>
      <c r="X1152" s="9">
        <v>0.3</v>
      </c>
      <c r="Y1152" s="36" t="s">
        <v>921</v>
      </c>
      <c r="Z1152" s="33"/>
      <c r="AA1152" s="33"/>
      <c r="AB1152" s="33"/>
      <c r="AC1152" s="33"/>
      <c r="AD1152" s="33"/>
      <c r="AE1152" s="33"/>
      <c r="AF1152" s="33"/>
      <c r="AG1152" s="33"/>
      <c r="AH1152" s="33"/>
      <c r="AI1152" s="158" t="s">
        <v>1029</v>
      </c>
    </row>
    <row r="1153" spans="2:35" s="17" customFormat="1" x14ac:dyDescent="0.25">
      <c r="B1153" s="82"/>
      <c r="C1153" s="51"/>
      <c r="D1153" s="95"/>
      <c r="E1153" s="61"/>
      <c r="F1153" s="54">
        <v>2014</v>
      </c>
      <c r="G1153" s="33"/>
      <c r="H1153" s="33"/>
      <c r="I1153" s="33"/>
      <c r="J1153" s="107"/>
      <c r="K1153" s="33"/>
      <c r="L1153" s="33"/>
      <c r="M1153" s="33"/>
      <c r="N1153" s="33"/>
      <c r="O1153" s="33"/>
      <c r="P1153" s="33"/>
      <c r="Q1153" s="27">
        <v>7.6</v>
      </c>
      <c r="R1153" s="9">
        <v>2.4</v>
      </c>
      <c r="S1153" s="9">
        <v>19.8</v>
      </c>
      <c r="T1153" s="9">
        <v>0.72</v>
      </c>
      <c r="U1153" s="20">
        <v>0.73650000000000004</v>
      </c>
      <c r="V1153" s="9">
        <v>1.625</v>
      </c>
      <c r="W1153" s="9">
        <v>0.17549999999999999</v>
      </c>
      <c r="X1153" s="9">
        <v>0.31</v>
      </c>
      <c r="Y1153" s="36" t="s">
        <v>921</v>
      </c>
      <c r="Z1153" s="33"/>
      <c r="AA1153" s="33"/>
      <c r="AB1153" s="33"/>
      <c r="AC1153" s="33"/>
      <c r="AD1153" s="33"/>
      <c r="AE1153" s="33"/>
      <c r="AF1153" s="33"/>
      <c r="AG1153" s="33"/>
      <c r="AH1153" s="33"/>
      <c r="AI1153" s="36" t="s">
        <v>921</v>
      </c>
    </row>
    <row r="1154" spans="2:35" x14ac:dyDescent="0.25">
      <c r="B1154" s="82"/>
      <c r="C1154" s="51"/>
      <c r="D1154" s="95"/>
      <c r="E1154" s="61"/>
      <c r="F1154" s="53">
        <v>2015</v>
      </c>
      <c r="G1154" s="7"/>
      <c r="H1154" s="7"/>
      <c r="I1154" s="7"/>
      <c r="J1154" s="106"/>
      <c r="K1154" s="7"/>
      <c r="L1154" s="7"/>
      <c r="M1154" s="7"/>
      <c r="N1154" s="7"/>
      <c r="O1154" s="7"/>
      <c r="P1154" s="7"/>
      <c r="Q1154" s="27">
        <v>7.9</v>
      </c>
      <c r="R1154" s="9">
        <v>2.4</v>
      </c>
      <c r="S1154" s="9">
        <v>9.5</v>
      </c>
      <c r="T1154" s="9">
        <v>0.63700000000000001</v>
      </c>
      <c r="U1154" s="20">
        <v>0.69699999999999995</v>
      </c>
      <c r="V1154" s="9">
        <v>1.609</v>
      </c>
      <c r="W1154" s="9">
        <v>0.1275</v>
      </c>
      <c r="X1154" s="9">
        <v>0.311</v>
      </c>
      <c r="Y1154" s="36" t="s">
        <v>921</v>
      </c>
      <c r="Z1154" s="7"/>
      <c r="AA1154" s="7"/>
      <c r="AB1154" s="7"/>
      <c r="AC1154" s="7"/>
      <c r="AD1154" s="7"/>
      <c r="AE1154" s="7"/>
      <c r="AF1154" s="7"/>
      <c r="AG1154" s="33"/>
      <c r="AH1154" s="7"/>
      <c r="AI1154" s="36" t="s">
        <v>921</v>
      </c>
    </row>
    <row r="1155" spans="2:35" s="17" customFormat="1" x14ac:dyDescent="0.25">
      <c r="B1155" s="77" t="s">
        <v>656</v>
      </c>
      <c r="C1155" s="59" t="s">
        <v>787</v>
      </c>
      <c r="D1155" s="186">
        <v>16110</v>
      </c>
      <c r="E1155" s="60" t="s">
        <v>370</v>
      </c>
      <c r="F1155" s="54">
        <v>2010</v>
      </c>
      <c r="G1155" s="33"/>
      <c r="H1155" s="33"/>
      <c r="I1155" s="33"/>
      <c r="J1155" s="107"/>
      <c r="K1155" s="33"/>
      <c r="L1155" s="33"/>
      <c r="M1155" s="33"/>
      <c r="N1155" s="33"/>
      <c r="O1155" s="33"/>
      <c r="P1155" s="33"/>
      <c r="Q1155" s="33"/>
      <c r="R1155" s="38"/>
      <c r="S1155" s="38"/>
      <c r="T1155" s="38"/>
      <c r="U1155" s="49"/>
      <c r="V1155" s="38"/>
      <c r="W1155" s="38"/>
      <c r="X1155" s="38"/>
      <c r="Y1155" s="32"/>
      <c r="Z1155" s="33"/>
      <c r="AA1155" s="33"/>
      <c r="AB1155" s="33"/>
      <c r="AC1155" s="33"/>
      <c r="AD1155" s="33"/>
      <c r="AE1155" s="33"/>
      <c r="AF1155" s="33"/>
      <c r="AG1155" s="33"/>
      <c r="AH1155" s="33"/>
      <c r="AI1155" s="33"/>
    </row>
    <row r="1156" spans="2:35" s="17" customFormat="1" x14ac:dyDescent="0.25">
      <c r="B1156" s="82"/>
      <c r="C1156" s="51"/>
      <c r="D1156" s="95"/>
      <c r="E1156" s="61"/>
      <c r="F1156" s="54">
        <v>2011</v>
      </c>
      <c r="G1156" s="33"/>
      <c r="H1156" s="33"/>
      <c r="I1156" s="33"/>
      <c r="J1156" s="107"/>
      <c r="K1156" s="33"/>
      <c r="L1156" s="33"/>
      <c r="M1156" s="33"/>
      <c r="N1156" s="33"/>
      <c r="O1156" s="33"/>
      <c r="P1156" s="33"/>
      <c r="Q1156" s="33"/>
      <c r="R1156" s="38"/>
      <c r="S1156" s="38"/>
      <c r="T1156" s="38"/>
      <c r="U1156" s="49"/>
      <c r="V1156" s="38"/>
      <c r="W1156" s="38"/>
      <c r="X1156" s="38"/>
      <c r="Y1156" s="32"/>
      <c r="Z1156" s="33"/>
      <c r="AA1156" s="33"/>
      <c r="AB1156" s="33"/>
      <c r="AC1156" s="33"/>
      <c r="AD1156" s="33"/>
      <c r="AE1156" s="33"/>
      <c r="AF1156" s="33"/>
      <c r="AG1156" s="33"/>
      <c r="AH1156" s="33"/>
      <c r="AI1156" s="33"/>
    </row>
    <row r="1157" spans="2:35" s="17" customFormat="1" x14ac:dyDescent="0.25">
      <c r="B1157" s="82"/>
      <c r="C1157" s="51"/>
      <c r="D1157" s="95"/>
      <c r="E1157" s="61"/>
      <c r="F1157" s="54">
        <v>2012</v>
      </c>
      <c r="G1157" s="33"/>
      <c r="H1157" s="33"/>
      <c r="I1157" s="33"/>
      <c r="J1157" s="107"/>
      <c r="K1157" s="33"/>
      <c r="L1157" s="33"/>
      <c r="M1157" s="33"/>
      <c r="N1157" s="33"/>
      <c r="O1157" s="33"/>
      <c r="P1157" s="33"/>
      <c r="Q1157" s="33"/>
      <c r="R1157" s="38"/>
      <c r="S1157" s="38"/>
      <c r="T1157" s="38"/>
      <c r="U1157" s="49"/>
      <c r="V1157" s="38"/>
      <c r="W1157" s="38"/>
      <c r="X1157" s="38"/>
      <c r="Y1157" s="32"/>
      <c r="Z1157" s="33"/>
      <c r="AA1157" s="33"/>
      <c r="AB1157" s="33"/>
      <c r="AC1157" s="33"/>
      <c r="AD1157" s="33"/>
      <c r="AE1157" s="33"/>
      <c r="AF1157" s="33"/>
      <c r="AG1157" s="33"/>
      <c r="AH1157" s="33"/>
      <c r="AI1157" s="33"/>
    </row>
    <row r="1158" spans="2:35" s="17" customFormat="1" x14ac:dyDescent="0.25">
      <c r="B1158" s="82"/>
      <c r="C1158" s="51"/>
      <c r="D1158" s="95"/>
      <c r="E1158" s="61"/>
      <c r="F1158" s="54">
        <v>2013</v>
      </c>
      <c r="G1158" s="33"/>
      <c r="H1158" s="33"/>
      <c r="I1158" s="33"/>
      <c r="J1158" s="107"/>
      <c r="K1158" s="33"/>
      <c r="L1158" s="33"/>
      <c r="M1158" s="33"/>
      <c r="N1158" s="33"/>
      <c r="O1158" s="33"/>
      <c r="P1158" s="33"/>
      <c r="Q1158" s="33"/>
      <c r="R1158" s="38"/>
      <c r="S1158" s="38"/>
      <c r="T1158" s="38"/>
      <c r="U1158" s="49"/>
      <c r="V1158" s="38"/>
      <c r="W1158" s="38"/>
      <c r="X1158" s="38"/>
      <c r="Y1158" s="32"/>
      <c r="Z1158" s="33"/>
      <c r="AA1158" s="33"/>
      <c r="AB1158" s="33"/>
      <c r="AC1158" s="33"/>
      <c r="AD1158" s="33"/>
      <c r="AE1158" s="33"/>
      <c r="AF1158" s="33"/>
      <c r="AG1158" s="33"/>
      <c r="AH1158" s="33"/>
      <c r="AI1158" s="33"/>
    </row>
    <row r="1159" spans="2:35" s="17" customFormat="1" x14ac:dyDescent="0.25">
      <c r="B1159" s="82"/>
      <c r="C1159" s="51"/>
      <c r="D1159" s="95"/>
      <c r="E1159" s="61"/>
      <c r="F1159" s="54">
        <v>2014</v>
      </c>
      <c r="G1159" s="33"/>
      <c r="H1159" s="33"/>
      <c r="I1159" s="33"/>
      <c r="J1159" s="107"/>
      <c r="K1159" s="33"/>
      <c r="L1159" s="33"/>
      <c r="M1159" s="33"/>
      <c r="N1159" s="33"/>
      <c r="O1159" s="33"/>
      <c r="P1159" s="33"/>
      <c r="Q1159" s="27">
        <v>7.2</v>
      </c>
      <c r="R1159" s="9">
        <v>2.5</v>
      </c>
      <c r="S1159" s="9">
        <v>4.8</v>
      </c>
      <c r="T1159" s="9">
        <v>0.22850000000000001</v>
      </c>
      <c r="U1159" s="9">
        <v>0.22700000000000001</v>
      </c>
      <c r="V1159" s="9">
        <v>1.1399999999999999</v>
      </c>
      <c r="W1159" s="9">
        <v>1.95E-2</v>
      </c>
      <c r="X1159" s="9">
        <v>3.1E-2</v>
      </c>
      <c r="Y1159" s="36" t="s">
        <v>921</v>
      </c>
      <c r="Z1159" s="33"/>
      <c r="AA1159" s="33"/>
      <c r="AB1159" s="33"/>
      <c r="AC1159" s="33"/>
      <c r="AD1159" s="33"/>
      <c r="AE1159" s="33"/>
      <c r="AF1159" s="33"/>
      <c r="AG1159" s="33"/>
      <c r="AH1159" s="33"/>
      <c r="AI1159" s="36" t="s">
        <v>921</v>
      </c>
    </row>
    <row r="1160" spans="2:35" x14ac:dyDescent="0.25">
      <c r="B1160" s="83"/>
      <c r="C1160" s="62"/>
      <c r="D1160" s="96"/>
      <c r="E1160" s="63"/>
      <c r="F1160" s="53">
        <v>2015</v>
      </c>
      <c r="G1160" s="7"/>
      <c r="H1160" s="7"/>
      <c r="I1160" s="7"/>
      <c r="J1160" s="106"/>
      <c r="K1160" s="7"/>
      <c r="L1160" s="7"/>
      <c r="M1160" s="7"/>
      <c r="N1160" s="7"/>
      <c r="O1160" s="7"/>
      <c r="P1160" s="7"/>
      <c r="Q1160" s="27">
        <v>7.8</v>
      </c>
      <c r="R1160" s="9">
        <v>1.8</v>
      </c>
      <c r="S1160" s="9">
        <v>4.4000000000000004</v>
      </c>
      <c r="T1160" s="9">
        <v>1.2999999999999999E-2</v>
      </c>
      <c r="U1160" s="9">
        <v>0.28000000000000003</v>
      </c>
      <c r="V1160" s="9">
        <v>0.56999999999999995</v>
      </c>
      <c r="W1160" s="9">
        <v>6.0000000000000001E-3</v>
      </c>
      <c r="X1160" s="9">
        <v>4.3999999999999997E-2</v>
      </c>
      <c r="Y1160" s="16" t="s">
        <v>38</v>
      </c>
      <c r="Z1160" s="170">
        <v>0.64749999999999996</v>
      </c>
      <c r="AA1160" s="171">
        <v>2.8515000000000001</v>
      </c>
      <c r="AB1160" s="171">
        <v>13.1403</v>
      </c>
      <c r="AC1160" s="171">
        <v>0.39539999999999997</v>
      </c>
      <c r="AD1160" s="171">
        <v>30</v>
      </c>
      <c r="AE1160" s="171">
        <v>50</v>
      </c>
      <c r="AF1160" s="27" t="s">
        <v>622</v>
      </c>
      <c r="AG1160" s="33">
        <v>0</v>
      </c>
      <c r="AH1160" s="37" t="s">
        <v>42</v>
      </c>
      <c r="AI1160" s="16" t="s">
        <v>38</v>
      </c>
    </row>
    <row r="1161" spans="2:35" s="17" customFormat="1" x14ac:dyDescent="0.25">
      <c r="B1161" s="78" t="s">
        <v>654</v>
      </c>
      <c r="C1161" s="56" t="s">
        <v>788</v>
      </c>
      <c r="D1161" s="188">
        <v>16111</v>
      </c>
      <c r="E1161" s="66" t="s">
        <v>372</v>
      </c>
      <c r="F1161" s="54">
        <v>2010</v>
      </c>
      <c r="G1161" s="33"/>
      <c r="H1161" s="33"/>
      <c r="I1161" s="33"/>
      <c r="J1161" s="107"/>
      <c r="K1161" s="33"/>
      <c r="L1161" s="33"/>
      <c r="M1161" s="33"/>
      <c r="N1161" s="33"/>
      <c r="O1161" s="33"/>
      <c r="P1161" s="33"/>
      <c r="Q1161" s="33"/>
      <c r="R1161" s="38"/>
      <c r="S1161" s="38"/>
      <c r="T1161" s="38"/>
      <c r="U1161" s="38"/>
      <c r="V1161" s="38"/>
      <c r="W1161" s="38"/>
      <c r="X1161" s="38"/>
      <c r="Y1161" s="32"/>
      <c r="Z1161" s="38"/>
      <c r="AA1161" s="33"/>
      <c r="AB1161" s="33"/>
      <c r="AC1161" s="33"/>
      <c r="AD1161" s="33"/>
      <c r="AE1161" s="33"/>
      <c r="AF1161" s="33"/>
      <c r="AG1161" s="33"/>
      <c r="AH1161" s="32"/>
      <c r="AI1161" s="33"/>
    </row>
    <row r="1162" spans="2:35" s="17" customFormat="1" x14ac:dyDescent="0.25">
      <c r="B1162" s="82"/>
      <c r="C1162" s="51"/>
      <c r="D1162" s="95"/>
      <c r="E1162" s="61"/>
      <c r="F1162" s="54">
        <v>2011</v>
      </c>
      <c r="G1162" s="33"/>
      <c r="H1162" s="33"/>
      <c r="I1162" s="33"/>
      <c r="J1162" s="107"/>
      <c r="K1162" s="33"/>
      <c r="L1162" s="33"/>
      <c r="M1162" s="33"/>
      <c r="N1162" s="33"/>
      <c r="O1162" s="33"/>
      <c r="P1162" s="33"/>
      <c r="Q1162" s="33"/>
      <c r="R1162" s="38"/>
      <c r="S1162" s="38"/>
      <c r="T1162" s="38"/>
      <c r="U1162" s="38"/>
      <c r="V1162" s="38"/>
      <c r="W1162" s="38"/>
      <c r="X1162" s="38"/>
      <c r="Y1162" s="32"/>
      <c r="Z1162" s="38"/>
      <c r="AA1162" s="33"/>
      <c r="AB1162" s="33"/>
      <c r="AC1162" s="33"/>
      <c r="AD1162" s="33"/>
      <c r="AE1162" s="33"/>
      <c r="AF1162" s="33"/>
      <c r="AG1162" s="33"/>
      <c r="AH1162" s="32"/>
      <c r="AI1162" s="33"/>
    </row>
    <row r="1163" spans="2:35" s="17" customFormat="1" x14ac:dyDescent="0.25">
      <c r="B1163" s="82"/>
      <c r="C1163" s="51"/>
      <c r="D1163" s="95"/>
      <c r="E1163" s="61"/>
      <c r="F1163" s="54">
        <v>2012</v>
      </c>
      <c r="G1163" s="33"/>
      <c r="H1163" s="33"/>
      <c r="I1163" s="33"/>
      <c r="J1163" s="107"/>
      <c r="K1163" s="33"/>
      <c r="L1163" s="33"/>
      <c r="M1163" s="33"/>
      <c r="N1163" s="33"/>
      <c r="O1163" s="33"/>
      <c r="P1163" s="33"/>
      <c r="Q1163" s="33"/>
      <c r="R1163" s="38"/>
      <c r="S1163" s="38"/>
      <c r="T1163" s="38"/>
      <c r="U1163" s="38"/>
      <c r="V1163" s="38"/>
      <c r="W1163" s="38"/>
      <c r="X1163" s="38"/>
      <c r="Y1163" s="32"/>
      <c r="Z1163" s="38"/>
      <c r="AA1163" s="33"/>
      <c r="AB1163" s="33"/>
      <c r="AC1163" s="33"/>
      <c r="AD1163" s="33"/>
      <c r="AE1163" s="33"/>
      <c r="AF1163" s="33"/>
      <c r="AG1163" s="33"/>
      <c r="AH1163" s="32"/>
      <c r="AI1163" s="33"/>
    </row>
    <row r="1164" spans="2:35" s="17" customFormat="1" x14ac:dyDescent="0.25">
      <c r="B1164" s="82"/>
      <c r="C1164" s="51"/>
      <c r="D1164" s="95"/>
      <c r="E1164" s="61"/>
      <c r="F1164" s="54">
        <v>2013</v>
      </c>
      <c r="G1164" s="33"/>
      <c r="H1164" s="33"/>
      <c r="I1164" s="33"/>
      <c r="J1164" s="107"/>
      <c r="K1164" s="33"/>
      <c r="L1164" s="33"/>
      <c r="M1164" s="33"/>
      <c r="N1164" s="33"/>
      <c r="O1164" s="33"/>
      <c r="P1164" s="33"/>
      <c r="Q1164" s="33"/>
      <c r="R1164" s="38"/>
      <c r="S1164" s="38"/>
      <c r="T1164" s="38"/>
      <c r="U1164" s="38"/>
      <c r="V1164" s="38"/>
      <c r="W1164" s="38"/>
      <c r="X1164" s="38"/>
      <c r="Y1164" s="32"/>
      <c r="Z1164" s="38"/>
      <c r="AA1164" s="33"/>
      <c r="AB1164" s="33"/>
      <c r="AC1164" s="33"/>
      <c r="AD1164" s="33"/>
      <c r="AE1164" s="33"/>
      <c r="AF1164" s="33"/>
      <c r="AG1164" s="33"/>
      <c r="AH1164" s="32"/>
      <c r="AI1164" s="33"/>
    </row>
    <row r="1165" spans="2:35" s="17" customFormat="1" x14ac:dyDescent="0.25">
      <c r="B1165" s="82"/>
      <c r="C1165" s="51"/>
      <c r="D1165" s="95"/>
      <c r="E1165" s="61"/>
      <c r="F1165" s="54">
        <v>2014</v>
      </c>
      <c r="G1165" s="33"/>
      <c r="H1165" s="33"/>
      <c r="I1165" s="33"/>
      <c r="J1165" s="107"/>
      <c r="K1165" s="33"/>
      <c r="L1165" s="33"/>
      <c r="M1165" s="33"/>
      <c r="N1165" s="33"/>
      <c r="O1165" s="33"/>
      <c r="P1165" s="33"/>
      <c r="Q1165" s="33"/>
      <c r="R1165" s="38"/>
      <c r="S1165" s="38"/>
      <c r="T1165" s="38"/>
      <c r="U1165" s="38"/>
      <c r="V1165" s="38"/>
      <c r="W1165" s="38"/>
      <c r="X1165" s="38"/>
      <c r="Y1165" s="32"/>
      <c r="Z1165" s="38"/>
      <c r="AA1165" s="33"/>
      <c r="AB1165" s="33"/>
      <c r="AC1165" s="33"/>
      <c r="AD1165" s="33"/>
      <c r="AE1165" s="33"/>
      <c r="AF1165" s="33"/>
      <c r="AG1165" s="33"/>
      <c r="AH1165" s="32"/>
      <c r="AI1165" s="33"/>
    </row>
    <row r="1166" spans="2:35" x14ac:dyDescent="0.25">
      <c r="B1166" s="82"/>
      <c r="C1166" s="51"/>
      <c r="D1166" s="95"/>
      <c r="E1166" s="61"/>
      <c r="F1166" s="53">
        <v>2015</v>
      </c>
      <c r="G1166" s="7"/>
      <c r="H1166" s="7"/>
      <c r="I1166" s="7"/>
      <c r="J1166" s="106"/>
      <c r="K1166" s="7"/>
      <c r="L1166" s="7"/>
      <c r="M1166" s="7"/>
      <c r="N1166" s="7"/>
      <c r="O1166" s="7"/>
      <c r="P1166" s="7"/>
      <c r="Q1166" s="27">
        <v>7.5</v>
      </c>
      <c r="R1166" s="9">
        <v>2.5</v>
      </c>
      <c r="S1166" s="9">
        <v>6.5</v>
      </c>
      <c r="T1166" s="9">
        <v>0.1154</v>
      </c>
      <c r="U1166" s="20">
        <v>0.49359999999999998</v>
      </c>
      <c r="V1166" s="9">
        <v>1.3808</v>
      </c>
      <c r="W1166" s="9">
        <v>8.2199999999999995E-2</v>
      </c>
      <c r="X1166" s="9">
        <v>0.128</v>
      </c>
      <c r="Y1166" s="36" t="s">
        <v>921</v>
      </c>
      <c r="Z1166" s="7"/>
      <c r="AA1166" s="7"/>
      <c r="AB1166" s="7"/>
      <c r="AC1166" s="7"/>
      <c r="AD1166" s="7"/>
      <c r="AE1166" s="7"/>
      <c r="AF1166" s="7"/>
      <c r="AG1166" s="33"/>
      <c r="AH1166" s="7"/>
      <c r="AI1166" s="36" t="s">
        <v>921</v>
      </c>
    </row>
    <row r="1167" spans="2:35" s="17" customFormat="1" x14ac:dyDescent="0.25">
      <c r="B1167" s="77" t="s">
        <v>767</v>
      </c>
      <c r="C1167" s="59" t="s">
        <v>789</v>
      </c>
      <c r="D1167" s="186">
        <v>16202</v>
      </c>
      <c r="E1167" s="60" t="s">
        <v>374</v>
      </c>
      <c r="F1167" s="54">
        <v>2010</v>
      </c>
      <c r="G1167" s="33"/>
      <c r="H1167" s="33"/>
      <c r="I1167" s="33"/>
      <c r="J1167" s="107"/>
      <c r="K1167" s="33"/>
      <c r="L1167" s="33"/>
      <c r="M1167" s="33"/>
      <c r="N1167" s="33"/>
      <c r="O1167" s="33"/>
      <c r="P1167" s="33"/>
      <c r="Q1167" s="33"/>
      <c r="R1167" s="38"/>
      <c r="S1167" s="38"/>
      <c r="T1167" s="38"/>
      <c r="U1167" s="49"/>
      <c r="V1167" s="38"/>
      <c r="W1167" s="38"/>
      <c r="X1167" s="38"/>
      <c r="Y1167" s="32"/>
      <c r="Z1167" s="33"/>
      <c r="AA1167" s="33"/>
      <c r="AB1167" s="33"/>
      <c r="AC1167" s="33"/>
      <c r="AD1167" s="33"/>
      <c r="AE1167" s="33"/>
      <c r="AF1167" s="33"/>
      <c r="AG1167" s="33"/>
      <c r="AH1167" s="33"/>
      <c r="AI1167" s="33"/>
    </row>
    <row r="1168" spans="2:35" s="17" customFormat="1" x14ac:dyDescent="0.25">
      <c r="B1168" s="82"/>
      <c r="C1168" s="51"/>
      <c r="D1168" s="95"/>
      <c r="E1168" s="61"/>
      <c r="F1168" s="54">
        <v>2011</v>
      </c>
      <c r="G1168" s="33"/>
      <c r="H1168" s="33"/>
      <c r="I1168" s="33"/>
      <c r="J1168" s="107"/>
      <c r="K1168" s="33"/>
      <c r="L1168" s="33"/>
      <c r="M1168" s="33"/>
      <c r="N1168" s="33"/>
      <c r="O1168" s="33"/>
      <c r="P1168" s="33"/>
      <c r="Q1168" s="33"/>
      <c r="R1168" s="38"/>
      <c r="S1168" s="38"/>
      <c r="T1168" s="38"/>
      <c r="U1168" s="49"/>
      <c r="V1168" s="38"/>
      <c r="W1168" s="38"/>
      <c r="X1168" s="38"/>
      <c r="Y1168" s="32"/>
      <c r="Z1168" s="33"/>
      <c r="AA1168" s="33"/>
      <c r="AB1168" s="33"/>
      <c r="AC1168" s="33"/>
      <c r="AD1168" s="33"/>
      <c r="AE1168" s="33"/>
      <c r="AF1168" s="33"/>
      <c r="AG1168" s="33"/>
      <c r="AH1168" s="33"/>
      <c r="AI1168" s="33"/>
    </row>
    <row r="1169" spans="2:35" s="17" customFormat="1" x14ac:dyDescent="0.25">
      <c r="B1169" s="82"/>
      <c r="C1169" s="51"/>
      <c r="D1169" s="95"/>
      <c r="E1169" s="61"/>
      <c r="F1169" s="54">
        <v>2012</v>
      </c>
      <c r="G1169" s="33"/>
      <c r="H1169" s="33"/>
      <c r="I1169" s="33"/>
      <c r="J1169" s="107"/>
      <c r="K1169" s="33"/>
      <c r="L1169" s="33"/>
      <c r="M1169" s="33"/>
      <c r="N1169" s="33"/>
      <c r="O1169" s="33"/>
      <c r="P1169" s="33"/>
      <c r="Q1169" s="33"/>
      <c r="R1169" s="38"/>
      <c r="S1169" s="38"/>
      <c r="T1169" s="38"/>
      <c r="U1169" s="49"/>
      <c r="V1169" s="38"/>
      <c r="W1169" s="38"/>
      <c r="X1169" s="38"/>
      <c r="Y1169" s="32"/>
      <c r="Z1169" s="33"/>
      <c r="AA1169" s="33"/>
      <c r="AB1169" s="33"/>
      <c r="AC1169" s="33"/>
      <c r="AD1169" s="33"/>
      <c r="AE1169" s="33"/>
      <c r="AF1169" s="33"/>
      <c r="AG1169" s="33"/>
      <c r="AH1169" s="33"/>
      <c r="AI1169" s="33"/>
    </row>
    <row r="1170" spans="2:35" s="17" customFormat="1" x14ac:dyDescent="0.25">
      <c r="B1170" s="82"/>
      <c r="C1170" s="51"/>
      <c r="D1170" s="95"/>
      <c r="E1170" s="61"/>
      <c r="F1170" s="54">
        <v>2013</v>
      </c>
      <c r="G1170" s="33"/>
      <c r="H1170" s="33"/>
      <c r="I1170" s="33"/>
      <c r="J1170" s="107"/>
      <c r="K1170" s="33"/>
      <c r="L1170" s="33"/>
      <c r="M1170" s="33"/>
      <c r="N1170" s="33"/>
      <c r="O1170" s="33"/>
      <c r="P1170" s="33"/>
      <c r="Q1170" s="33"/>
      <c r="R1170" s="38"/>
      <c r="S1170" s="38"/>
      <c r="T1170" s="38"/>
      <c r="U1170" s="49"/>
      <c r="V1170" s="38"/>
      <c r="W1170" s="38"/>
      <c r="X1170" s="38"/>
      <c r="Y1170" s="32"/>
      <c r="Z1170" s="33"/>
      <c r="AA1170" s="33"/>
      <c r="AB1170" s="33"/>
      <c r="AC1170" s="33"/>
      <c r="AD1170" s="33"/>
      <c r="AE1170" s="33"/>
      <c r="AF1170" s="33"/>
      <c r="AG1170" s="33"/>
      <c r="AH1170" s="33"/>
      <c r="AI1170" s="33"/>
    </row>
    <row r="1171" spans="2:35" s="17" customFormat="1" x14ac:dyDescent="0.25">
      <c r="B1171" s="82"/>
      <c r="C1171" s="51"/>
      <c r="D1171" s="95"/>
      <c r="E1171" s="61"/>
      <c r="F1171" s="54">
        <v>2014</v>
      </c>
      <c r="G1171" s="33"/>
      <c r="H1171" s="33"/>
      <c r="I1171" s="33"/>
      <c r="J1171" s="107"/>
      <c r="K1171" s="33"/>
      <c r="L1171" s="33"/>
      <c r="M1171" s="33"/>
      <c r="N1171" s="33"/>
      <c r="O1171" s="33"/>
      <c r="P1171" s="33"/>
      <c r="Q1171" s="27">
        <v>8.1</v>
      </c>
      <c r="R1171" s="9">
        <v>2</v>
      </c>
      <c r="S1171" s="9">
        <v>2.6</v>
      </c>
      <c r="T1171" s="9">
        <v>3.3000000000000002E-2</v>
      </c>
      <c r="U1171" s="9">
        <v>0.63</v>
      </c>
      <c r="V1171" s="9">
        <v>0.98</v>
      </c>
      <c r="W1171" s="9">
        <v>2.1000000000000001E-2</v>
      </c>
      <c r="X1171" s="9">
        <v>0.05</v>
      </c>
      <c r="Y1171" s="16" t="s">
        <v>38</v>
      </c>
      <c r="Z1171" s="107"/>
      <c r="AA1171" s="171">
        <v>1.0757000000000001</v>
      </c>
      <c r="AB1171" s="107"/>
      <c r="AC1171" s="107"/>
      <c r="AD1171" s="171">
        <v>35</v>
      </c>
      <c r="AE1171" s="171">
        <v>54</v>
      </c>
      <c r="AF1171" s="33"/>
      <c r="AG1171" s="33"/>
      <c r="AH1171" s="37" t="s">
        <v>42</v>
      </c>
      <c r="AI1171" s="16" t="s">
        <v>38</v>
      </c>
    </row>
    <row r="1172" spans="2:35" x14ac:dyDescent="0.25">
      <c r="B1172" s="83"/>
      <c r="C1172" s="62"/>
      <c r="D1172" s="96"/>
      <c r="E1172" s="63"/>
      <c r="F1172" s="53">
        <v>2015</v>
      </c>
      <c r="G1172" s="7"/>
      <c r="H1172" s="7"/>
      <c r="I1172" s="7"/>
      <c r="J1172" s="106"/>
      <c r="K1172" s="7"/>
      <c r="L1172" s="7"/>
      <c r="M1172" s="7"/>
      <c r="N1172" s="7"/>
      <c r="O1172" s="7"/>
      <c r="P1172" s="7"/>
      <c r="Q1172" s="27">
        <v>8.1</v>
      </c>
      <c r="R1172" s="9">
        <v>0.8</v>
      </c>
      <c r="S1172" s="9">
        <v>2.1</v>
      </c>
      <c r="T1172" s="9">
        <v>2.1999999999999999E-2</v>
      </c>
      <c r="U1172" s="9">
        <v>0.77</v>
      </c>
      <c r="V1172" s="9">
        <v>0.99</v>
      </c>
      <c r="W1172" s="9">
        <v>1.0999999999999999E-2</v>
      </c>
      <c r="X1172" s="9">
        <v>0.05</v>
      </c>
      <c r="Y1172" s="16" t="s">
        <v>38</v>
      </c>
      <c r="Z1172" s="170">
        <v>0.57330000000000003</v>
      </c>
      <c r="AA1172" s="171">
        <v>1.2684</v>
      </c>
      <c r="AB1172" s="171">
        <v>2.0287999999999999</v>
      </c>
      <c r="AC1172" s="171">
        <v>0.42270000000000002</v>
      </c>
      <c r="AD1172" s="171">
        <v>21</v>
      </c>
      <c r="AE1172" s="171">
        <v>29</v>
      </c>
      <c r="AF1172" s="27" t="s">
        <v>622</v>
      </c>
      <c r="AG1172" s="33">
        <v>0</v>
      </c>
      <c r="AH1172" s="37" t="s">
        <v>42</v>
      </c>
      <c r="AI1172" s="16" t="s">
        <v>38</v>
      </c>
    </row>
    <row r="1173" spans="2:35" s="17" customFormat="1" x14ac:dyDescent="0.25">
      <c r="B1173" s="78" t="s">
        <v>656</v>
      </c>
      <c r="C1173" s="56" t="s">
        <v>790</v>
      </c>
      <c r="D1173" s="188">
        <v>16219</v>
      </c>
      <c r="E1173" s="66" t="s">
        <v>376</v>
      </c>
      <c r="F1173" s="54">
        <v>2010</v>
      </c>
      <c r="G1173" s="33"/>
      <c r="H1173" s="33"/>
      <c r="I1173" s="33"/>
      <c r="J1173" s="107"/>
      <c r="K1173" s="33"/>
      <c r="L1173" s="33"/>
      <c r="M1173" s="33"/>
      <c r="N1173" s="33"/>
      <c r="O1173" s="33"/>
      <c r="P1173" s="33"/>
      <c r="Q1173" s="33"/>
      <c r="R1173" s="38"/>
      <c r="S1173" s="38"/>
      <c r="T1173" s="38"/>
      <c r="U1173" s="38"/>
      <c r="V1173" s="38"/>
      <c r="W1173" s="38"/>
      <c r="X1173" s="38"/>
      <c r="Y1173" s="32"/>
      <c r="Z1173" s="38"/>
      <c r="AA1173" s="33"/>
      <c r="AB1173" s="33"/>
      <c r="AC1173" s="33"/>
      <c r="AD1173" s="33"/>
      <c r="AE1173" s="33"/>
      <c r="AF1173" s="33"/>
      <c r="AG1173" s="33"/>
      <c r="AH1173" s="32"/>
      <c r="AI1173" s="33"/>
    </row>
    <row r="1174" spans="2:35" s="17" customFormat="1" x14ac:dyDescent="0.25">
      <c r="B1174" s="82"/>
      <c r="C1174" s="51"/>
      <c r="D1174" s="95"/>
      <c r="E1174" s="61"/>
      <c r="F1174" s="54">
        <v>2011</v>
      </c>
      <c r="G1174" s="33"/>
      <c r="H1174" s="33"/>
      <c r="I1174" s="33"/>
      <c r="J1174" s="107"/>
      <c r="K1174" s="33"/>
      <c r="L1174" s="33"/>
      <c r="M1174" s="33"/>
      <c r="N1174" s="33"/>
      <c r="O1174" s="33"/>
      <c r="P1174" s="33"/>
      <c r="Q1174" s="33"/>
      <c r="R1174" s="38"/>
      <c r="S1174" s="38"/>
      <c r="T1174" s="38"/>
      <c r="U1174" s="38"/>
      <c r="V1174" s="38"/>
      <c r="W1174" s="38"/>
      <c r="X1174" s="38"/>
      <c r="Y1174" s="32"/>
      <c r="Z1174" s="38"/>
      <c r="AA1174" s="33"/>
      <c r="AB1174" s="33"/>
      <c r="AC1174" s="33"/>
      <c r="AD1174" s="33"/>
      <c r="AE1174" s="33"/>
      <c r="AF1174" s="33"/>
      <c r="AG1174" s="33"/>
      <c r="AH1174" s="32"/>
      <c r="AI1174" s="33"/>
    </row>
    <row r="1175" spans="2:35" s="17" customFormat="1" x14ac:dyDescent="0.25">
      <c r="B1175" s="82"/>
      <c r="C1175" s="51"/>
      <c r="D1175" s="95"/>
      <c r="E1175" s="61"/>
      <c r="F1175" s="54">
        <v>2012</v>
      </c>
      <c r="G1175" s="33"/>
      <c r="H1175" s="33"/>
      <c r="I1175" s="33"/>
      <c r="J1175" s="107"/>
      <c r="K1175" s="33"/>
      <c r="L1175" s="33"/>
      <c r="M1175" s="33"/>
      <c r="N1175" s="33"/>
      <c r="O1175" s="33"/>
      <c r="P1175" s="33"/>
      <c r="Q1175" s="33"/>
      <c r="R1175" s="38"/>
      <c r="S1175" s="38"/>
      <c r="T1175" s="38"/>
      <c r="U1175" s="38"/>
      <c r="V1175" s="38"/>
      <c r="W1175" s="38"/>
      <c r="X1175" s="38"/>
      <c r="Y1175" s="32"/>
      <c r="Z1175" s="38"/>
      <c r="AA1175" s="33"/>
      <c r="AB1175" s="33"/>
      <c r="AC1175" s="33"/>
      <c r="AD1175" s="33"/>
      <c r="AE1175" s="33"/>
      <c r="AF1175" s="33"/>
      <c r="AG1175" s="33"/>
      <c r="AH1175" s="32"/>
      <c r="AI1175" s="33"/>
    </row>
    <row r="1176" spans="2:35" s="17" customFormat="1" x14ac:dyDescent="0.25">
      <c r="B1176" s="82"/>
      <c r="C1176" s="51"/>
      <c r="D1176" s="95"/>
      <c r="E1176" s="61"/>
      <c r="F1176" s="54">
        <v>2013</v>
      </c>
      <c r="G1176" s="33"/>
      <c r="H1176" s="33"/>
      <c r="I1176" s="33"/>
      <c r="J1176" s="107"/>
      <c r="K1176" s="33"/>
      <c r="L1176" s="33"/>
      <c r="M1176" s="33"/>
      <c r="N1176" s="33"/>
      <c r="O1176" s="33"/>
      <c r="P1176" s="33"/>
      <c r="Q1176" s="33"/>
      <c r="R1176" s="38"/>
      <c r="S1176" s="38"/>
      <c r="T1176" s="38"/>
      <c r="U1176" s="38"/>
      <c r="V1176" s="38"/>
      <c r="W1176" s="38"/>
      <c r="X1176" s="38"/>
      <c r="Y1176" s="32"/>
      <c r="Z1176" s="38"/>
      <c r="AA1176" s="33"/>
      <c r="AB1176" s="33"/>
      <c r="AC1176" s="33"/>
      <c r="AD1176" s="33"/>
      <c r="AE1176" s="33"/>
      <c r="AF1176" s="33"/>
      <c r="AG1176" s="33"/>
      <c r="AH1176" s="32"/>
      <c r="AI1176" s="33"/>
    </row>
    <row r="1177" spans="2:35" s="17" customFormat="1" x14ac:dyDescent="0.25">
      <c r="B1177" s="82"/>
      <c r="C1177" s="51"/>
      <c r="D1177" s="95"/>
      <c r="E1177" s="61"/>
      <c r="F1177" s="54">
        <v>2014</v>
      </c>
      <c r="G1177" s="33"/>
      <c r="H1177" s="33"/>
      <c r="I1177" s="33"/>
      <c r="J1177" s="107"/>
      <c r="K1177" s="33"/>
      <c r="L1177" s="33"/>
      <c r="M1177" s="33"/>
      <c r="N1177" s="33"/>
      <c r="O1177" s="33"/>
      <c r="P1177" s="33"/>
      <c r="Q1177" s="33"/>
      <c r="R1177" s="38"/>
      <c r="S1177" s="38"/>
      <c r="T1177" s="38"/>
      <c r="U1177" s="38"/>
      <c r="V1177" s="38"/>
      <c r="W1177" s="38"/>
      <c r="X1177" s="38"/>
      <c r="Y1177" s="32"/>
      <c r="Z1177" s="38"/>
      <c r="AA1177" s="33"/>
      <c r="AB1177" s="33"/>
      <c r="AC1177" s="33"/>
      <c r="AD1177" s="33"/>
      <c r="AE1177" s="33"/>
      <c r="AF1177" s="33"/>
      <c r="AG1177" s="33"/>
      <c r="AH1177" s="32"/>
      <c r="AI1177" s="33"/>
    </row>
    <row r="1178" spans="2:35" x14ac:dyDescent="0.25">
      <c r="B1178" s="82"/>
      <c r="C1178" s="51"/>
      <c r="D1178" s="95"/>
      <c r="E1178" s="61"/>
      <c r="F1178" s="53">
        <v>2015</v>
      </c>
      <c r="G1178" s="7"/>
      <c r="H1178" s="7"/>
      <c r="I1178" s="7"/>
      <c r="J1178" s="106"/>
      <c r="K1178" s="7"/>
      <c r="L1178" s="7"/>
      <c r="M1178" s="7"/>
      <c r="N1178" s="7"/>
      <c r="O1178" s="7"/>
      <c r="P1178" s="7"/>
      <c r="Q1178" s="27">
        <v>8.1</v>
      </c>
      <c r="R1178" s="9">
        <v>1.2</v>
      </c>
      <c r="S1178" s="9">
        <v>2.4</v>
      </c>
      <c r="T1178" s="9">
        <v>1.2E-2</v>
      </c>
      <c r="U1178" s="9">
        <v>0.44</v>
      </c>
      <c r="V1178" s="9">
        <v>0.67</v>
      </c>
      <c r="W1178" s="9">
        <v>7.0000000000000001E-3</v>
      </c>
      <c r="X1178" s="9">
        <v>4.7E-2</v>
      </c>
      <c r="Y1178" s="16" t="s">
        <v>38</v>
      </c>
      <c r="Z1178" s="170">
        <v>0.6048</v>
      </c>
      <c r="AA1178" s="171">
        <v>1.3745000000000001</v>
      </c>
      <c r="AB1178" s="171">
        <v>2.9834999999999998</v>
      </c>
      <c r="AC1178" s="171">
        <v>0.25330000000000003</v>
      </c>
      <c r="AD1178" s="171">
        <v>32</v>
      </c>
      <c r="AE1178" s="171">
        <v>65</v>
      </c>
      <c r="AF1178" s="27" t="s">
        <v>622</v>
      </c>
      <c r="AG1178" s="33">
        <v>0</v>
      </c>
      <c r="AH1178" s="37" t="s">
        <v>42</v>
      </c>
      <c r="AI1178" s="16" t="s">
        <v>38</v>
      </c>
    </row>
    <row r="1179" spans="2:35" s="17" customFormat="1" x14ac:dyDescent="0.25">
      <c r="B1179" s="77" t="s">
        <v>646</v>
      </c>
      <c r="C1179" s="59" t="s">
        <v>791</v>
      </c>
      <c r="D1179" s="186">
        <v>16220</v>
      </c>
      <c r="E1179" s="60" t="s">
        <v>378</v>
      </c>
      <c r="F1179" s="54">
        <v>2010</v>
      </c>
      <c r="G1179" s="33"/>
      <c r="H1179" s="111">
        <v>0.67315490673154921</v>
      </c>
      <c r="I1179" s="111">
        <v>0.64891518737672593</v>
      </c>
      <c r="J1179" s="111">
        <f>MIN(H1179:I1179)</f>
        <v>0.64891518737672593</v>
      </c>
      <c r="K1179" s="33"/>
      <c r="L1179" s="111">
        <v>0.44</v>
      </c>
      <c r="M1179" s="111">
        <v>0.71</v>
      </c>
      <c r="N1179" s="111">
        <f>MIN(L1179:M1179)</f>
        <v>0.44</v>
      </c>
      <c r="O1179" s="33"/>
      <c r="P1179" s="36" t="s">
        <v>921</v>
      </c>
      <c r="Q1179" s="27">
        <v>8.1</v>
      </c>
      <c r="R1179" s="9">
        <v>1</v>
      </c>
      <c r="S1179" s="9">
        <v>4.2</v>
      </c>
      <c r="T1179" s="9">
        <v>0.09</v>
      </c>
      <c r="U1179" s="9">
        <v>0.6</v>
      </c>
      <c r="V1179" s="9">
        <v>1.5640000000000001</v>
      </c>
      <c r="W1179" s="9">
        <v>1.7000000000000001E-2</v>
      </c>
      <c r="X1179" s="9">
        <v>5.8000000000000003E-2</v>
      </c>
      <c r="Y1179" s="37" t="s">
        <v>922</v>
      </c>
      <c r="Z1179" s="170">
        <v>2.0750000000000002</v>
      </c>
      <c r="AA1179" s="171">
        <v>2.2374999999999998</v>
      </c>
      <c r="AB1179" s="107"/>
      <c r="AC1179" s="107"/>
      <c r="AD1179" s="171">
        <v>29</v>
      </c>
      <c r="AE1179" s="171">
        <v>100</v>
      </c>
      <c r="AF1179" s="33"/>
      <c r="AG1179" s="33"/>
      <c r="AH1179" s="37" t="s">
        <v>42</v>
      </c>
      <c r="AI1179" s="36" t="s">
        <v>921</v>
      </c>
    </row>
    <row r="1180" spans="2:35" s="17" customFormat="1" x14ac:dyDescent="0.25">
      <c r="B1180" s="82"/>
      <c r="C1180" s="51"/>
      <c r="D1180" s="95"/>
      <c r="E1180" s="61"/>
      <c r="F1180" s="54">
        <v>2011</v>
      </c>
      <c r="G1180" s="33"/>
      <c r="H1180" s="33"/>
      <c r="I1180" s="33"/>
      <c r="J1180" s="107"/>
      <c r="K1180" s="33"/>
      <c r="L1180" s="33"/>
      <c r="M1180" s="33"/>
      <c r="N1180" s="33"/>
      <c r="O1180" s="33"/>
      <c r="P1180" s="33"/>
      <c r="Q1180" s="27">
        <v>8.1</v>
      </c>
      <c r="R1180" s="9">
        <v>1.4</v>
      </c>
      <c r="S1180" s="9">
        <v>3.1</v>
      </c>
      <c r="T1180" s="9">
        <v>9.5000000000000001E-2</v>
      </c>
      <c r="U1180" s="9">
        <v>0.86499999999999999</v>
      </c>
      <c r="V1180" s="9">
        <v>1.4355</v>
      </c>
      <c r="W1180" s="9">
        <v>2.1000000000000001E-2</v>
      </c>
      <c r="X1180" s="9">
        <v>4.5999999999999999E-2</v>
      </c>
      <c r="Y1180" s="37" t="s">
        <v>922</v>
      </c>
      <c r="Z1180" s="170">
        <v>0.55000000000000004</v>
      </c>
      <c r="AA1180" s="171">
        <v>1.6850000000000001</v>
      </c>
      <c r="AB1180" s="171" t="s">
        <v>1005</v>
      </c>
      <c r="AC1180" s="107"/>
      <c r="AD1180" s="171">
        <v>88</v>
      </c>
      <c r="AE1180" s="171">
        <v>267</v>
      </c>
      <c r="AF1180" s="33"/>
      <c r="AG1180" s="33"/>
      <c r="AH1180" s="37" t="s">
        <v>42</v>
      </c>
      <c r="AI1180" s="16" t="s">
        <v>38</v>
      </c>
    </row>
    <row r="1181" spans="2:35" s="17" customFormat="1" x14ac:dyDescent="0.25">
      <c r="B1181" s="82"/>
      <c r="C1181" s="51"/>
      <c r="D1181" s="95"/>
      <c r="E1181" s="61"/>
      <c r="F1181" s="54">
        <v>2012</v>
      </c>
      <c r="G1181" s="33"/>
      <c r="H1181" s="111">
        <v>0.68581915248581915</v>
      </c>
      <c r="I1181" s="111">
        <v>0.70470319634703182</v>
      </c>
      <c r="J1181" s="111">
        <f>MIN(H1181:I1181)</f>
        <v>0.68581915248581915</v>
      </c>
      <c r="K1181" s="33"/>
      <c r="L1181" s="111">
        <v>0.59</v>
      </c>
      <c r="M1181" s="111">
        <v>0.65</v>
      </c>
      <c r="N1181" s="111">
        <f>MIN(L1181:M1181)</f>
        <v>0.59</v>
      </c>
      <c r="O1181" s="33"/>
      <c r="P1181" s="36" t="s">
        <v>921</v>
      </c>
      <c r="Q1181" s="27">
        <v>8.1</v>
      </c>
      <c r="R1181" s="9">
        <v>2.1</v>
      </c>
      <c r="S1181" s="9">
        <v>2.6</v>
      </c>
      <c r="T1181" s="9">
        <v>0.22500000000000001</v>
      </c>
      <c r="U1181" s="9">
        <v>0.80500000000000005</v>
      </c>
      <c r="V1181" s="9">
        <v>1.8385</v>
      </c>
      <c r="W1181" s="9">
        <v>2.7E-2</v>
      </c>
      <c r="X1181" s="9">
        <v>5.5500000000000001E-2</v>
      </c>
      <c r="Y1181" s="16" t="s">
        <v>38</v>
      </c>
      <c r="Z1181" s="170">
        <v>0.93149999999999999</v>
      </c>
      <c r="AA1181" s="171" t="s">
        <v>625</v>
      </c>
      <c r="AB1181" s="171">
        <v>14.35</v>
      </c>
      <c r="AC1181" s="171" t="s">
        <v>623</v>
      </c>
      <c r="AD1181" s="171">
        <v>113</v>
      </c>
      <c r="AE1181" s="171">
        <v>240</v>
      </c>
      <c r="AF1181" s="33"/>
      <c r="AG1181" s="33"/>
      <c r="AH1181" s="37" t="s">
        <v>42</v>
      </c>
      <c r="AI1181" s="36" t="s">
        <v>921</v>
      </c>
    </row>
    <row r="1182" spans="2:35" s="17" customFormat="1" x14ac:dyDescent="0.25">
      <c r="B1182" s="82"/>
      <c r="C1182" s="51"/>
      <c r="D1182" s="95"/>
      <c r="E1182" s="61"/>
      <c r="F1182" s="54">
        <v>2013</v>
      </c>
      <c r="G1182" s="33"/>
      <c r="H1182" s="33"/>
      <c r="I1182" s="33"/>
      <c r="J1182" s="107"/>
      <c r="K1182" s="33"/>
      <c r="L1182" s="33"/>
      <c r="M1182" s="33"/>
      <c r="N1182" s="33"/>
      <c r="O1182" s="33"/>
      <c r="P1182" s="33"/>
      <c r="Q1182" s="27">
        <v>7.9</v>
      </c>
      <c r="R1182" s="9">
        <v>2.2999999999999998</v>
      </c>
      <c r="S1182" s="9">
        <v>4.9000000000000004</v>
      </c>
      <c r="T1182" s="9">
        <v>0.22950000000000001</v>
      </c>
      <c r="U1182" s="9">
        <v>0.78400000000000003</v>
      </c>
      <c r="V1182" s="9">
        <v>1.71</v>
      </c>
      <c r="W1182" s="9">
        <v>2.4E-2</v>
      </c>
      <c r="X1182" s="9">
        <v>6.4000000000000001E-2</v>
      </c>
      <c r="Y1182" s="16" t="s">
        <v>38</v>
      </c>
      <c r="Z1182" s="170" t="s">
        <v>628</v>
      </c>
      <c r="AA1182" s="171" t="s">
        <v>625</v>
      </c>
      <c r="AB1182" s="171">
        <v>13.775</v>
      </c>
      <c r="AC1182" s="171">
        <v>1.135</v>
      </c>
      <c r="AD1182" s="171">
        <v>82</v>
      </c>
      <c r="AE1182" s="171">
        <v>129</v>
      </c>
      <c r="AF1182" s="33"/>
      <c r="AG1182" s="33"/>
      <c r="AH1182" s="37" t="s">
        <v>42</v>
      </c>
      <c r="AI1182" s="16" t="s">
        <v>38</v>
      </c>
    </row>
    <row r="1183" spans="2:35" s="17" customFormat="1" x14ac:dyDescent="0.25">
      <c r="B1183" s="82"/>
      <c r="C1183" s="51"/>
      <c r="D1183" s="95"/>
      <c r="E1183" s="61"/>
      <c r="F1183" s="54">
        <v>2014</v>
      </c>
      <c r="G1183" s="33"/>
      <c r="H1183" s="33"/>
      <c r="I1183" s="33"/>
      <c r="J1183" s="107"/>
      <c r="K1183" s="33"/>
      <c r="L1183" s="33"/>
      <c r="M1183" s="33"/>
      <c r="N1183" s="33"/>
      <c r="O1183" s="33"/>
      <c r="P1183" s="33"/>
      <c r="Q1183" s="27">
        <v>7.8</v>
      </c>
      <c r="R1183" s="9">
        <v>1.2</v>
      </c>
      <c r="S1183" s="9">
        <v>4.4000000000000004</v>
      </c>
      <c r="T1183" s="9">
        <v>0.27350000000000002</v>
      </c>
      <c r="U1183" s="9">
        <v>0.36549999999999999</v>
      </c>
      <c r="V1183" s="9">
        <v>1.1565000000000001</v>
      </c>
      <c r="W1183" s="9">
        <v>3.3500000000000002E-2</v>
      </c>
      <c r="X1183" s="9">
        <v>5.3999999999999999E-2</v>
      </c>
      <c r="Y1183" s="36" t="s">
        <v>921</v>
      </c>
      <c r="Z1183" s="38"/>
      <c r="AA1183" s="33"/>
      <c r="AB1183" s="33"/>
      <c r="AC1183" s="33"/>
      <c r="AD1183" s="33"/>
      <c r="AE1183" s="33"/>
      <c r="AF1183" s="33"/>
      <c r="AG1183" s="33"/>
      <c r="AH1183" s="32"/>
      <c r="AI1183" s="36" t="s">
        <v>921</v>
      </c>
    </row>
    <row r="1184" spans="2:35" x14ac:dyDescent="0.25">
      <c r="B1184" s="83"/>
      <c r="C1184" s="62"/>
      <c r="D1184" s="96"/>
      <c r="E1184" s="63"/>
      <c r="F1184" s="53">
        <v>2015</v>
      </c>
      <c r="G1184" s="7"/>
      <c r="H1184" s="9">
        <v>0.89</v>
      </c>
      <c r="I1184" s="21">
        <v>1.05</v>
      </c>
      <c r="J1184" s="104">
        <v>0.89</v>
      </c>
      <c r="K1184" s="7"/>
      <c r="L1184" s="9">
        <v>0.72</v>
      </c>
      <c r="M1184" s="9">
        <v>0.72</v>
      </c>
      <c r="N1184" s="104">
        <v>0.72</v>
      </c>
      <c r="O1184" s="7"/>
      <c r="P1184" s="159" t="s">
        <v>38</v>
      </c>
      <c r="Q1184" s="27">
        <v>7.9</v>
      </c>
      <c r="R1184" s="9">
        <v>2.1</v>
      </c>
      <c r="S1184" s="9">
        <v>3.3</v>
      </c>
      <c r="T1184" s="9">
        <v>0.186</v>
      </c>
      <c r="U1184" s="9">
        <v>1.1599999999999999</v>
      </c>
      <c r="V1184" s="9">
        <v>2.06</v>
      </c>
      <c r="W1184" s="9">
        <v>1.7999999999999999E-2</v>
      </c>
      <c r="X1184" s="9">
        <v>6.8000000000000005E-2</v>
      </c>
      <c r="Y1184" s="16" t="s">
        <v>38</v>
      </c>
      <c r="Z1184" s="7"/>
      <c r="AA1184" s="7"/>
      <c r="AB1184" s="7"/>
      <c r="AC1184" s="7"/>
      <c r="AD1184" s="7"/>
      <c r="AE1184" s="7"/>
      <c r="AF1184" s="7"/>
      <c r="AG1184" s="33"/>
      <c r="AH1184" s="7"/>
      <c r="AI1184" s="16" t="s">
        <v>38</v>
      </c>
    </row>
    <row r="1185" spans="2:35" s="17" customFormat="1" x14ac:dyDescent="0.25">
      <c r="B1185" s="78" t="s">
        <v>656</v>
      </c>
      <c r="C1185" s="56" t="s">
        <v>792</v>
      </c>
      <c r="D1185" s="188">
        <v>16221</v>
      </c>
      <c r="E1185" s="66" t="s">
        <v>380</v>
      </c>
      <c r="F1185" s="54">
        <v>2010</v>
      </c>
      <c r="G1185" s="33"/>
      <c r="H1185" s="111">
        <v>0.70581385146722164</v>
      </c>
      <c r="I1185" s="111">
        <v>0.79511544552804858</v>
      </c>
      <c r="J1185" s="111">
        <f>MIN(H1185:I1185)</f>
        <v>0.70581385146722164</v>
      </c>
      <c r="K1185" s="33"/>
      <c r="L1185" s="111">
        <v>0.54</v>
      </c>
      <c r="M1185" s="111">
        <v>0.36</v>
      </c>
      <c r="N1185" s="111">
        <f>MIN(L1185:M1185)</f>
        <v>0.36</v>
      </c>
      <c r="O1185" s="33"/>
      <c r="P1185" s="158" t="s">
        <v>1029</v>
      </c>
      <c r="Q1185" s="27">
        <v>8.3000000000000007</v>
      </c>
      <c r="R1185" s="9">
        <v>1.2</v>
      </c>
      <c r="S1185" s="9">
        <v>2.4</v>
      </c>
      <c r="T1185" s="9">
        <v>7.0000000000000007E-2</v>
      </c>
      <c r="U1185" s="9">
        <v>0.82</v>
      </c>
      <c r="V1185" s="9">
        <v>1.228</v>
      </c>
      <c r="W1185" s="9">
        <v>5.0000000000000001E-3</v>
      </c>
      <c r="X1185" s="9">
        <v>4.3999999999999997E-2</v>
      </c>
      <c r="Y1185" s="16" t="s">
        <v>38</v>
      </c>
      <c r="Z1185" s="33"/>
      <c r="AA1185" s="33"/>
      <c r="AB1185" s="33"/>
      <c r="AC1185" s="33"/>
      <c r="AD1185" s="33"/>
      <c r="AE1185" s="33"/>
      <c r="AF1185" s="33"/>
      <c r="AG1185" s="33"/>
      <c r="AH1185" s="33"/>
      <c r="AI1185" s="158" t="s">
        <v>1029</v>
      </c>
    </row>
    <row r="1186" spans="2:35" s="17" customFormat="1" x14ac:dyDescent="0.25">
      <c r="B1186" s="82"/>
      <c r="C1186" s="51"/>
      <c r="D1186" s="95"/>
      <c r="E1186" s="61"/>
      <c r="F1186" s="54">
        <v>2011</v>
      </c>
      <c r="G1186" s="33"/>
      <c r="H1186" s="38"/>
      <c r="I1186" s="38"/>
      <c r="J1186" s="105"/>
      <c r="K1186" s="33"/>
      <c r="L1186" s="38"/>
      <c r="M1186" s="38"/>
      <c r="N1186" s="38"/>
      <c r="O1186" s="33"/>
      <c r="P1186" s="33"/>
      <c r="Q1186" s="27">
        <v>8.1</v>
      </c>
      <c r="R1186" s="9">
        <v>1.5</v>
      </c>
      <c r="S1186" s="9">
        <v>3.4</v>
      </c>
      <c r="T1186" s="9">
        <v>9.5000000000000001E-2</v>
      </c>
      <c r="U1186" s="9">
        <v>0.91</v>
      </c>
      <c r="V1186" s="9">
        <v>1.3875</v>
      </c>
      <c r="W1186" s="9">
        <v>3.7499999999999999E-2</v>
      </c>
      <c r="X1186" s="9">
        <v>5.6000000000000001E-2</v>
      </c>
      <c r="Y1186" s="16" t="s">
        <v>38</v>
      </c>
      <c r="Z1186" s="33"/>
      <c r="AA1186" s="33"/>
      <c r="AB1186" s="33"/>
      <c r="AC1186" s="33"/>
      <c r="AD1186" s="33"/>
      <c r="AE1186" s="33"/>
      <c r="AF1186" s="33"/>
      <c r="AG1186" s="33"/>
      <c r="AH1186" s="33"/>
      <c r="AI1186" s="16" t="s">
        <v>38</v>
      </c>
    </row>
    <row r="1187" spans="2:35" s="17" customFormat="1" x14ac:dyDescent="0.25">
      <c r="B1187" s="82"/>
      <c r="C1187" s="51"/>
      <c r="D1187" s="95"/>
      <c r="E1187" s="61"/>
      <c r="F1187" s="54">
        <v>2012</v>
      </c>
      <c r="G1187" s="33"/>
      <c r="H1187" s="111">
        <v>0.71269294450675647</v>
      </c>
      <c r="I1187" s="111">
        <v>0.75183863686011798</v>
      </c>
      <c r="J1187" s="111">
        <f>MIN(H1187:I1187)</f>
        <v>0.71269294450675647</v>
      </c>
      <c r="K1187" s="33"/>
      <c r="L1187" s="111">
        <v>0.6</v>
      </c>
      <c r="M1187" s="111">
        <v>0.27</v>
      </c>
      <c r="N1187" s="111">
        <f>MIN(L1187:M1187)</f>
        <v>0.27</v>
      </c>
      <c r="O1187" s="33"/>
      <c r="P1187" s="158" t="s">
        <v>1029</v>
      </c>
      <c r="Q1187" s="27">
        <v>8.1</v>
      </c>
      <c r="R1187" s="9">
        <v>2.2000000000000002</v>
      </c>
      <c r="S1187" s="9">
        <v>3.5</v>
      </c>
      <c r="T1187" s="9">
        <v>0.105</v>
      </c>
      <c r="U1187" s="9">
        <v>0.84</v>
      </c>
      <c r="V1187" s="9">
        <v>1.3925000000000001</v>
      </c>
      <c r="W1187" s="9">
        <v>3.2500000000000001E-2</v>
      </c>
      <c r="X1187" s="9">
        <v>5.8500000000000003E-2</v>
      </c>
      <c r="Y1187" s="16" t="s">
        <v>38</v>
      </c>
      <c r="Z1187" s="33"/>
      <c r="AA1187" s="33"/>
      <c r="AB1187" s="33"/>
      <c r="AC1187" s="33"/>
      <c r="AD1187" s="33"/>
      <c r="AE1187" s="33"/>
      <c r="AF1187" s="33"/>
      <c r="AG1187" s="33"/>
      <c r="AH1187" s="33"/>
      <c r="AI1187" s="158" t="s">
        <v>1029</v>
      </c>
    </row>
    <row r="1188" spans="2:35" s="17" customFormat="1" x14ac:dyDescent="0.25">
      <c r="B1188" s="82"/>
      <c r="C1188" s="51"/>
      <c r="D1188" s="95"/>
      <c r="E1188" s="61"/>
      <c r="F1188" s="54">
        <v>2013</v>
      </c>
      <c r="G1188" s="33"/>
      <c r="H1188" s="38"/>
      <c r="I1188" s="38"/>
      <c r="J1188" s="105"/>
      <c r="K1188" s="33"/>
      <c r="L1188" s="38"/>
      <c r="M1188" s="38"/>
      <c r="N1188" s="38"/>
      <c r="O1188" s="35">
        <v>0.74</v>
      </c>
      <c r="P1188" s="159" t="s">
        <v>38</v>
      </c>
      <c r="Q1188" s="27">
        <v>8.1</v>
      </c>
      <c r="R1188" s="9">
        <v>1.8</v>
      </c>
      <c r="S1188" s="9">
        <v>4</v>
      </c>
      <c r="T1188" s="9">
        <v>0.1875</v>
      </c>
      <c r="U1188" s="9">
        <v>0.74399999999999999</v>
      </c>
      <c r="V1188" s="9">
        <v>1.52</v>
      </c>
      <c r="W1188" s="9">
        <v>2.5499999999999998E-2</v>
      </c>
      <c r="X1188" s="9">
        <v>4.3499999999999997E-2</v>
      </c>
      <c r="Y1188" s="16" t="s">
        <v>38</v>
      </c>
      <c r="Z1188" s="33"/>
      <c r="AA1188" s="33"/>
      <c r="AB1188" s="33"/>
      <c r="AC1188" s="33"/>
      <c r="AD1188" s="33"/>
      <c r="AE1188" s="33"/>
      <c r="AF1188" s="33"/>
      <c r="AG1188" s="33"/>
      <c r="AH1188" s="33"/>
      <c r="AI1188" s="16" t="s">
        <v>38</v>
      </c>
    </row>
    <row r="1189" spans="2:35" s="17" customFormat="1" x14ac:dyDescent="0.25">
      <c r="B1189" s="82"/>
      <c r="C1189" s="51"/>
      <c r="D1189" s="95"/>
      <c r="E1189" s="61"/>
      <c r="F1189" s="54">
        <v>2014</v>
      </c>
      <c r="G1189" s="33"/>
      <c r="H1189" s="38"/>
      <c r="I1189" s="38"/>
      <c r="J1189" s="105"/>
      <c r="K1189" s="33"/>
      <c r="L1189" s="38"/>
      <c r="M1189" s="38"/>
      <c r="N1189" s="38"/>
      <c r="O1189" s="33"/>
      <c r="P1189" s="33"/>
      <c r="Q1189" s="27">
        <v>7.9</v>
      </c>
      <c r="R1189" s="9">
        <v>3</v>
      </c>
      <c r="S1189" s="9">
        <v>4.2</v>
      </c>
      <c r="T1189" s="9">
        <v>0.64449999999999996</v>
      </c>
      <c r="U1189" s="9">
        <v>0.56399999999999995</v>
      </c>
      <c r="V1189" s="9">
        <v>1.7050000000000001</v>
      </c>
      <c r="W1189" s="9">
        <v>2.4500000000000001E-2</v>
      </c>
      <c r="X1189" s="9">
        <v>9.9500000000000005E-2</v>
      </c>
      <c r="Y1189" s="36" t="s">
        <v>921</v>
      </c>
      <c r="Z1189" s="33"/>
      <c r="AA1189" s="33"/>
      <c r="AB1189" s="33"/>
      <c r="AC1189" s="33"/>
      <c r="AD1189" s="33"/>
      <c r="AE1189" s="33"/>
      <c r="AF1189" s="33"/>
      <c r="AG1189" s="33"/>
      <c r="AH1189" s="33"/>
      <c r="AI1189" s="36" t="s">
        <v>921</v>
      </c>
    </row>
    <row r="1190" spans="2:35" x14ac:dyDescent="0.25">
      <c r="B1190" s="82"/>
      <c r="C1190" s="51"/>
      <c r="D1190" s="95"/>
      <c r="E1190" s="61"/>
      <c r="F1190" s="53">
        <v>2015</v>
      </c>
      <c r="G1190" s="7"/>
      <c r="H1190" s="7"/>
      <c r="I1190" s="7"/>
      <c r="J1190" s="106"/>
      <c r="K1190" s="7"/>
      <c r="L1190" s="7"/>
      <c r="M1190" s="7"/>
      <c r="N1190" s="7"/>
      <c r="O1190" s="7"/>
      <c r="P1190" s="7"/>
      <c r="Q1190" s="27">
        <v>8.1999999999999993</v>
      </c>
      <c r="R1190" s="9">
        <v>1</v>
      </c>
      <c r="S1190" s="9">
        <v>2.2000000000000002</v>
      </c>
      <c r="T1190" s="9">
        <v>2.4E-2</v>
      </c>
      <c r="U1190" s="9">
        <v>0.86</v>
      </c>
      <c r="V1190" s="9">
        <v>1.06</v>
      </c>
      <c r="W1190" s="9">
        <v>1.4999999999999999E-2</v>
      </c>
      <c r="X1190" s="9">
        <v>5.8000000000000003E-2</v>
      </c>
      <c r="Y1190" s="16" t="s">
        <v>38</v>
      </c>
      <c r="Z1190" s="170">
        <v>0.68869999999999998</v>
      </c>
      <c r="AA1190" s="171">
        <v>1.2685999999999999</v>
      </c>
      <c r="AB1190" s="171">
        <v>2.4285000000000001</v>
      </c>
      <c r="AC1190" s="171">
        <v>0.36630000000000001</v>
      </c>
      <c r="AD1190" s="171">
        <v>35</v>
      </c>
      <c r="AE1190" s="171">
        <v>54</v>
      </c>
      <c r="AF1190" s="27" t="s">
        <v>622</v>
      </c>
      <c r="AG1190" s="33">
        <v>0</v>
      </c>
      <c r="AH1190" s="37" t="s">
        <v>42</v>
      </c>
      <c r="AI1190" s="16" t="s">
        <v>38</v>
      </c>
    </row>
    <row r="1191" spans="2:35" s="17" customFormat="1" x14ac:dyDescent="0.25">
      <c r="B1191" s="77" t="s">
        <v>656</v>
      </c>
      <c r="C1191" s="59" t="s">
        <v>793</v>
      </c>
      <c r="D1191" s="186">
        <v>16223</v>
      </c>
      <c r="E1191" s="60" t="s">
        <v>382</v>
      </c>
      <c r="F1191" s="54">
        <v>2010</v>
      </c>
      <c r="G1191" s="33"/>
      <c r="H1191" s="111">
        <v>0.78417516693293987</v>
      </c>
      <c r="I1191" s="111">
        <v>0.73326068003487377</v>
      </c>
      <c r="J1191" s="111">
        <f>MIN(H1191:I1191)</f>
        <v>0.73326068003487377</v>
      </c>
      <c r="K1191" s="33"/>
      <c r="L1191" s="111">
        <v>0.46</v>
      </c>
      <c r="M1191" s="111">
        <v>0.38</v>
      </c>
      <c r="N1191" s="111">
        <f>MIN(L1191:M1191)</f>
        <v>0.38</v>
      </c>
      <c r="O1191" s="33"/>
      <c r="P1191" s="158" t="s">
        <v>1029</v>
      </c>
      <c r="Q1191" s="27">
        <v>8.1999999999999993</v>
      </c>
      <c r="R1191" s="9">
        <v>1.2</v>
      </c>
      <c r="S1191" s="9">
        <v>2.6</v>
      </c>
      <c r="T1191" s="9">
        <v>0.1</v>
      </c>
      <c r="U1191" s="9">
        <v>0.77500000000000002</v>
      </c>
      <c r="V1191" s="9">
        <v>1.282</v>
      </c>
      <c r="W1191" s="9">
        <v>5.0000000000000001E-3</v>
      </c>
      <c r="X1191" s="9">
        <v>5.7000000000000002E-2</v>
      </c>
      <c r="Y1191" s="16" t="s">
        <v>38</v>
      </c>
      <c r="Z1191" s="38"/>
      <c r="AA1191" s="33"/>
      <c r="AB1191" s="33"/>
      <c r="AC1191" s="33"/>
      <c r="AD1191" s="33"/>
      <c r="AE1191" s="33"/>
      <c r="AF1191" s="33"/>
      <c r="AG1191" s="33"/>
      <c r="AH1191" s="32"/>
      <c r="AI1191" s="158" t="s">
        <v>1029</v>
      </c>
    </row>
    <row r="1192" spans="2:35" s="17" customFormat="1" x14ac:dyDescent="0.25">
      <c r="B1192" s="82"/>
      <c r="C1192" s="51"/>
      <c r="D1192" s="95"/>
      <c r="E1192" s="61"/>
      <c r="F1192" s="54">
        <v>2011</v>
      </c>
      <c r="G1192" s="33"/>
      <c r="H1192" s="33"/>
      <c r="I1192" s="33"/>
      <c r="J1192" s="107"/>
      <c r="K1192" s="33"/>
      <c r="L1192" s="33"/>
      <c r="M1192" s="33"/>
      <c r="N1192" s="33"/>
      <c r="O1192" s="33"/>
      <c r="P1192" s="33"/>
      <c r="Q1192" s="27">
        <v>8.1999999999999993</v>
      </c>
      <c r="R1192" s="9">
        <v>1.6</v>
      </c>
      <c r="S1192" s="9">
        <v>3.4</v>
      </c>
      <c r="T1192" s="9">
        <v>0.115</v>
      </c>
      <c r="U1192" s="9">
        <v>0.92</v>
      </c>
      <c r="V1192" s="9">
        <v>1.47</v>
      </c>
      <c r="W1192" s="9">
        <v>4.5499999999999999E-2</v>
      </c>
      <c r="X1192" s="9">
        <v>6.0499999999999998E-2</v>
      </c>
      <c r="Y1192" s="16" t="s">
        <v>38</v>
      </c>
      <c r="Z1192" s="38"/>
      <c r="AA1192" s="33"/>
      <c r="AB1192" s="33"/>
      <c r="AC1192" s="33"/>
      <c r="AD1192" s="33"/>
      <c r="AE1192" s="33"/>
      <c r="AF1192" s="33"/>
      <c r="AG1192" s="33"/>
      <c r="AH1192" s="32"/>
      <c r="AI1192" s="16" t="s">
        <v>38</v>
      </c>
    </row>
    <row r="1193" spans="2:35" s="17" customFormat="1" x14ac:dyDescent="0.25">
      <c r="B1193" s="82"/>
      <c r="C1193" s="51"/>
      <c r="D1193" s="95"/>
      <c r="E1193" s="61"/>
      <c r="F1193" s="54">
        <v>2012</v>
      </c>
      <c r="G1193" s="33"/>
      <c r="H1193" s="111">
        <v>0.7144728496180468</v>
      </c>
      <c r="I1193" s="111">
        <v>0.70449308755760398</v>
      </c>
      <c r="J1193" s="111">
        <f>MIN(H1193:I1193)</f>
        <v>0.70449308755760398</v>
      </c>
      <c r="K1193" s="33"/>
      <c r="L1193" s="111">
        <v>0.49</v>
      </c>
      <c r="M1193" s="111">
        <v>0.26</v>
      </c>
      <c r="N1193" s="111">
        <f>MIN(L1193:M1193)</f>
        <v>0.26</v>
      </c>
      <c r="O1193" s="33"/>
      <c r="P1193" s="158" t="s">
        <v>1029</v>
      </c>
      <c r="Q1193" s="27">
        <v>8.1</v>
      </c>
      <c r="R1193" s="9">
        <v>2.6</v>
      </c>
      <c r="S1193" s="9">
        <v>3.8</v>
      </c>
      <c r="T1193" s="9">
        <v>0.125</v>
      </c>
      <c r="U1193" s="9">
        <v>0.77500000000000002</v>
      </c>
      <c r="V1193" s="9">
        <v>1.4804999999999999</v>
      </c>
      <c r="W1193" s="9">
        <v>3.5000000000000003E-2</v>
      </c>
      <c r="X1193" s="9">
        <v>7.6999999999999999E-2</v>
      </c>
      <c r="Y1193" s="16" t="s">
        <v>38</v>
      </c>
      <c r="Z1193" s="38"/>
      <c r="AA1193" s="33"/>
      <c r="AB1193" s="33"/>
      <c r="AC1193" s="33"/>
      <c r="AD1193" s="33"/>
      <c r="AE1193" s="33"/>
      <c r="AF1193" s="33"/>
      <c r="AG1193" s="33"/>
      <c r="AH1193" s="32"/>
      <c r="AI1193" s="158" t="s">
        <v>1029</v>
      </c>
    </row>
    <row r="1194" spans="2:35" s="17" customFormat="1" x14ac:dyDescent="0.25">
      <c r="B1194" s="82"/>
      <c r="C1194" s="51"/>
      <c r="D1194" s="95"/>
      <c r="E1194" s="61"/>
      <c r="F1194" s="54">
        <v>2013</v>
      </c>
      <c r="G1194" s="33"/>
      <c r="H1194" s="33"/>
      <c r="I1194" s="33"/>
      <c r="J1194" s="107"/>
      <c r="K1194" s="33"/>
      <c r="L1194" s="33"/>
      <c r="M1194" s="33"/>
      <c r="N1194" s="33"/>
      <c r="O1194" s="33"/>
      <c r="P1194" s="33"/>
      <c r="Q1194" s="27">
        <v>8</v>
      </c>
      <c r="R1194" s="9">
        <v>2.2999999999999998</v>
      </c>
      <c r="S1194" s="9">
        <v>3.6</v>
      </c>
      <c r="T1194" s="9">
        <v>0.19650000000000001</v>
      </c>
      <c r="U1194" s="9">
        <v>0.74199999999999999</v>
      </c>
      <c r="V1194" s="9">
        <v>1.39</v>
      </c>
      <c r="W1194" s="9">
        <v>2.8000000000000001E-2</v>
      </c>
      <c r="X1194" s="9">
        <v>6.5000000000000002E-2</v>
      </c>
      <c r="Y1194" s="16" t="s">
        <v>38</v>
      </c>
      <c r="Z1194" s="38"/>
      <c r="AA1194" s="33"/>
      <c r="AB1194" s="33"/>
      <c r="AC1194" s="33"/>
      <c r="AD1194" s="33"/>
      <c r="AE1194" s="33"/>
      <c r="AF1194" s="33"/>
      <c r="AG1194" s="33"/>
      <c r="AH1194" s="32"/>
      <c r="AI1194" s="16" t="s">
        <v>38</v>
      </c>
    </row>
    <row r="1195" spans="2:35" s="17" customFormat="1" x14ac:dyDescent="0.25">
      <c r="B1195" s="82"/>
      <c r="C1195" s="51"/>
      <c r="D1195" s="95"/>
      <c r="E1195" s="61"/>
      <c r="F1195" s="54">
        <v>2014</v>
      </c>
      <c r="G1195" s="33"/>
      <c r="H1195" s="33"/>
      <c r="I1195" s="33"/>
      <c r="J1195" s="107"/>
      <c r="K1195" s="33"/>
      <c r="L1195" s="33"/>
      <c r="M1195" s="33"/>
      <c r="N1195" s="33"/>
      <c r="O1195" s="33"/>
      <c r="P1195" s="33"/>
      <c r="Q1195" s="27">
        <v>7.9</v>
      </c>
      <c r="R1195" s="9">
        <v>3.2</v>
      </c>
      <c r="S1195" s="9">
        <v>5.3</v>
      </c>
      <c r="T1195" s="9">
        <v>0.70399999999999996</v>
      </c>
      <c r="U1195" s="9">
        <v>0.433</v>
      </c>
      <c r="V1195" s="9">
        <v>2.0394999999999999</v>
      </c>
      <c r="W1195" s="9">
        <v>3.2500000000000001E-2</v>
      </c>
      <c r="X1195" s="9">
        <v>0.122</v>
      </c>
      <c r="Y1195" s="36" t="s">
        <v>921</v>
      </c>
      <c r="Z1195" s="38"/>
      <c r="AA1195" s="33"/>
      <c r="AB1195" s="33"/>
      <c r="AC1195" s="33"/>
      <c r="AD1195" s="33"/>
      <c r="AE1195" s="33"/>
      <c r="AF1195" s="33"/>
      <c r="AG1195" s="33"/>
      <c r="AH1195" s="32"/>
      <c r="AI1195" s="36" t="s">
        <v>921</v>
      </c>
    </row>
    <row r="1196" spans="2:35" x14ac:dyDescent="0.25">
      <c r="B1196" s="83"/>
      <c r="C1196" s="62"/>
      <c r="D1196" s="96"/>
      <c r="E1196" s="63"/>
      <c r="F1196" s="53">
        <v>2015</v>
      </c>
      <c r="G1196" s="7"/>
      <c r="H1196" s="7"/>
      <c r="I1196" s="7"/>
      <c r="J1196" s="106"/>
      <c r="K1196" s="7"/>
      <c r="L1196" s="7"/>
      <c r="M1196" s="7"/>
      <c r="N1196" s="7"/>
      <c r="O1196" s="7"/>
      <c r="P1196" s="7"/>
      <c r="Q1196" s="27">
        <v>8.1</v>
      </c>
      <c r="R1196" s="9">
        <v>2.1</v>
      </c>
      <c r="S1196" s="9">
        <v>3</v>
      </c>
      <c r="T1196" s="9">
        <v>0.3705</v>
      </c>
      <c r="U1196" s="9">
        <v>0.70699999999999996</v>
      </c>
      <c r="V1196" s="9">
        <v>1.7050000000000001</v>
      </c>
      <c r="W1196" s="9">
        <v>3.1E-2</v>
      </c>
      <c r="X1196" s="9">
        <v>0.06</v>
      </c>
      <c r="Y1196" s="36" t="s">
        <v>921</v>
      </c>
      <c r="Z1196" s="7"/>
      <c r="AA1196" s="7"/>
      <c r="AB1196" s="7"/>
      <c r="AC1196" s="7"/>
      <c r="AD1196" s="7"/>
      <c r="AE1196" s="7"/>
      <c r="AF1196" s="7"/>
      <c r="AG1196" s="33"/>
      <c r="AH1196" s="7"/>
      <c r="AI1196" s="36" t="s">
        <v>921</v>
      </c>
    </row>
    <row r="1197" spans="2:35" s="17" customFormat="1" x14ac:dyDescent="0.25">
      <c r="B1197" s="78" t="s">
        <v>656</v>
      </c>
      <c r="C1197" s="56" t="s">
        <v>794</v>
      </c>
      <c r="D1197" s="188">
        <v>16224</v>
      </c>
      <c r="E1197" s="66" t="s">
        <v>384</v>
      </c>
      <c r="F1197" s="54">
        <v>2010</v>
      </c>
      <c r="G1197" s="33"/>
      <c r="H1197" s="111">
        <v>0.71859619550830101</v>
      </c>
      <c r="I1197" s="111">
        <v>0.74753127057274538</v>
      </c>
      <c r="J1197" s="111">
        <f>MIN(H1197:I1197)</f>
        <v>0.71859619550830101</v>
      </c>
      <c r="K1197" s="33"/>
      <c r="L1197" s="111">
        <v>0.62</v>
      </c>
      <c r="M1197" s="111">
        <v>0.66</v>
      </c>
      <c r="N1197" s="111">
        <f>MIN(L1197:M1197)</f>
        <v>0.62</v>
      </c>
      <c r="O1197" s="33"/>
      <c r="P1197" s="159" t="s">
        <v>38</v>
      </c>
      <c r="Q1197" s="27">
        <v>8.1</v>
      </c>
      <c r="R1197" s="9">
        <v>1.3</v>
      </c>
      <c r="S1197" s="9">
        <v>1.5</v>
      </c>
      <c r="T1197" s="9">
        <v>5.8500000000000003E-2</v>
      </c>
      <c r="U1197" s="9">
        <v>0.73099999999999998</v>
      </c>
      <c r="V1197" s="9">
        <v>0.82399999999999995</v>
      </c>
      <c r="W1197" s="21" t="s">
        <v>619</v>
      </c>
      <c r="X1197" s="9">
        <v>6.9000000000000006E-2</v>
      </c>
      <c r="Y1197" s="16" t="s">
        <v>38</v>
      </c>
      <c r="Z1197" s="33"/>
      <c r="AA1197" s="33"/>
      <c r="AB1197" s="33"/>
      <c r="AC1197" s="33"/>
      <c r="AD1197" s="33"/>
      <c r="AE1197" s="33"/>
      <c r="AF1197" s="33"/>
      <c r="AG1197" s="33"/>
      <c r="AH1197" s="33"/>
      <c r="AI1197" s="16" t="s">
        <v>38</v>
      </c>
    </row>
    <row r="1198" spans="2:35" s="17" customFormat="1" x14ac:dyDescent="0.25">
      <c r="B1198" s="82"/>
      <c r="C1198" s="51"/>
      <c r="D1198" s="95"/>
      <c r="E1198" s="61"/>
      <c r="F1198" s="54">
        <v>2011</v>
      </c>
      <c r="G1198" s="33"/>
      <c r="H1198" s="33"/>
      <c r="I1198" s="33"/>
      <c r="J1198" s="107"/>
      <c r="K1198" s="33"/>
      <c r="L1198" s="33"/>
      <c r="M1198" s="33"/>
      <c r="N1198" s="33"/>
      <c r="O1198" s="33"/>
      <c r="P1198" s="33"/>
      <c r="Q1198" s="27">
        <v>8.1999999999999993</v>
      </c>
      <c r="R1198" s="9">
        <v>1.2</v>
      </c>
      <c r="S1198" s="9">
        <v>1.9</v>
      </c>
      <c r="T1198" s="9">
        <v>0.1225</v>
      </c>
      <c r="U1198" s="9">
        <v>0.67800000000000005</v>
      </c>
      <c r="V1198" s="9">
        <v>0.79649999999999999</v>
      </c>
      <c r="W1198" s="21" t="s">
        <v>619</v>
      </c>
      <c r="X1198" s="9">
        <v>5.8999999999999997E-2</v>
      </c>
      <c r="Y1198" s="16" t="s">
        <v>38</v>
      </c>
      <c r="Z1198" s="33"/>
      <c r="AA1198" s="33"/>
      <c r="AB1198" s="33"/>
      <c r="AC1198" s="33"/>
      <c r="AD1198" s="33"/>
      <c r="AE1198" s="33"/>
      <c r="AF1198" s="33"/>
      <c r="AG1198" s="33"/>
      <c r="AH1198" s="33"/>
      <c r="AI1198" s="16" t="s">
        <v>38</v>
      </c>
    </row>
    <row r="1199" spans="2:35" s="17" customFormat="1" x14ac:dyDescent="0.25">
      <c r="B1199" s="82"/>
      <c r="C1199" s="51"/>
      <c r="D1199" s="95"/>
      <c r="E1199" s="61"/>
      <c r="F1199" s="54">
        <v>2012</v>
      </c>
      <c r="G1199" s="33"/>
      <c r="H1199" s="33"/>
      <c r="I1199" s="33"/>
      <c r="J1199" s="107"/>
      <c r="K1199" s="33"/>
      <c r="L1199" s="33"/>
      <c r="M1199" s="33"/>
      <c r="N1199" s="33"/>
      <c r="O1199" s="33"/>
      <c r="P1199" s="33"/>
      <c r="Q1199" s="27">
        <v>8</v>
      </c>
      <c r="R1199" s="9">
        <v>1</v>
      </c>
      <c r="S1199" s="9">
        <v>1.4</v>
      </c>
      <c r="T1199" s="21" t="s">
        <v>612</v>
      </c>
      <c r="U1199" s="9">
        <v>0.42749999999999999</v>
      </c>
      <c r="V1199" s="9">
        <v>0.70150000000000001</v>
      </c>
      <c r="W1199" s="9">
        <v>1.7600000000000001E-2</v>
      </c>
      <c r="X1199" s="9">
        <v>5.6000000000000001E-2</v>
      </c>
      <c r="Y1199" s="16" t="s">
        <v>38</v>
      </c>
      <c r="Z1199" s="33"/>
      <c r="AA1199" s="33"/>
      <c r="AB1199" s="33"/>
      <c r="AC1199" s="33"/>
      <c r="AD1199" s="33"/>
      <c r="AE1199" s="33"/>
      <c r="AF1199" s="33"/>
      <c r="AG1199" s="33"/>
      <c r="AH1199" s="33"/>
      <c r="AI1199" s="16" t="s">
        <v>38</v>
      </c>
    </row>
    <row r="1200" spans="2:35" s="17" customFormat="1" x14ac:dyDescent="0.25">
      <c r="B1200" s="82"/>
      <c r="C1200" s="51"/>
      <c r="D1200" s="95"/>
      <c r="E1200" s="61"/>
      <c r="F1200" s="54">
        <v>2013</v>
      </c>
      <c r="G1200" s="33"/>
      <c r="H1200" s="111">
        <v>0.74</v>
      </c>
      <c r="I1200" s="111">
        <v>0.77</v>
      </c>
      <c r="J1200" s="111">
        <v>0.74</v>
      </c>
      <c r="K1200" s="31">
        <v>0.4</v>
      </c>
      <c r="L1200" s="111">
        <v>0.66</v>
      </c>
      <c r="M1200" s="111">
        <v>0.59</v>
      </c>
      <c r="N1200" s="111">
        <v>0.59</v>
      </c>
      <c r="O1200" s="33"/>
      <c r="P1200" s="36" t="s">
        <v>921</v>
      </c>
      <c r="Q1200" s="27">
        <v>8.1</v>
      </c>
      <c r="R1200" s="9">
        <v>1.4</v>
      </c>
      <c r="S1200" s="9">
        <v>1.6</v>
      </c>
      <c r="T1200" s="9">
        <v>6.0499999999999998E-2</v>
      </c>
      <c r="U1200" s="9">
        <v>0.70950000000000002</v>
      </c>
      <c r="V1200" s="9">
        <v>0.99250000000000005</v>
      </c>
      <c r="W1200" s="9">
        <v>3.3399999999999999E-2</v>
      </c>
      <c r="X1200" s="9">
        <v>8.1199999999999994E-2</v>
      </c>
      <c r="Y1200" s="16" t="s">
        <v>38</v>
      </c>
      <c r="Z1200" s="33"/>
      <c r="AA1200" s="33"/>
      <c r="AB1200" s="33"/>
      <c r="AC1200" s="33"/>
      <c r="AD1200" s="33"/>
      <c r="AE1200" s="33"/>
      <c r="AF1200" s="33"/>
      <c r="AG1200" s="33"/>
      <c r="AH1200" s="33"/>
      <c r="AI1200" s="36" t="s">
        <v>921</v>
      </c>
    </row>
    <row r="1201" spans="2:35" s="17" customFormat="1" x14ac:dyDescent="0.25">
      <c r="B1201" s="82"/>
      <c r="C1201" s="51"/>
      <c r="D1201" s="95"/>
      <c r="E1201" s="61"/>
      <c r="F1201" s="54">
        <v>2014</v>
      </c>
      <c r="G1201" s="33"/>
      <c r="H1201" s="33"/>
      <c r="I1201" s="33"/>
      <c r="J1201" s="107"/>
      <c r="K1201" s="33"/>
      <c r="L1201" s="33"/>
      <c r="M1201" s="33"/>
      <c r="N1201" s="33"/>
      <c r="O1201" s="33"/>
      <c r="P1201" s="33"/>
      <c r="Q1201" s="27">
        <v>7.3</v>
      </c>
      <c r="R1201" s="9">
        <v>1.2</v>
      </c>
      <c r="S1201" s="9">
        <v>1.9</v>
      </c>
      <c r="T1201" s="9">
        <v>0.04</v>
      </c>
      <c r="U1201" s="9">
        <v>0.70199999999999996</v>
      </c>
      <c r="V1201" s="9">
        <v>0.96899999999999997</v>
      </c>
      <c r="W1201" s="21" t="s">
        <v>619</v>
      </c>
      <c r="X1201" s="9">
        <v>6.9099999999999995E-2</v>
      </c>
      <c r="Y1201" s="16" t="s">
        <v>38</v>
      </c>
      <c r="Z1201" s="33"/>
      <c r="AA1201" s="33"/>
      <c r="AB1201" s="33"/>
      <c r="AC1201" s="33"/>
      <c r="AD1201" s="33"/>
      <c r="AE1201" s="33"/>
      <c r="AF1201" s="33"/>
      <c r="AG1201" s="33"/>
      <c r="AH1201" s="33"/>
      <c r="AI1201" s="16" t="s">
        <v>38</v>
      </c>
    </row>
    <row r="1202" spans="2:35" x14ac:dyDescent="0.25">
      <c r="B1202" s="82"/>
      <c r="C1202" s="51"/>
      <c r="D1202" s="95"/>
      <c r="E1202" s="61"/>
      <c r="F1202" s="53">
        <v>2015</v>
      </c>
      <c r="G1202" s="7"/>
      <c r="H1202" s="7"/>
      <c r="I1202" s="7"/>
      <c r="J1202" s="106"/>
      <c r="K1202" s="7"/>
      <c r="L1202" s="7"/>
      <c r="M1202" s="7"/>
      <c r="N1202" s="7"/>
      <c r="O1202" s="7"/>
      <c r="P1202" s="7"/>
      <c r="Q1202" s="27">
        <v>8.3000000000000007</v>
      </c>
      <c r="R1202" s="9">
        <v>1</v>
      </c>
      <c r="S1202" s="9">
        <v>2</v>
      </c>
      <c r="T1202" s="9">
        <v>2.8500000000000001E-2</v>
      </c>
      <c r="U1202" s="9">
        <v>0.78</v>
      </c>
      <c r="V1202" s="9">
        <v>0.95499999999999996</v>
      </c>
      <c r="W1202" s="9">
        <v>1.7500000000000002E-2</v>
      </c>
      <c r="X1202" s="9">
        <v>5.6000000000000001E-2</v>
      </c>
      <c r="Y1202" s="16" t="s">
        <v>38</v>
      </c>
      <c r="Z1202" s="170">
        <v>0.52</v>
      </c>
      <c r="AA1202" s="171">
        <v>0.77690000000000003</v>
      </c>
      <c r="AB1202" s="171">
        <v>3.7225999999999999</v>
      </c>
      <c r="AC1202" s="171">
        <v>0.4385</v>
      </c>
      <c r="AD1202" s="171">
        <v>34</v>
      </c>
      <c r="AE1202" s="171">
        <v>54</v>
      </c>
      <c r="AF1202" s="27" t="s">
        <v>622</v>
      </c>
      <c r="AG1202" s="33">
        <v>0</v>
      </c>
      <c r="AH1202" s="37" t="s">
        <v>42</v>
      </c>
      <c r="AI1202" s="16" t="s">
        <v>38</v>
      </c>
    </row>
    <row r="1203" spans="2:35" s="17" customFormat="1" x14ac:dyDescent="0.25">
      <c r="B1203" s="77" t="s">
        <v>656</v>
      </c>
      <c r="C1203" s="59" t="s">
        <v>795</v>
      </c>
      <c r="D1203" s="186">
        <v>16225</v>
      </c>
      <c r="E1203" s="60" t="s">
        <v>386</v>
      </c>
      <c r="F1203" s="54">
        <v>2010</v>
      </c>
      <c r="G1203" s="33"/>
      <c r="H1203" s="33"/>
      <c r="I1203" s="33"/>
      <c r="J1203" s="107"/>
      <c r="K1203" s="33"/>
      <c r="L1203" s="33"/>
      <c r="M1203" s="33"/>
      <c r="N1203" s="33"/>
      <c r="O1203" s="33"/>
      <c r="P1203" s="33"/>
      <c r="Q1203" s="27">
        <v>7.7</v>
      </c>
      <c r="R1203" s="9">
        <v>3.5</v>
      </c>
      <c r="S1203" s="9">
        <v>10.6</v>
      </c>
      <c r="T1203" s="9">
        <v>9.0999999999999998E-2</v>
      </c>
      <c r="U1203" s="9">
        <v>0.60399999999999998</v>
      </c>
      <c r="V1203" s="9">
        <v>1.2195</v>
      </c>
      <c r="W1203" s="21" t="s">
        <v>619</v>
      </c>
      <c r="X1203" s="9">
        <v>0.28599999999999998</v>
      </c>
      <c r="Y1203" s="36" t="s">
        <v>921</v>
      </c>
      <c r="Z1203" s="38"/>
      <c r="AA1203" s="33"/>
      <c r="AB1203" s="33"/>
      <c r="AC1203" s="33"/>
      <c r="AD1203" s="33"/>
      <c r="AE1203" s="33"/>
      <c r="AF1203" s="33"/>
      <c r="AG1203" s="33"/>
      <c r="AH1203" s="32"/>
      <c r="AI1203" s="36" t="s">
        <v>921</v>
      </c>
    </row>
    <row r="1204" spans="2:35" s="17" customFormat="1" x14ac:dyDescent="0.25">
      <c r="B1204" s="82"/>
      <c r="C1204" s="51"/>
      <c r="D1204" s="95"/>
      <c r="E1204" s="61"/>
      <c r="F1204" s="54">
        <v>2011</v>
      </c>
      <c r="G1204" s="33"/>
      <c r="H1204" s="33"/>
      <c r="I1204" s="33"/>
      <c r="J1204" s="107"/>
      <c r="K1204" s="33"/>
      <c r="L1204" s="33"/>
      <c r="M1204" s="33"/>
      <c r="N1204" s="33"/>
      <c r="O1204" s="33"/>
      <c r="P1204" s="33"/>
      <c r="Q1204" s="27">
        <v>8.1999999999999993</v>
      </c>
      <c r="R1204" s="9">
        <v>2.1</v>
      </c>
      <c r="S1204" s="9">
        <v>8.4</v>
      </c>
      <c r="T1204" s="9">
        <v>0.20799999999999999</v>
      </c>
      <c r="U1204" s="9">
        <v>0.754</v>
      </c>
      <c r="V1204" s="9">
        <v>1.2629999999999999</v>
      </c>
      <c r="W1204" s="9">
        <v>1.95E-2</v>
      </c>
      <c r="X1204" s="9">
        <v>0.122</v>
      </c>
      <c r="Y1204" s="36" t="s">
        <v>921</v>
      </c>
      <c r="Z1204" s="38"/>
      <c r="AA1204" s="33"/>
      <c r="AB1204" s="33"/>
      <c r="AC1204" s="33"/>
      <c r="AD1204" s="33"/>
      <c r="AE1204" s="33"/>
      <c r="AF1204" s="33"/>
      <c r="AG1204" s="33"/>
      <c r="AH1204" s="32"/>
      <c r="AI1204" s="36" t="s">
        <v>921</v>
      </c>
    </row>
    <row r="1205" spans="2:35" s="17" customFormat="1" x14ac:dyDescent="0.25">
      <c r="B1205" s="82"/>
      <c r="C1205" s="51"/>
      <c r="D1205" s="95"/>
      <c r="E1205" s="61"/>
      <c r="F1205" s="54">
        <v>2012</v>
      </c>
      <c r="G1205" s="33"/>
      <c r="H1205" s="33"/>
      <c r="I1205" s="33"/>
      <c r="J1205" s="107"/>
      <c r="K1205" s="33"/>
      <c r="L1205" s="33"/>
      <c r="M1205" s="33"/>
      <c r="N1205" s="33"/>
      <c r="O1205" s="33"/>
      <c r="P1205" s="33"/>
      <c r="Q1205" s="27">
        <v>7.8</v>
      </c>
      <c r="R1205" s="9">
        <v>3.2</v>
      </c>
      <c r="S1205" s="9">
        <v>7.2</v>
      </c>
      <c r="T1205" s="9">
        <v>0.32950000000000002</v>
      </c>
      <c r="U1205" s="9">
        <v>0.80349999999999999</v>
      </c>
      <c r="V1205" s="9">
        <v>1.3685</v>
      </c>
      <c r="W1205" s="9">
        <v>3.7100000000000001E-2</v>
      </c>
      <c r="X1205" s="9">
        <v>0.1885</v>
      </c>
      <c r="Y1205" s="36" t="s">
        <v>921</v>
      </c>
      <c r="Z1205" s="38"/>
      <c r="AA1205" s="33"/>
      <c r="AB1205" s="33"/>
      <c r="AC1205" s="33"/>
      <c r="AD1205" s="33"/>
      <c r="AE1205" s="33"/>
      <c r="AF1205" s="33"/>
      <c r="AG1205" s="33"/>
      <c r="AH1205" s="32"/>
      <c r="AI1205" s="36" t="s">
        <v>921</v>
      </c>
    </row>
    <row r="1206" spans="2:35" s="17" customFormat="1" x14ac:dyDescent="0.25">
      <c r="B1206" s="82"/>
      <c r="C1206" s="51"/>
      <c r="D1206" s="95"/>
      <c r="E1206" s="61"/>
      <c r="F1206" s="54">
        <v>2013</v>
      </c>
      <c r="G1206" s="33"/>
      <c r="H1206" s="9">
        <v>0.72</v>
      </c>
      <c r="I1206" s="9">
        <v>0.57999999999999996</v>
      </c>
      <c r="J1206" s="9">
        <v>0.57999999999999996</v>
      </c>
      <c r="K1206" s="31">
        <v>0.5</v>
      </c>
      <c r="L1206" s="111">
        <v>0.46</v>
      </c>
      <c r="M1206" s="111">
        <v>0.38</v>
      </c>
      <c r="N1206" s="111">
        <v>0.38</v>
      </c>
      <c r="O1206" s="33"/>
      <c r="P1206" s="158" t="s">
        <v>1029</v>
      </c>
      <c r="Q1206" s="27">
        <v>7.6</v>
      </c>
      <c r="R1206" s="9">
        <v>2.8</v>
      </c>
      <c r="S1206" s="9">
        <v>11.8</v>
      </c>
      <c r="T1206" s="9">
        <v>0.56000000000000005</v>
      </c>
      <c r="U1206" s="9">
        <v>0.63900000000000001</v>
      </c>
      <c r="V1206" s="9">
        <v>1.2945</v>
      </c>
      <c r="W1206" s="9">
        <v>7.3400000000000007E-2</v>
      </c>
      <c r="X1206" s="9">
        <v>0.19900000000000001</v>
      </c>
      <c r="Y1206" s="36" t="s">
        <v>921</v>
      </c>
      <c r="Z1206" s="38"/>
      <c r="AA1206" s="33"/>
      <c r="AB1206" s="33"/>
      <c r="AC1206" s="33"/>
      <c r="AD1206" s="33"/>
      <c r="AE1206" s="33"/>
      <c r="AF1206" s="33"/>
      <c r="AG1206" s="33"/>
      <c r="AH1206" s="32"/>
      <c r="AI1206" s="158" t="s">
        <v>1029</v>
      </c>
    </row>
    <row r="1207" spans="2:35" s="17" customFormat="1" x14ac:dyDescent="0.25">
      <c r="B1207" s="82"/>
      <c r="C1207" s="51"/>
      <c r="D1207" s="95"/>
      <c r="E1207" s="61"/>
      <c r="F1207" s="54">
        <v>2014</v>
      </c>
      <c r="G1207" s="33"/>
      <c r="H1207" s="33"/>
      <c r="I1207" s="33"/>
      <c r="J1207" s="107"/>
      <c r="K1207" s="33"/>
      <c r="L1207" s="33"/>
      <c r="M1207" s="33"/>
      <c r="N1207" s="33"/>
      <c r="O1207" s="33"/>
      <c r="P1207" s="33"/>
      <c r="Q1207" s="27">
        <v>7.6</v>
      </c>
      <c r="R1207" s="9">
        <v>2.8</v>
      </c>
      <c r="S1207" s="9">
        <v>22.2</v>
      </c>
      <c r="T1207" s="9">
        <v>0.82</v>
      </c>
      <c r="U1207" s="9">
        <v>0.60350000000000004</v>
      </c>
      <c r="V1207" s="9">
        <v>1.6040000000000001</v>
      </c>
      <c r="W1207" s="9">
        <v>0.13500000000000001</v>
      </c>
      <c r="X1207" s="9">
        <v>0.40400000000000003</v>
      </c>
      <c r="Y1207" s="36" t="s">
        <v>921</v>
      </c>
      <c r="Z1207" s="38"/>
      <c r="AA1207" s="33"/>
      <c r="AB1207" s="33"/>
      <c r="AC1207" s="33"/>
      <c r="AD1207" s="33"/>
      <c r="AE1207" s="33"/>
      <c r="AF1207" s="33"/>
      <c r="AG1207" s="33"/>
      <c r="AH1207" s="32"/>
      <c r="AI1207" s="36" t="s">
        <v>921</v>
      </c>
    </row>
    <row r="1208" spans="2:35" x14ac:dyDescent="0.25">
      <c r="B1208" s="83"/>
      <c r="C1208" s="62"/>
      <c r="D1208" s="96"/>
      <c r="E1208" s="63"/>
      <c r="F1208" s="53">
        <v>2015</v>
      </c>
      <c r="G1208" s="7"/>
      <c r="H1208" s="7"/>
      <c r="I1208" s="7"/>
      <c r="J1208" s="106"/>
      <c r="K1208" s="7"/>
      <c r="L1208" s="7"/>
      <c r="M1208" s="7"/>
      <c r="N1208" s="7"/>
      <c r="O1208" s="7"/>
      <c r="P1208" s="7"/>
      <c r="Q1208" s="27">
        <v>7.6</v>
      </c>
      <c r="R1208" s="9">
        <v>2</v>
      </c>
      <c r="S1208" s="9">
        <v>8.1</v>
      </c>
      <c r="T1208" s="9">
        <v>0.13389999999999999</v>
      </c>
      <c r="U1208" s="9">
        <v>0.41660000000000003</v>
      </c>
      <c r="V1208" s="9">
        <v>1.0451999999999999</v>
      </c>
      <c r="W1208" s="9">
        <v>7.6399999999999996E-2</v>
      </c>
      <c r="X1208" s="9">
        <v>0.1174</v>
      </c>
      <c r="Y1208" s="36" t="s">
        <v>921</v>
      </c>
      <c r="Z1208" s="7"/>
      <c r="AA1208" s="7"/>
      <c r="AB1208" s="7"/>
      <c r="AC1208" s="7"/>
      <c r="AD1208" s="7"/>
      <c r="AE1208" s="7"/>
      <c r="AF1208" s="7"/>
      <c r="AG1208" s="33"/>
      <c r="AH1208" s="7"/>
      <c r="AI1208" s="36" t="s">
        <v>921</v>
      </c>
    </row>
    <row r="1209" spans="2:35" s="17" customFormat="1" x14ac:dyDescent="0.25">
      <c r="B1209" s="78" t="s">
        <v>643</v>
      </c>
      <c r="C1209" s="56" t="s">
        <v>796</v>
      </c>
      <c r="D1209" s="188">
        <v>16227</v>
      </c>
      <c r="E1209" s="66" t="s">
        <v>388</v>
      </c>
      <c r="F1209" s="54">
        <v>2010</v>
      </c>
      <c r="G1209" s="33"/>
      <c r="H1209" s="33"/>
      <c r="I1209" s="33"/>
      <c r="J1209" s="107"/>
      <c r="K1209" s="33"/>
      <c r="L1209" s="33"/>
      <c r="M1209" s="33"/>
      <c r="N1209" s="33"/>
      <c r="O1209" s="33"/>
      <c r="P1209" s="33"/>
      <c r="Q1209" s="33"/>
      <c r="R1209" s="38"/>
      <c r="S1209" s="38"/>
      <c r="T1209" s="38"/>
      <c r="U1209" s="38"/>
      <c r="V1209" s="38"/>
      <c r="W1209" s="38"/>
      <c r="X1209" s="38"/>
      <c r="Y1209" s="32"/>
      <c r="Z1209" s="33"/>
      <c r="AA1209" s="33"/>
      <c r="AB1209" s="33"/>
      <c r="AC1209" s="33"/>
      <c r="AD1209" s="33"/>
      <c r="AE1209" s="33"/>
      <c r="AF1209" s="33"/>
      <c r="AG1209" s="33"/>
      <c r="AH1209" s="33"/>
      <c r="AI1209" s="33"/>
    </row>
    <row r="1210" spans="2:35" s="17" customFormat="1" x14ac:dyDescent="0.25">
      <c r="B1210" s="82"/>
      <c r="C1210" s="51"/>
      <c r="D1210" s="95"/>
      <c r="E1210" s="61"/>
      <c r="F1210" s="54">
        <v>2011</v>
      </c>
      <c r="G1210" s="33"/>
      <c r="H1210" s="33"/>
      <c r="I1210" s="33"/>
      <c r="J1210" s="107"/>
      <c r="K1210" s="33"/>
      <c r="L1210" s="33"/>
      <c r="M1210" s="33"/>
      <c r="N1210" s="33"/>
      <c r="O1210" s="33"/>
      <c r="P1210" s="33"/>
      <c r="Q1210" s="33"/>
      <c r="R1210" s="38"/>
      <c r="S1210" s="38"/>
      <c r="T1210" s="38"/>
      <c r="U1210" s="38"/>
      <c r="V1210" s="38"/>
      <c r="W1210" s="38"/>
      <c r="X1210" s="38"/>
      <c r="Y1210" s="32"/>
      <c r="Z1210" s="33"/>
      <c r="AA1210" s="33"/>
      <c r="AB1210" s="33"/>
      <c r="AC1210" s="33"/>
      <c r="AD1210" s="33"/>
      <c r="AE1210" s="33"/>
      <c r="AF1210" s="33"/>
      <c r="AG1210" s="33"/>
      <c r="AH1210" s="33"/>
      <c r="AI1210" s="33"/>
    </row>
    <row r="1211" spans="2:35" s="17" customFormat="1" x14ac:dyDescent="0.25">
      <c r="B1211" s="82"/>
      <c r="C1211" s="51"/>
      <c r="D1211" s="95"/>
      <c r="E1211" s="61"/>
      <c r="F1211" s="54">
        <v>2012</v>
      </c>
      <c r="G1211" s="33"/>
      <c r="H1211" s="33"/>
      <c r="I1211" s="33"/>
      <c r="J1211" s="107"/>
      <c r="K1211" s="33"/>
      <c r="L1211" s="33"/>
      <c r="M1211" s="33"/>
      <c r="N1211" s="33"/>
      <c r="O1211" s="33"/>
      <c r="P1211" s="33"/>
      <c r="Q1211" s="27">
        <v>8.1999999999999993</v>
      </c>
      <c r="R1211" s="9">
        <v>2.1</v>
      </c>
      <c r="S1211" s="9">
        <v>3.3</v>
      </c>
      <c r="T1211" s="9">
        <v>0.251</v>
      </c>
      <c r="U1211" s="9">
        <v>0.59399999999999997</v>
      </c>
      <c r="V1211" s="9">
        <v>1.0900000000000001</v>
      </c>
      <c r="W1211" s="9">
        <v>6.8500000000000005E-2</v>
      </c>
      <c r="X1211" s="9">
        <v>0.11799999999999999</v>
      </c>
      <c r="Y1211" s="36" t="s">
        <v>921</v>
      </c>
      <c r="Z1211" s="33"/>
      <c r="AA1211" s="33"/>
      <c r="AB1211" s="33"/>
      <c r="AC1211" s="33"/>
      <c r="AD1211" s="33"/>
      <c r="AE1211" s="33"/>
      <c r="AF1211" s="33"/>
      <c r="AG1211" s="33"/>
      <c r="AH1211" s="33"/>
      <c r="AI1211" s="36" t="s">
        <v>921</v>
      </c>
    </row>
    <row r="1212" spans="2:35" s="17" customFormat="1" x14ac:dyDescent="0.25">
      <c r="B1212" s="82"/>
      <c r="C1212" s="51"/>
      <c r="D1212" s="95"/>
      <c r="E1212" s="61"/>
      <c r="F1212" s="54">
        <v>2013</v>
      </c>
      <c r="G1212" s="33"/>
      <c r="H1212" s="9">
        <v>0.7</v>
      </c>
      <c r="I1212" s="9">
        <v>0.63</v>
      </c>
      <c r="J1212" s="9">
        <v>0.63</v>
      </c>
      <c r="K1212" s="33"/>
      <c r="L1212" s="111">
        <v>0.44</v>
      </c>
      <c r="M1212" s="111">
        <v>0.37</v>
      </c>
      <c r="N1212" s="111">
        <v>0.37</v>
      </c>
      <c r="O1212" s="33"/>
      <c r="P1212" s="158" t="s">
        <v>1029</v>
      </c>
      <c r="Q1212" s="27">
        <v>8</v>
      </c>
      <c r="R1212" s="9">
        <v>1.4</v>
      </c>
      <c r="S1212" s="9">
        <v>2.2000000000000002</v>
      </c>
      <c r="T1212" s="9">
        <v>0.10249999999999999</v>
      </c>
      <c r="U1212" s="9">
        <v>0.77800000000000002</v>
      </c>
      <c r="V1212" s="9">
        <v>1.202</v>
      </c>
      <c r="W1212" s="9">
        <v>5.8799999999999998E-2</v>
      </c>
      <c r="X1212" s="9">
        <v>0.1225</v>
      </c>
      <c r="Y1212" s="16" t="s">
        <v>38</v>
      </c>
      <c r="Z1212" s="33"/>
      <c r="AA1212" s="33"/>
      <c r="AB1212" s="33"/>
      <c r="AC1212" s="33"/>
      <c r="AD1212" s="33"/>
      <c r="AE1212" s="33"/>
      <c r="AF1212" s="33"/>
      <c r="AG1212" s="33"/>
      <c r="AH1212" s="33"/>
      <c r="AI1212" s="158" t="s">
        <v>1029</v>
      </c>
    </row>
    <row r="1213" spans="2:35" s="17" customFormat="1" x14ac:dyDescent="0.25">
      <c r="B1213" s="82"/>
      <c r="C1213" s="51"/>
      <c r="D1213" s="95"/>
      <c r="E1213" s="61"/>
      <c r="F1213" s="54">
        <v>2014</v>
      </c>
      <c r="G1213" s="33"/>
      <c r="H1213" s="33"/>
      <c r="I1213" s="33"/>
      <c r="J1213" s="107"/>
      <c r="K1213" s="33"/>
      <c r="L1213" s="33"/>
      <c r="M1213" s="33"/>
      <c r="N1213" s="33"/>
      <c r="O1213" s="33"/>
      <c r="P1213" s="33"/>
      <c r="Q1213" s="27">
        <v>7.4</v>
      </c>
      <c r="R1213" s="9">
        <v>1.6</v>
      </c>
      <c r="S1213" s="9">
        <v>2.7</v>
      </c>
      <c r="T1213" s="9">
        <v>0.13750000000000001</v>
      </c>
      <c r="U1213" s="9">
        <v>1.1359999999999999</v>
      </c>
      <c r="V1213" s="9">
        <v>1.4470000000000001</v>
      </c>
      <c r="W1213" s="9">
        <v>5.57E-2</v>
      </c>
      <c r="X1213" s="9">
        <v>0.183</v>
      </c>
      <c r="Y1213" s="16" t="s">
        <v>38</v>
      </c>
      <c r="Z1213" s="33"/>
      <c r="AA1213" s="33"/>
      <c r="AB1213" s="33"/>
      <c r="AC1213" s="33"/>
      <c r="AD1213" s="33"/>
      <c r="AE1213" s="33"/>
      <c r="AF1213" s="33"/>
      <c r="AG1213" s="33"/>
      <c r="AH1213" s="33"/>
      <c r="AI1213" s="16" t="s">
        <v>38</v>
      </c>
    </row>
    <row r="1214" spans="2:35" x14ac:dyDescent="0.25">
      <c r="B1214" s="82"/>
      <c r="C1214" s="51"/>
      <c r="D1214" s="95"/>
      <c r="E1214" s="61"/>
      <c r="F1214" s="53">
        <v>2015</v>
      </c>
      <c r="G1214" s="7"/>
      <c r="H1214" s="7"/>
      <c r="I1214" s="7"/>
      <c r="J1214" s="106"/>
      <c r="K1214" s="7"/>
      <c r="L1214" s="7"/>
      <c r="M1214" s="7"/>
      <c r="N1214" s="7"/>
      <c r="O1214" s="7"/>
      <c r="P1214" s="7"/>
      <c r="Q1214" s="27">
        <v>8.3000000000000007</v>
      </c>
      <c r="R1214" s="9">
        <v>2.1</v>
      </c>
      <c r="S1214" s="9">
        <v>2.7</v>
      </c>
      <c r="T1214" s="9">
        <v>2.7400000000000001E-2</v>
      </c>
      <c r="U1214" s="9">
        <v>0.69769999999999999</v>
      </c>
      <c r="V1214" s="9">
        <v>1.0058</v>
      </c>
      <c r="W1214" s="9">
        <v>3.1E-2</v>
      </c>
      <c r="X1214" s="9">
        <v>5.5800000000000002E-2</v>
      </c>
      <c r="Y1214" s="16" t="s">
        <v>38</v>
      </c>
      <c r="Z1214" s="7"/>
      <c r="AA1214" s="7"/>
      <c r="AB1214" s="7"/>
      <c r="AC1214" s="7"/>
      <c r="AD1214" s="7"/>
      <c r="AE1214" s="7"/>
      <c r="AF1214" s="7"/>
      <c r="AG1214" s="33"/>
      <c r="AH1214" s="7"/>
      <c r="AI1214" s="16" t="s">
        <v>38</v>
      </c>
    </row>
    <row r="1215" spans="2:35" s="17" customFormat="1" x14ac:dyDescent="0.25">
      <c r="B1215" s="77" t="s">
        <v>654</v>
      </c>
      <c r="C1215" s="59" t="s">
        <v>797</v>
      </c>
      <c r="D1215" s="186">
        <v>16228</v>
      </c>
      <c r="E1215" s="60" t="s">
        <v>390</v>
      </c>
      <c r="F1215" s="54">
        <v>2010</v>
      </c>
      <c r="G1215" s="33"/>
      <c r="H1215" s="33"/>
      <c r="I1215" s="33"/>
      <c r="J1215" s="107"/>
      <c r="K1215" s="33"/>
      <c r="L1215" s="33"/>
      <c r="M1215" s="33"/>
      <c r="N1215" s="33"/>
      <c r="O1215" s="33"/>
      <c r="P1215" s="33"/>
      <c r="Q1215" s="33"/>
      <c r="R1215" s="38"/>
      <c r="S1215" s="38"/>
      <c r="T1215" s="38"/>
      <c r="U1215" s="38"/>
      <c r="V1215" s="38"/>
      <c r="W1215" s="38"/>
      <c r="X1215" s="38"/>
      <c r="Y1215" s="32"/>
      <c r="Z1215" s="33"/>
      <c r="AA1215" s="33"/>
      <c r="AB1215" s="33"/>
      <c r="AC1215" s="33"/>
      <c r="AD1215" s="33"/>
      <c r="AE1215" s="33"/>
      <c r="AF1215" s="33"/>
      <c r="AG1215" s="33"/>
      <c r="AH1215" s="33"/>
      <c r="AI1215" s="33"/>
    </row>
    <row r="1216" spans="2:35" s="17" customFormat="1" x14ac:dyDescent="0.25">
      <c r="B1216" s="82"/>
      <c r="C1216" s="51"/>
      <c r="D1216" s="95"/>
      <c r="E1216" s="61"/>
      <c r="F1216" s="54">
        <v>2011</v>
      </c>
      <c r="G1216" s="33"/>
      <c r="H1216" s="33"/>
      <c r="I1216" s="33"/>
      <c r="J1216" s="107"/>
      <c r="K1216" s="33"/>
      <c r="L1216" s="33"/>
      <c r="M1216" s="33"/>
      <c r="N1216" s="33"/>
      <c r="O1216" s="33"/>
      <c r="P1216" s="33"/>
      <c r="Q1216" s="33"/>
      <c r="R1216" s="38"/>
      <c r="S1216" s="38"/>
      <c r="T1216" s="38"/>
      <c r="U1216" s="38"/>
      <c r="V1216" s="38"/>
      <c r="W1216" s="38"/>
      <c r="X1216" s="38"/>
      <c r="Y1216" s="32"/>
      <c r="Z1216" s="33"/>
      <c r="AA1216" s="33"/>
      <c r="AB1216" s="33"/>
      <c r="AC1216" s="33"/>
      <c r="AD1216" s="33"/>
      <c r="AE1216" s="33"/>
      <c r="AF1216" s="33"/>
      <c r="AG1216" s="33"/>
      <c r="AH1216" s="33"/>
      <c r="AI1216" s="33"/>
    </row>
    <row r="1217" spans="2:35" s="17" customFormat="1" x14ac:dyDescent="0.25">
      <c r="B1217" s="82"/>
      <c r="C1217" s="51"/>
      <c r="D1217" s="95"/>
      <c r="E1217" s="61"/>
      <c r="F1217" s="54">
        <v>2012</v>
      </c>
      <c r="G1217" s="33"/>
      <c r="H1217" s="33"/>
      <c r="I1217" s="33"/>
      <c r="J1217" s="107"/>
      <c r="K1217" s="33"/>
      <c r="L1217" s="33"/>
      <c r="M1217" s="33"/>
      <c r="N1217" s="33"/>
      <c r="O1217" s="33"/>
      <c r="P1217" s="33"/>
      <c r="Q1217" s="27">
        <v>8</v>
      </c>
      <c r="R1217" s="9">
        <v>2.4</v>
      </c>
      <c r="S1217" s="9">
        <v>3.8</v>
      </c>
      <c r="T1217" s="9">
        <v>0.64300000000000002</v>
      </c>
      <c r="U1217" s="20">
        <v>0.501</v>
      </c>
      <c r="V1217" s="9">
        <v>2</v>
      </c>
      <c r="W1217" s="9">
        <v>0.10100000000000001</v>
      </c>
      <c r="X1217" s="9">
        <v>0.193</v>
      </c>
      <c r="Y1217" s="36" t="s">
        <v>921</v>
      </c>
      <c r="Z1217" s="33"/>
      <c r="AA1217" s="33"/>
      <c r="AB1217" s="33"/>
      <c r="AC1217" s="33"/>
      <c r="AD1217" s="33"/>
      <c r="AE1217" s="33"/>
      <c r="AF1217" s="33"/>
      <c r="AG1217" s="33"/>
      <c r="AH1217" s="33"/>
      <c r="AI1217" s="36" t="s">
        <v>921</v>
      </c>
    </row>
    <row r="1218" spans="2:35" s="17" customFormat="1" x14ac:dyDescent="0.25">
      <c r="B1218" s="82"/>
      <c r="C1218" s="51"/>
      <c r="D1218" s="95"/>
      <c r="E1218" s="61"/>
      <c r="F1218" s="54">
        <v>2013</v>
      </c>
      <c r="G1218" s="33"/>
      <c r="H1218" s="9">
        <v>0.72</v>
      </c>
      <c r="I1218" s="9">
        <v>0.69</v>
      </c>
      <c r="J1218" s="9">
        <v>0.69</v>
      </c>
      <c r="K1218" s="39">
        <v>0</v>
      </c>
      <c r="L1218" s="111">
        <v>0.7</v>
      </c>
      <c r="M1218" s="111">
        <v>0.71</v>
      </c>
      <c r="N1218" s="111">
        <v>0.7</v>
      </c>
      <c r="O1218" s="33"/>
      <c r="P1218" s="158" t="s">
        <v>1029</v>
      </c>
      <c r="Q1218" s="27">
        <v>7.8</v>
      </c>
      <c r="R1218" s="9">
        <v>2.4</v>
      </c>
      <c r="S1218" s="9">
        <v>3</v>
      </c>
      <c r="T1218" s="9">
        <v>0.1085</v>
      </c>
      <c r="U1218" s="20">
        <v>0.97850000000000004</v>
      </c>
      <c r="V1218" s="9">
        <v>1.3740000000000001</v>
      </c>
      <c r="W1218" s="9">
        <v>0.10199999999999999</v>
      </c>
      <c r="X1218" s="9">
        <v>0.19950000000000001</v>
      </c>
      <c r="Y1218" s="16" t="s">
        <v>38</v>
      </c>
      <c r="Z1218" s="33"/>
      <c r="AA1218" s="33"/>
      <c r="AB1218" s="33"/>
      <c r="AC1218" s="33"/>
      <c r="AD1218" s="33"/>
      <c r="AE1218" s="33"/>
      <c r="AF1218" s="33"/>
      <c r="AG1218" s="33"/>
      <c r="AH1218" s="33"/>
      <c r="AI1218" s="158" t="s">
        <v>1029</v>
      </c>
    </row>
    <row r="1219" spans="2:35" s="17" customFormat="1" x14ac:dyDescent="0.25">
      <c r="B1219" s="82"/>
      <c r="C1219" s="51"/>
      <c r="D1219" s="95"/>
      <c r="E1219" s="61"/>
      <c r="F1219" s="54">
        <v>2014</v>
      </c>
      <c r="G1219" s="33"/>
      <c r="H1219" s="33"/>
      <c r="I1219" s="33"/>
      <c r="J1219" s="107"/>
      <c r="K1219" s="33"/>
      <c r="L1219" s="33"/>
      <c r="M1219" s="33"/>
      <c r="N1219" s="33"/>
      <c r="O1219" s="33"/>
      <c r="P1219" s="33"/>
      <c r="Q1219" s="27">
        <v>7.4</v>
      </c>
      <c r="R1219" s="9">
        <v>2</v>
      </c>
      <c r="S1219" s="9">
        <v>3.8</v>
      </c>
      <c r="T1219" s="9">
        <v>0.19</v>
      </c>
      <c r="U1219" s="20">
        <v>0.96499999999999997</v>
      </c>
      <c r="V1219" s="9">
        <v>1.4970000000000001</v>
      </c>
      <c r="W1219" s="9">
        <v>8.2500000000000004E-2</v>
      </c>
      <c r="X1219" s="9">
        <v>0.19950000000000001</v>
      </c>
      <c r="Y1219" s="16" t="s">
        <v>38</v>
      </c>
      <c r="Z1219" s="33"/>
      <c r="AA1219" s="33"/>
      <c r="AB1219" s="33"/>
      <c r="AC1219" s="33"/>
      <c r="AD1219" s="33"/>
      <c r="AE1219" s="33"/>
      <c r="AF1219" s="33"/>
      <c r="AG1219" s="33"/>
      <c r="AH1219" s="33"/>
      <c r="AI1219" s="16" t="s">
        <v>38</v>
      </c>
    </row>
    <row r="1220" spans="2:35" x14ac:dyDescent="0.25">
      <c r="B1220" s="83"/>
      <c r="C1220" s="62"/>
      <c r="D1220" s="96"/>
      <c r="E1220" s="63"/>
      <c r="F1220" s="53">
        <v>2015</v>
      </c>
      <c r="G1220" s="7"/>
      <c r="H1220" s="7"/>
      <c r="I1220" s="7"/>
      <c r="J1220" s="106"/>
      <c r="K1220" s="7"/>
      <c r="L1220" s="7"/>
      <c r="M1220" s="7"/>
      <c r="N1220" s="7"/>
      <c r="O1220" s="7"/>
      <c r="P1220" s="7"/>
      <c r="Q1220" s="27">
        <v>8.4</v>
      </c>
      <c r="R1220" s="9">
        <v>2.2000000000000002</v>
      </c>
      <c r="S1220" s="9">
        <v>2.9</v>
      </c>
      <c r="T1220" s="9">
        <v>9.7900000000000001E-2</v>
      </c>
      <c r="U1220" s="20">
        <v>0.70809999999999995</v>
      </c>
      <c r="V1220" s="9">
        <v>1.1908000000000001</v>
      </c>
      <c r="W1220" s="9">
        <v>6.1800000000000001E-2</v>
      </c>
      <c r="X1220" s="9">
        <v>8.2500000000000004E-2</v>
      </c>
      <c r="Y1220" s="16" t="s">
        <v>38</v>
      </c>
      <c r="Z1220" s="7"/>
      <c r="AA1220" s="7"/>
      <c r="AB1220" s="7"/>
      <c r="AC1220" s="7"/>
      <c r="AD1220" s="7"/>
      <c r="AE1220" s="7"/>
      <c r="AF1220" s="7"/>
      <c r="AG1220" s="33"/>
      <c r="AH1220" s="7"/>
      <c r="AI1220" s="16" t="s">
        <v>38</v>
      </c>
    </row>
    <row r="1221" spans="2:35" s="17" customFormat="1" x14ac:dyDescent="0.25">
      <c r="B1221" s="78" t="s">
        <v>656</v>
      </c>
      <c r="C1221" s="56" t="s">
        <v>798</v>
      </c>
      <c r="D1221" s="188">
        <v>16229</v>
      </c>
      <c r="E1221" s="66" t="s">
        <v>392</v>
      </c>
      <c r="F1221" s="54">
        <v>2010</v>
      </c>
      <c r="G1221" s="33"/>
      <c r="H1221" s="33"/>
      <c r="I1221" s="33"/>
      <c r="J1221" s="107"/>
      <c r="K1221" s="33"/>
      <c r="L1221" s="33"/>
      <c r="M1221" s="33"/>
      <c r="N1221" s="33"/>
      <c r="O1221" s="33"/>
      <c r="P1221" s="33"/>
      <c r="Q1221" s="33"/>
      <c r="R1221" s="38"/>
      <c r="S1221" s="38"/>
      <c r="T1221" s="38"/>
      <c r="U1221" s="49"/>
      <c r="V1221" s="38"/>
      <c r="W1221" s="38"/>
      <c r="X1221" s="38"/>
      <c r="Y1221" s="32"/>
      <c r="Z1221" s="33"/>
      <c r="AA1221" s="33"/>
      <c r="AB1221" s="33"/>
      <c r="AC1221" s="33"/>
      <c r="AD1221" s="33"/>
      <c r="AE1221" s="33"/>
      <c r="AF1221" s="33"/>
      <c r="AG1221" s="33"/>
      <c r="AH1221" s="33"/>
      <c r="AI1221" s="33"/>
    </row>
    <row r="1222" spans="2:35" s="17" customFormat="1" x14ac:dyDescent="0.25">
      <c r="B1222" s="82"/>
      <c r="C1222" s="51"/>
      <c r="D1222" s="95"/>
      <c r="E1222" s="61"/>
      <c r="F1222" s="54">
        <v>2011</v>
      </c>
      <c r="G1222" s="33"/>
      <c r="H1222" s="33"/>
      <c r="I1222" s="33"/>
      <c r="J1222" s="107"/>
      <c r="K1222" s="33"/>
      <c r="L1222" s="33"/>
      <c r="M1222" s="33"/>
      <c r="N1222" s="33"/>
      <c r="O1222" s="33"/>
      <c r="P1222" s="33"/>
      <c r="Q1222" s="33"/>
      <c r="R1222" s="38"/>
      <c r="S1222" s="38"/>
      <c r="T1222" s="38"/>
      <c r="U1222" s="49"/>
      <c r="V1222" s="38"/>
      <c r="W1222" s="38"/>
      <c r="X1222" s="38"/>
      <c r="Y1222" s="32"/>
      <c r="Z1222" s="33"/>
      <c r="AA1222" s="33"/>
      <c r="AB1222" s="33"/>
      <c r="AC1222" s="33"/>
      <c r="AD1222" s="33"/>
      <c r="AE1222" s="33"/>
      <c r="AF1222" s="33"/>
      <c r="AG1222" s="33"/>
      <c r="AH1222" s="33"/>
      <c r="AI1222" s="33"/>
    </row>
    <row r="1223" spans="2:35" s="17" customFormat="1" x14ac:dyDescent="0.25">
      <c r="B1223" s="82"/>
      <c r="C1223" s="51"/>
      <c r="D1223" s="95"/>
      <c r="E1223" s="61"/>
      <c r="F1223" s="54">
        <v>2012</v>
      </c>
      <c r="G1223" s="33"/>
      <c r="H1223" s="33"/>
      <c r="I1223" s="33"/>
      <c r="J1223" s="107"/>
      <c r="K1223" s="33"/>
      <c r="L1223" s="33"/>
      <c r="M1223" s="33"/>
      <c r="N1223" s="33"/>
      <c r="O1223" s="33"/>
      <c r="P1223" s="33"/>
      <c r="Q1223" s="33"/>
      <c r="R1223" s="38"/>
      <c r="S1223" s="38"/>
      <c r="T1223" s="38"/>
      <c r="U1223" s="49"/>
      <c r="V1223" s="38"/>
      <c r="W1223" s="38"/>
      <c r="X1223" s="38"/>
      <c r="Y1223" s="32"/>
      <c r="Z1223" s="33"/>
      <c r="AA1223" s="33"/>
      <c r="AB1223" s="33"/>
      <c r="AC1223" s="33"/>
      <c r="AD1223" s="33"/>
      <c r="AE1223" s="33"/>
      <c r="AF1223" s="33"/>
      <c r="AG1223" s="33"/>
      <c r="AH1223" s="33"/>
      <c r="AI1223" s="33"/>
    </row>
    <row r="1224" spans="2:35" s="17" customFormat="1" x14ac:dyDescent="0.25">
      <c r="B1224" s="82"/>
      <c r="C1224" s="51"/>
      <c r="D1224" s="95"/>
      <c r="E1224" s="61"/>
      <c r="F1224" s="54">
        <v>2013</v>
      </c>
      <c r="G1224" s="33"/>
      <c r="H1224" s="33"/>
      <c r="I1224" s="33"/>
      <c r="J1224" s="107"/>
      <c r="K1224" s="33"/>
      <c r="L1224" s="33"/>
      <c r="M1224" s="33"/>
      <c r="N1224" s="33"/>
      <c r="O1224" s="33"/>
      <c r="P1224" s="33"/>
      <c r="Q1224" s="33"/>
      <c r="R1224" s="38"/>
      <c r="S1224" s="38"/>
      <c r="T1224" s="38"/>
      <c r="U1224" s="49"/>
      <c r="V1224" s="38"/>
      <c r="W1224" s="38"/>
      <c r="X1224" s="38"/>
      <c r="Y1224" s="32"/>
      <c r="Z1224" s="33"/>
      <c r="AA1224" s="33"/>
      <c r="AB1224" s="33"/>
      <c r="AC1224" s="33"/>
      <c r="AD1224" s="33"/>
      <c r="AE1224" s="33"/>
      <c r="AF1224" s="33"/>
      <c r="AG1224" s="33"/>
      <c r="AH1224" s="33"/>
      <c r="AI1224" s="33"/>
    </row>
    <row r="1225" spans="2:35" s="17" customFormat="1" x14ac:dyDescent="0.25">
      <c r="B1225" s="82"/>
      <c r="C1225" s="51"/>
      <c r="D1225" s="95"/>
      <c r="E1225" s="61"/>
      <c r="F1225" s="54">
        <v>2014</v>
      </c>
      <c r="G1225" s="33"/>
      <c r="H1225" s="33"/>
      <c r="I1225" s="33"/>
      <c r="J1225" s="107"/>
      <c r="K1225" s="33"/>
      <c r="L1225" s="33"/>
      <c r="M1225" s="33"/>
      <c r="N1225" s="33"/>
      <c r="O1225" s="33"/>
      <c r="P1225" s="33"/>
      <c r="Q1225" s="27">
        <v>8</v>
      </c>
      <c r="R1225" s="9">
        <v>3.3</v>
      </c>
      <c r="S1225" s="9">
        <v>3.6</v>
      </c>
      <c r="T1225" s="9">
        <v>0.87</v>
      </c>
      <c r="U1225" s="9">
        <v>0.56399999999999995</v>
      </c>
      <c r="V1225" s="9">
        <v>2.2250000000000001</v>
      </c>
      <c r="W1225" s="9">
        <v>3.15E-2</v>
      </c>
      <c r="X1225" s="9">
        <v>0.10150000000000001</v>
      </c>
      <c r="Y1225" s="36" t="s">
        <v>921</v>
      </c>
      <c r="Z1225" s="33"/>
      <c r="AA1225" s="33"/>
      <c r="AB1225" s="33"/>
      <c r="AC1225" s="33"/>
      <c r="AD1225" s="33"/>
      <c r="AE1225" s="33"/>
      <c r="AF1225" s="33"/>
      <c r="AG1225" s="33"/>
      <c r="AH1225" s="33"/>
      <c r="AI1225" s="36" t="s">
        <v>921</v>
      </c>
    </row>
    <row r="1226" spans="2:35" x14ac:dyDescent="0.25">
      <c r="B1226" s="82"/>
      <c r="C1226" s="51"/>
      <c r="D1226" s="95"/>
      <c r="E1226" s="61"/>
      <c r="F1226" s="53">
        <v>2015</v>
      </c>
      <c r="G1226" s="7"/>
      <c r="H1226" s="7"/>
      <c r="I1226" s="7"/>
      <c r="J1226" s="106"/>
      <c r="K1226" s="7"/>
      <c r="L1226" s="7"/>
      <c r="M1226" s="7"/>
      <c r="N1226" s="7"/>
      <c r="O1226" s="7"/>
      <c r="P1226" s="7"/>
      <c r="Q1226" s="27">
        <v>8.1</v>
      </c>
      <c r="R1226" s="9">
        <v>1.7</v>
      </c>
      <c r="S1226" s="9">
        <v>2.7</v>
      </c>
      <c r="T1226" s="9">
        <v>0.20399999999999999</v>
      </c>
      <c r="U1226" s="9">
        <v>0.78</v>
      </c>
      <c r="V1226" s="9">
        <v>1.76</v>
      </c>
      <c r="W1226" s="9">
        <v>3.1E-2</v>
      </c>
      <c r="X1226" s="9">
        <v>5.6000000000000001E-2</v>
      </c>
      <c r="Y1226" s="36" t="s">
        <v>921</v>
      </c>
      <c r="Z1226" s="7"/>
      <c r="AA1226" s="7"/>
      <c r="AB1226" s="7"/>
      <c r="AC1226" s="7"/>
      <c r="AD1226" s="7"/>
      <c r="AE1226" s="7"/>
      <c r="AF1226" s="7"/>
      <c r="AG1226" s="33"/>
      <c r="AH1226" s="7"/>
      <c r="AI1226" s="36" t="s">
        <v>921</v>
      </c>
    </row>
    <row r="1227" spans="2:35" s="17" customFormat="1" x14ac:dyDescent="0.25">
      <c r="B1227" s="77" t="s">
        <v>654</v>
      </c>
      <c r="C1227" s="59" t="s">
        <v>799</v>
      </c>
      <c r="D1227" s="186">
        <v>16230</v>
      </c>
      <c r="E1227" s="60" t="s">
        <v>394</v>
      </c>
      <c r="F1227" s="54">
        <v>2010</v>
      </c>
      <c r="G1227" s="33"/>
      <c r="H1227" s="33"/>
      <c r="I1227" s="33"/>
      <c r="J1227" s="107"/>
      <c r="K1227" s="33"/>
      <c r="L1227" s="33"/>
      <c r="M1227" s="33"/>
      <c r="N1227" s="33"/>
      <c r="O1227" s="33"/>
      <c r="P1227" s="33"/>
      <c r="Q1227" s="33"/>
      <c r="R1227" s="38"/>
      <c r="S1227" s="38"/>
      <c r="T1227" s="38"/>
      <c r="U1227" s="38"/>
      <c r="V1227" s="38"/>
      <c r="W1227" s="38"/>
      <c r="X1227" s="38"/>
      <c r="Y1227" s="32"/>
      <c r="Z1227" s="33"/>
      <c r="AA1227" s="33"/>
      <c r="AB1227" s="33"/>
      <c r="AC1227" s="33"/>
      <c r="AD1227" s="33"/>
      <c r="AE1227" s="33"/>
      <c r="AF1227" s="33"/>
      <c r="AG1227" s="33"/>
      <c r="AH1227" s="33"/>
      <c r="AI1227" s="33"/>
    </row>
    <row r="1228" spans="2:35" s="17" customFormat="1" x14ac:dyDescent="0.25">
      <c r="B1228" s="82"/>
      <c r="C1228" s="51"/>
      <c r="D1228" s="95"/>
      <c r="E1228" s="61"/>
      <c r="F1228" s="54">
        <v>2011</v>
      </c>
      <c r="G1228" s="33"/>
      <c r="H1228" s="33"/>
      <c r="I1228" s="33"/>
      <c r="J1228" s="107"/>
      <c r="K1228" s="33"/>
      <c r="L1228" s="33"/>
      <c r="M1228" s="33"/>
      <c r="N1228" s="33"/>
      <c r="O1228" s="33"/>
      <c r="P1228" s="33"/>
      <c r="Q1228" s="33"/>
      <c r="R1228" s="38"/>
      <c r="S1228" s="38"/>
      <c r="T1228" s="38"/>
      <c r="U1228" s="38"/>
      <c r="V1228" s="38"/>
      <c r="W1228" s="38"/>
      <c r="X1228" s="38"/>
      <c r="Y1228" s="32"/>
      <c r="Z1228" s="33"/>
      <c r="AA1228" s="33"/>
      <c r="AB1228" s="33"/>
      <c r="AC1228" s="33"/>
      <c r="AD1228" s="33"/>
      <c r="AE1228" s="33"/>
      <c r="AF1228" s="33"/>
      <c r="AG1228" s="33"/>
      <c r="AH1228" s="33"/>
      <c r="AI1228" s="33"/>
    </row>
    <row r="1229" spans="2:35" s="17" customFormat="1" x14ac:dyDescent="0.25">
      <c r="B1229" s="82"/>
      <c r="C1229" s="51"/>
      <c r="D1229" s="95"/>
      <c r="E1229" s="61"/>
      <c r="F1229" s="54">
        <v>2012</v>
      </c>
      <c r="G1229" s="33"/>
      <c r="H1229" s="33"/>
      <c r="I1229" s="33"/>
      <c r="J1229" s="107"/>
      <c r="K1229" s="33"/>
      <c r="L1229" s="33"/>
      <c r="M1229" s="33"/>
      <c r="N1229" s="33"/>
      <c r="O1229" s="33"/>
      <c r="P1229" s="33"/>
      <c r="Q1229" s="33"/>
      <c r="R1229" s="38"/>
      <c r="S1229" s="38"/>
      <c r="T1229" s="38"/>
      <c r="U1229" s="38"/>
      <c r="V1229" s="38"/>
      <c r="W1229" s="38"/>
      <c r="X1229" s="38"/>
      <c r="Y1229" s="32"/>
      <c r="Z1229" s="33"/>
      <c r="AA1229" s="33"/>
      <c r="AB1229" s="33"/>
      <c r="AC1229" s="33"/>
      <c r="AD1229" s="33"/>
      <c r="AE1229" s="33"/>
      <c r="AF1229" s="33"/>
      <c r="AG1229" s="33"/>
      <c r="AH1229" s="33"/>
      <c r="AI1229" s="33"/>
    </row>
    <row r="1230" spans="2:35" s="17" customFormat="1" x14ac:dyDescent="0.25">
      <c r="B1230" s="82"/>
      <c r="C1230" s="51"/>
      <c r="D1230" s="95"/>
      <c r="E1230" s="61"/>
      <c r="F1230" s="54">
        <v>2013</v>
      </c>
      <c r="G1230" s="33"/>
      <c r="H1230" s="33"/>
      <c r="I1230" s="33"/>
      <c r="J1230" s="107"/>
      <c r="K1230" s="33"/>
      <c r="L1230" s="33"/>
      <c r="M1230" s="33"/>
      <c r="N1230" s="33"/>
      <c r="O1230" s="33"/>
      <c r="P1230" s="33"/>
      <c r="Q1230" s="33"/>
      <c r="R1230" s="38"/>
      <c r="S1230" s="38"/>
      <c r="T1230" s="38"/>
      <c r="U1230" s="38"/>
      <c r="V1230" s="38"/>
      <c r="W1230" s="38"/>
      <c r="X1230" s="38"/>
      <c r="Y1230" s="32"/>
      <c r="Z1230" s="33"/>
      <c r="AA1230" s="33"/>
      <c r="AB1230" s="33"/>
      <c r="AC1230" s="33"/>
      <c r="AD1230" s="33"/>
      <c r="AE1230" s="33"/>
      <c r="AF1230" s="33"/>
      <c r="AG1230" s="33"/>
      <c r="AH1230" s="33"/>
      <c r="AI1230" s="33"/>
    </row>
    <row r="1231" spans="2:35" s="17" customFormat="1" x14ac:dyDescent="0.25">
      <c r="B1231" s="82"/>
      <c r="C1231" s="51"/>
      <c r="D1231" s="95"/>
      <c r="E1231" s="61"/>
      <c r="F1231" s="54">
        <v>2014</v>
      </c>
      <c r="G1231" s="33"/>
      <c r="H1231" s="33"/>
      <c r="I1231" s="33"/>
      <c r="J1231" s="107"/>
      <c r="K1231" s="33"/>
      <c r="L1231" s="33"/>
      <c r="M1231" s="33"/>
      <c r="N1231" s="33"/>
      <c r="O1231" s="33"/>
      <c r="P1231" s="33"/>
      <c r="Q1231" s="27">
        <v>7.2</v>
      </c>
      <c r="R1231" s="9">
        <v>1.9</v>
      </c>
      <c r="S1231" s="9">
        <v>4.3</v>
      </c>
      <c r="T1231" s="9">
        <v>0.20349999999999999</v>
      </c>
      <c r="U1231" s="20">
        <v>0.33800000000000002</v>
      </c>
      <c r="V1231" s="9">
        <v>1.29</v>
      </c>
      <c r="W1231" s="9">
        <v>2.9000000000000001E-2</v>
      </c>
      <c r="X1231" s="9">
        <v>0.04</v>
      </c>
      <c r="Y1231" s="16" t="s">
        <v>38</v>
      </c>
      <c r="Z1231" s="33"/>
      <c r="AA1231" s="33"/>
      <c r="AB1231" s="33"/>
      <c r="AC1231" s="33"/>
      <c r="AD1231" s="33"/>
      <c r="AE1231" s="33"/>
      <c r="AF1231" s="33"/>
      <c r="AG1231" s="33"/>
      <c r="AH1231" s="33"/>
      <c r="AI1231" s="16" t="s">
        <v>38</v>
      </c>
    </row>
    <row r="1232" spans="2:35" x14ac:dyDescent="0.25">
      <c r="B1232" s="83"/>
      <c r="C1232" s="62"/>
      <c r="D1232" s="96"/>
      <c r="E1232" s="63"/>
      <c r="F1232" s="53">
        <v>2015</v>
      </c>
      <c r="G1232" s="7"/>
      <c r="H1232" s="7"/>
      <c r="I1232" s="7"/>
      <c r="J1232" s="106"/>
      <c r="K1232" s="7"/>
      <c r="L1232" s="7"/>
      <c r="M1232" s="7"/>
      <c r="N1232" s="7"/>
      <c r="O1232" s="7"/>
      <c r="P1232" s="7"/>
      <c r="Q1232" s="27">
        <v>7.4</v>
      </c>
      <c r="R1232" s="9">
        <v>2.4</v>
      </c>
      <c r="S1232" s="9">
        <v>5</v>
      </c>
      <c r="T1232" s="9">
        <v>0.20200000000000001</v>
      </c>
      <c r="U1232" s="20">
        <v>0.28999999999999998</v>
      </c>
      <c r="V1232" s="9">
        <v>1.29</v>
      </c>
      <c r="W1232" s="9">
        <v>2.4500000000000001E-2</v>
      </c>
      <c r="X1232" s="9">
        <v>5.7000000000000002E-2</v>
      </c>
      <c r="Y1232" s="16" t="s">
        <v>38</v>
      </c>
      <c r="Z1232" s="7"/>
      <c r="AA1232" s="7"/>
      <c r="AB1232" s="7"/>
      <c r="AC1232" s="7"/>
      <c r="AD1232" s="7"/>
      <c r="AE1232" s="7"/>
      <c r="AF1232" s="7"/>
      <c r="AG1232" s="33"/>
      <c r="AH1232" s="7"/>
      <c r="AI1232" s="16" t="s">
        <v>38</v>
      </c>
    </row>
    <row r="1233" spans="2:35" s="17" customFormat="1" x14ac:dyDescent="0.25">
      <c r="B1233" s="78" t="s">
        <v>643</v>
      </c>
      <c r="C1233" s="56" t="s">
        <v>800</v>
      </c>
      <c r="D1233" s="188">
        <v>16231</v>
      </c>
      <c r="E1233" s="66" t="s">
        <v>396</v>
      </c>
      <c r="F1233" s="54">
        <v>2010</v>
      </c>
      <c r="G1233" s="33"/>
      <c r="H1233" s="33"/>
      <c r="I1233" s="33"/>
      <c r="J1233" s="107"/>
      <c r="K1233" s="33"/>
      <c r="L1233" s="33"/>
      <c r="M1233" s="33"/>
      <c r="N1233" s="33"/>
      <c r="O1233" s="33"/>
      <c r="P1233" s="33"/>
      <c r="Q1233" s="33"/>
      <c r="R1233" s="38"/>
      <c r="S1233" s="38"/>
      <c r="T1233" s="38"/>
      <c r="U1233" s="49"/>
      <c r="V1233" s="38"/>
      <c r="W1233" s="38"/>
      <c r="X1233" s="38"/>
      <c r="Y1233" s="32"/>
      <c r="Z1233" s="33"/>
      <c r="AA1233" s="33"/>
      <c r="AB1233" s="33"/>
      <c r="AC1233" s="33"/>
      <c r="AD1233" s="33"/>
      <c r="AE1233" s="33"/>
      <c r="AF1233" s="33"/>
      <c r="AG1233" s="33"/>
      <c r="AH1233" s="33"/>
      <c r="AI1233" s="33"/>
    </row>
    <row r="1234" spans="2:35" s="17" customFormat="1" x14ac:dyDescent="0.25">
      <c r="B1234" s="82"/>
      <c r="C1234" s="51"/>
      <c r="D1234" s="95"/>
      <c r="E1234" s="61"/>
      <c r="F1234" s="54">
        <v>2011</v>
      </c>
      <c r="G1234" s="33"/>
      <c r="H1234" s="33"/>
      <c r="I1234" s="33"/>
      <c r="J1234" s="107"/>
      <c r="K1234" s="33"/>
      <c r="L1234" s="33"/>
      <c r="M1234" s="33"/>
      <c r="N1234" s="33"/>
      <c r="O1234" s="33"/>
      <c r="P1234" s="33"/>
      <c r="Q1234" s="33"/>
      <c r="R1234" s="38"/>
      <c r="S1234" s="38"/>
      <c r="T1234" s="38"/>
      <c r="U1234" s="49"/>
      <c r="V1234" s="38"/>
      <c r="W1234" s="38"/>
      <c r="X1234" s="38"/>
      <c r="Y1234" s="32"/>
      <c r="Z1234" s="33"/>
      <c r="AA1234" s="33"/>
      <c r="AB1234" s="33"/>
      <c r="AC1234" s="33"/>
      <c r="AD1234" s="33"/>
      <c r="AE1234" s="33"/>
      <c r="AF1234" s="33"/>
      <c r="AG1234" s="33"/>
      <c r="AH1234" s="33"/>
      <c r="AI1234" s="33"/>
    </row>
    <row r="1235" spans="2:35" s="17" customFormat="1" x14ac:dyDescent="0.25">
      <c r="B1235" s="82"/>
      <c r="C1235" s="51"/>
      <c r="D1235" s="95"/>
      <c r="E1235" s="61"/>
      <c r="F1235" s="54">
        <v>2012</v>
      </c>
      <c r="G1235" s="33"/>
      <c r="H1235" s="33"/>
      <c r="I1235" s="33"/>
      <c r="J1235" s="107"/>
      <c r="K1235" s="33"/>
      <c r="L1235" s="33"/>
      <c r="M1235" s="33"/>
      <c r="N1235" s="33"/>
      <c r="O1235" s="33"/>
      <c r="P1235" s="33"/>
      <c r="Q1235" s="33"/>
      <c r="R1235" s="38"/>
      <c r="S1235" s="38"/>
      <c r="T1235" s="38"/>
      <c r="U1235" s="49"/>
      <c r="V1235" s="38"/>
      <c r="W1235" s="38"/>
      <c r="X1235" s="38"/>
      <c r="Y1235" s="32"/>
      <c r="Z1235" s="33"/>
      <c r="AA1235" s="33"/>
      <c r="AB1235" s="33"/>
      <c r="AC1235" s="33"/>
      <c r="AD1235" s="33"/>
      <c r="AE1235" s="33"/>
      <c r="AF1235" s="33"/>
      <c r="AG1235" s="33"/>
      <c r="AH1235" s="33"/>
      <c r="AI1235" s="33"/>
    </row>
    <row r="1236" spans="2:35" s="17" customFormat="1" x14ac:dyDescent="0.25">
      <c r="B1236" s="82"/>
      <c r="C1236" s="51"/>
      <c r="D1236" s="95"/>
      <c r="E1236" s="61"/>
      <c r="F1236" s="54">
        <v>2013</v>
      </c>
      <c r="G1236" s="33"/>
      <c r="H1236" s="33"/>
      <c r="I1236" s="33"/>
      <c r="J1236" s="107"/>
      <c r="K1236" s="33"/>
      <c r="L1236" s="33"/>
      <c r="M1236" s="33"/>
      <c r="N1236" s="33"/>
      <c r="O1236" s="33"/>
      <c r="P1236" s="33"/>
      <c r="Q1236" s="33"/>
      <c r="R1236" s="38"/>
      <c r="S1236" s="38"/>
      <c r="T1236" s="38"/>
      <c r="U1236" s="49"/>
      <c r="V1236" s="38"/>
      <c r="W1236" s="38"/>
      <c r="X1236" s="38"/>
      <c r="Y1236" s="32"/>
      <c r="Z1236" s="33"/>
      <c r="AA1236" s="33"/>
      <c r="AB1236" s="33"/>
      <c r="AC1236" s="33"/>
      <c r="AD1236" s="33"/>
      <c r="AE1236" s="33"/>
      <c r="AF1236" s="33"/>
      <c r="AG1236" s="33"/>
      <c r="AH1236" s="33"/>
      <c r="AI1236" s="33"/>
    </row>
    <row r="1237" spans="2:35" s="17" customFormat="1" x14ac:dyDescent="0.25">
      <c r="B1237" s="82"/>
      <c r="C1237" s="51"/>
      <c r="D1237" s="95"/>
      <c r="E1237" s="61"/>
      <c r="F1237" s="54">
        <v>2014</v>
      </c>
      <c r="G1237" s="33"/>
      <c r="H1237" s="33"/>
      <c r="I1237" s="33"/>
      <c r="J1237" s="107"/>
      <c r="K1237" s="33"/>
      <c r="L1237" s="33"/>
      <c r="M1237" s="33"/>
      <c r="N1237" s="33"/>
      <c r="O1237" s="33"/>
      <c r="P1237" s="33"/>
      <c r="Q1237" s="27">
        <v>7.4</v>
      </c>
      <c r="R1237" s="9">
        <v>4.2</v>
      </c>
      <c r="S1237" s="9">
        <v>31.4</v>
      </c>
      <c r="T1237" s="9">
        <v>0.24349999999999999</v>
      </c>
      <c r="U1237" s="9">
        <v>0.34549999999999997</v>
      </c>
      <c r="V1237" s="9">
        <v>2.1349999999999998</v>
      </c>
      <c r="W1237" s="9">
        <v>5.8000000000000003E-2</v>
      </c>
      <c r="X1237" s="9">
        <v>0.22500000000000001</v>
      </c>
      <c r="Y1237" s="36" t="s">
        <v>921</v>
      </c>
      <c r="Z1237" s="33"/>
      <c r="AA1237" s="33"/>
      <c r="AB1237" s="33"/>
      <c r="AC1237" s="33"/>
      <c r="AD1237" s="33"/>
      <c r="AE1237" s="33"/>
      <c r="AF1237" s="33"/>
      <c r="AG1237" s="33"/>
      <c r="AH1237" s="33"/>
      <c r="AI1237" s="36" t="s">
        <v>921</v>
      </c>
    </row>
    <row r="1238" spans="2:35" x14ac:dyDescent="0.25">
      <c r="B1238" s="82"/>
      <c r="C1238" s="51"/>
      <c r="D1238" s="95"/>
      <c r="E1238" s="61"/>
      <c r="F1238" s="53">
        <v>2015</v>
      </c>
      <c r="G1238" s="7"/>
      <c r="H1238" s="9">
        <v>0.73</v>
      </c>
      <c r="I1238" s="9">
        <v>0.52</v>
      </c>
      <c r="J1238" s="104">
        <v>0.52</v>
      </c>
      <c r="K1238" s="7"/>
      <c r="L1238" s="7"/>
      <c r="M1238" s="7"/>
      <c r="N1238" s="7"/>
      <c r="O1238" s="7"/>
      <c r="P1238" s="36" t="s">
        <v>921</v>
      </c>
      <c r="Q1238" s="27">
        <v>8.1</v>
      </c>
      <c r="R1238" s="9">
        <v>1.7</v>
      </c>
      <c r="S1238" s="9">
        <v>4.4000000000000004</v>
      </c>
      <c r="T1238" s="9">
        <v>0.248</v>
      </c>
      <c r="U1238" s="9">
        <v>0.24099999999999999</v>
      </c>
      <c r="V1238" s="9">
        <v>1.48</v>
      </c>
      <c r="W1238" s="9">
        <v>2.1999999999999999E-2</v>
      </c>
      <c r="X1238" s="9">
        <v>6.8000000000000005E-2</v>
      </c>
      <c r="Y1238" s="36" t="s">
        <v>921</v>
      </c>
      <c r="Z1238" s="7"/>
      <c r="AA1238" s="7"/>
      <c r="AB1238" s="7"/>
      <c r="AC1238" s="7"/>
      <c r="AD1238" s="7"/>
      <c r="AE1238" s="7"/>
      <c r="AF1238" s="7"/>
      <c r="AG1238" s="33"/>
      <c r="AH1238" s="7"/>
      <c r="AI1238" s="36" t="s">
        <v>921</v>
      </c>
    </row>
    <row r="1239" spans="2:35" s="17" customFormat="1" x14ac:dyDescent="0.25">
      <c r="B1239" s="77" t="s">
        <v>651</v>
      </c>
      <c r="C1239" s="59" t="s">
        <v>801</v>
      </c>
      <c r="D1239" s="186">
        <v>16232</v>
      </c>
      <c r="E1239" s="60" t="s">
        <v>398</v>
      </c>
      <c r="F1239" s="54">
        <v>2010</v>
      </c>
      <c r="G1239" s="33"/>
      <c r="H1239" s="38"/>
      <c r="I1239" s="38"/>
      <c r="J1239" s="105"/>
      <c r="K1239" s="33"/>
      <c r="L1239" s="33"/>
      <c r="M1239" s="33"/>
      <c r="N1239" s="33"/>
      <c r="O1239" s="33"/>
      <c r="P1239" s="33"/>
      <c r="Q1239" s="33"/>
      <c r="R1239" s="38"/>
      <c r="S1239" s="38"/>
      <c r="T1239" s="38"/>
      <c r="U1239" s="38"/>
      <c r="V1239" s="38"/>
      <c r="W1239" s="38"/>
      <c r="X1239" s="38"/>
      <c r="Y1239" s="32"/>
      <c r="Z1239" s="33"/>
      <c r="AA1239" s="33"/>
      <c r="AB1239" s="33"/>
      <c r="AC1239" s="33"/>
      <c r="AD1239" s="33"/>
      <c r="AE1239" s="33"/>
      <c r="AF1239" s="33"/>
      <c r="AG1239" s="33"/>
      <c r="AH1239" s="33"/>
      <c r="AI1239" s="33"/>
    </row>
    <row r="1240" spans="2:35" s="17" customFormat="1" x14ac:dyDescent="0.25">
      <c r="B1240" s="82"/>
      <c r="C1240" s="51"/>
      <c r="D1240" s="95"/>
      <c r="E1240" s="61"/>
      <c r="F1240" s="54">
        <v>2011</v>
      </c>
      <c r="G1240" s="33"/>
      <c r="H1240" s="38"/>
      <c r="I1240" s="38"/>
      <c r="J1240" s="105"/>
      <c r="K1240" s="33"/>
      <c r="L1240" s="33"/>
      <c r="M1240" s="33"/>
      <c r="N1240" s="33"/>
      <c r="O1240" s="33"/>
      <c r="P1240" s="33"/>
      <c r="Q1240" s="33"/>
      <c r="R1240" s="38"/>
      <c r="S1240" s="38"/>
      <c r="T1240" s="38"/>
      <c r="U1240" s="38"/>
      <c r="V1240" s="38"/>
      <c r="W1240" s="38"/>
      <c r="X1240" s="38"/>
      <c r="Y1240" s="32"/>
      <c r="Z1240" s="33"/>
      <c r="AA1240" s="33"/>
      <c r="AB1240" s="33"/>
      <c r="AC1240" s="33"/>
      <c r="AD1240" s="33"/>
      <c r="AE1240" s="33"/>
      <c r="AF1240" s="33"/>
      <c r="AG1240" s="33"/>
      <c r="AH1240" s="33"/>
      <c r="AI1240" s="33"/>
    </row>
    <row r="1241" spans="2:35" s="17" customFormat="1" x14ac:dyDescent="0.25">
      <c r="B1241" s="82"/>
      <c r="C1241" s="51"/>
      <c r="D1241" s="95"/>
      <c r="E1241" s="61"/>
      <c r="F1241" s="54">
        <v>2012</v>
      </c>
      <c r="G1241" s="33"/>
      <c r="H1241" s="38"/>
      <c r="I1241" s="38"/>
      <c r="J1241" s="105"/>
      <c r="K1241" s="33"/>
      <c r="L1241" s="33"/>
      <c r="M1241" s="33"/>
      <c r="N1241" s="33"/>
      <c r="O1241" s="33"/>
      <c r="P1241" s="33"/>
      <c r="Q1241" s="33"/>
      <c r="R1241" s="38"/>
      <c r="S1241" s="38"/>
      <c r="T1241" s="38"/>
      <c r="U1241" s="38"/>
      <c r="V1241" s="38"/>
      <c r="W1241" s="38"/>
      <c r="X1241" s="38"/>
      <c r="Y1241" s="32"/>
      <c r="Z1241" s="33"/>
      <c r="AA1241" s="33"/>
      <c r="AB1241" s="33"/>
      <c r="AC1241" s="33"/>
      <c r="AD1241" s="33"/>
      <c r="AE1241" s="33"/>
      <c r="AF1241" s="33"/>
      <c r="AG1241" s="33"/>
      <c r="AH1241" s="33"/>
      <c r="AI1241" s="33"/>
    </row>
    <row r="1242" spans="2:35" s="17" customFormat="1" x14ac:dyDescent="0.25">
      <c r="B1242" s="82"/>
      <c r="C1242" s="51"/>
      <c r="D1242" s="95"/>
      <c r="E1242" s="61"/>
      <c r="F1242" s="54">
        <v>2013</v>
      </c>
      <c r="G1242" s="33"/>
      <c r="H1242" s="38"/>
      <c r="I1242" s="38"/>
      <c r="J1242" s="105"/>
      <c r="K1242" s="33"/>
      <c r="L1242" s="33"/>
      <c r="M1242" s="33"/>
      <c r="N1242" s="33"/>
      <c r="O1242" s="33"/>
      <c r="P1242" s="33"/>
      <c r="Q1242" s="33"/>
      <c r="R1242" s="38"/>
      <c r="S1242" s="38"/>
      <c r="T1242" s="38"/>
      <c r="U1242" s="38"/>
      <c r="V1242" s="38"/>
      <c r="W1242" s="38"/>
      <c r="X1242" s="38"/>
      <c r="Y1242" s="32"/>
      <c r="Z1242" s="33"/>
      <c r="AA1242" s="33"/>
      <c r="AB1242" s="33"/>
      <c r="AC1242" s="33"/>
      <c r="AD1242" s="33"/>
      <c r="AE1242" s="33"/>
      <c r="AF1242" s="33"/>
      <c r="AG1242" s="33"/>
      <c r="AH1242" s="33"/>
      <c r="AI1242" s="33"/>
    </row>
    <row r="1243" spans="2:35" s="17" customFormat="1" x14ac:dyDescent="0.25">
      <c r="B1243" s="82"/>
      <c r="C1243" s="51"/>
      <c r="D1243" s="95"/>
      <c r="E1243" s="61"/>
      <c r="F1243" s="54">
        <v>2014</v>
      </c>
      <c r="G1243" s="33"/>
      <c r="H1243" s="38"/>
      <c r="I1243" s="38"/>
      <c r="J1243" s="105"/>
      <c r="K1243" s="33"/>
      <c r="L1243" s="33"/>
      <c r="M1243" s="33"/>
      <c r="N1243" s="33"/>
      <c r="O1243" s="33"/>
      <c r="P1243" s="33"/>
      <c r="Q1243" s="27">
        <v>7.1</v>
      </c>
      <c r="R1243" s="9">
        <v>2.2999999999999998</v>
      </c>
      <c r="S1243" s="9">
        <v>7.4</v>
      </c>
      <c r="T1243" s="9">
        <v>0.23599999999999999</v>
      </c>
      <c r="U1243" s="9">
        <v>0.25800000000000001</v>
      </c>
      <c r="V1243" s="9">
        <v>1.3525</v>
      </c>
      <c r="W1243" s="9">
        <v>6.9500000000000006E-2</v>
      </c>
      <c r="X1243" s="9">
        <v>0.27050000000000002</v>
      </c>
      <c r="Y1243" s="36" t="s">
        <v>921</v>
      </c>
      <c r="Z1243" s="33"/>
      <c r="AA1243" s="33"/>
      <c r="AB1243" s="33"/>
      <c r="AC1243" s="33"/>
      <c r="AD1243" s="33"/>
      <c r="AE1243" s="33"/>
      <c r="AF1243" s="33"/>
      <c r="AG1243" s="33"/>
      <c r="AH1243" s="33"/>
      <c r="AI1243" s="36" t="s">
        <v>921</v>
      </c>
    </row>
    <row r="1244" spans="2:35" x14ac:dyDescent="0.25">
      <c r="B1244" s="83"/>
      <c r="C1244" s="62"/>
      <c r="D1244" s="96"/>
      <c r="E1244" s="63"/>
      <c r="F1244" s="53">
        <v>2015</v>
      </c>
      <c r="G1244" s="7"/>
      <c r="H1244" s="7"/>
      <c r="I1244" s="7"/>
      <c r="J1244" s="106"/>
      <c r="K1244" s="7"/>
      <c r="L1244" s="7"/>
      <c r="M1244" s="7"/>
      <c r="N1244" s="7"/>
      <c r="O1244" s="7"/>
      <c r="P1244" s="7"/>
      <c r="Q1244" s="27">
        <v>7.9</v>
      </c>
      <c r="R1244" s="9">
        <v>1.5</v>
      </c>
      <c r="S1244" s="9">
        <v>2.6</v>
      </c>
      <c r="T1244" s="9">
        <v>0.27700000000000002</v>
      </c>
      <c r="U1244" s="9">
        <v>0.22800000000000001</v>
      </c>
      <c r="V1244" s="9">
        <v>1.36</v>
      </c>
      <c r="W1244" s="9">
        <v>1.6E-2</v>
      </c>
      <c r="X1244" s="9">
        <v>4.7E-2</v>
      </c>
      <c r="Y1244" s="36" t="s">
        <v>921</v>
      </c>
      <c r="Z1244" s="7"/>
      <c r="AA1244" s="7"/>
      <c r="AB1244" s="7"/>
      <c r="AC1244" s="7"/>
      <c r="AD1244" s="7"/>
      <c r="AE1244" s="7"/>
      <c r="AF1244" s="7"/>
      <c r="AG1244" s="33"/>
      <c r="AH1244" s="7"/>
      <c r="AI1244" s="36" t="s">
        <v>921</v>
      </c>
    </row>
    <row r="1245" spans="2:35" s="17" customFormat="1" x14ac:dyDescent="0.25">
      <c r="B1245" s="78" t="s">
        <v>654</v>
      </c>
      <c r="C1245" s="56" t="s">
        <v>802</v>
      </c>
      <c r="D1245" s="188">
        <v>16233</v>
      </c>
      <c r="E1245" s="66" t="s">
        <v>400</v>
      </c>
      <c r="F1245" s="54">
        <v>2010</v>
      </c>
      <c r="G1245" s="33"/>
      <c r="H1245" s="33"/>
      <c r="I1245" s="33"/>
      <c r="J1245" s="107"/>
      <c r="K1245" s="33"/>
      <c r="L1245" s="33"/>
      <c r="M1245" s="33"/>
      <c r="N1245" s="33"/>
      <c r="O1245" s="33"/>
      <c r="P1245" s="33"/>
      <c r="Q1245" s="33"/>
      <c r="R1245" s="38"/>
      <c r="S1245" s="38"/>
      <c r="T1245" s="38"/>
      <c r="U1245" s="38"/>
      <c r="V1245" s="38"/>
      <c r="W1245" s="38"/>
      <c r="X1245" s="38"/>
      <c r="Y1245" s="32"/>
      <c r="Z1245" s="33"/>
      <c r="AA1245" s="33"/>
      <c r="AB1245" s="33"/>
      <c r="AC1245" s="33"/>
      <c r="AD1245" s="33"/>
      <c r="AE1245" s="33"/>
      <c r="AF1245" s="33"/>
      <c r="AG1245" s="33"/>
      <c r="AH1245" s="33"/>
      <c r="AI1245" s="33"/>
    </row>
    <row r="1246" spans="2:35" s="17" customFormat="1" x14ac:dyDescent="0.25">
      <c r="B1246" s="82"/>
      <c r="C1246" s="51"/>
      <c r="D1246" s="95"/>
      <c r="E1246" s="61"/>
      <c r="F1246" s="54">
        <v>2011</v>
      </c>
      <c r="G1246" s="33"/>
      <c r="H1246" s="33"/>
      <c r="I1246" s="33"/>
      <c r="J1246" s="107"/>
      <c r="K1246" s="33"/>
      <c r="L1246" s="33"/>
      <c r="M1246" s="33"/>
      <c r="N1246" s="33"/>
      <c r="O1246" s="33"/>
      <c r="P1246" s="33"/>
      <c r="Q1246" s="33"/>
      <c r="R1246" s="38"/>
      <c r="S1246" s="38"/>
      <c r="T1246" s="38"/>
      <c r="U1246" s="38"/>
      <c r="V1246" s="38"/>
      <c r="W1246" s="38"/>
      <c r="X1246" s="38"/>
      <c r="Y1246" s="32"/>
      <c r="Z1246" s="33"/>
      <c r="AA1246" s="33"/>
      <c r="AB1246" s="33"/>
      <c r="AC1246" s="33"/>
      <c r="AD1246" s="33"/>
      <c r="AE1246" s="33"/>
      <c r="AF1246" s="33"/>
      <c r="AG1246" s="33"/>
      <c r="AH1246" s="33"/>
      <c r="AI1246" s="33"/>
    </row>
    <row r="1247" spans="2:35" s="17" customFormat="1" x14ac:dyDescent="0.25">
      <c r="B1247" s="82"/>
      <c r="C1247" s="51"/>
      <c r="D1247" s="95"/>
      <c r="E1247" s="61"/>
      <c r="F1247" s="54">
        <v>2012</v>
      </c>
      <c r="G1247" s="33"/>
      <c r="H1247" s="33"/>
      <c r="I1247" s="33"/>
      <c r="J1247" s="107"/>
      <c r="K1247" s="33"/>
      <c r="L1247" s="33"/>
      <c r="M1247" s="33"/>
      <c r="N1247" s="33"/>
      <c r="O1247" s="33"/>
      <c r="P1247" s="33"/>
      <c r="Q1247" s="33"/>
      <c r="R1247" s="38"/>
      <c r="S1247" s="38"/>
      <c r="T1247" s="38"/>
      <c r="U1247" s="38"/>
      <c r="V1247" s="38"/>
      <c r="W1247" s="38"/>
      <c r="X1247" s="38"/>
      <c r="Y1247" s="32"/>
      <c r="Z1247" s="33"/>
      <c r="AA1247" s="33"/>
      <c r="AB1247" s="33"/>
      <c r="AC1247" s="33"/>
      <c r="AD1247" s="33"/>
      <c r="AE1247" s="33"/>
      <c r="AF1247" s="33"/>
      <c r="AG1247" s="33"/>
      <c r="AH1247" s="33"/>
      <c r="AI1247" s="33"/>
    </row>
    <row r="1248" spans="2:35" s="17" customFormat="1" x14ac:dyDescent="0.25">
      <c r="B1248" s="82"/>
      <c r="C1248" s="51"/>
      <c r="D1248" s="95"/>
      <c r="E1248" s="61"/>
      <c r="F1248" s="54">
        <v>2013</v>
      </c>
      <c r="G1248" s="33"/>
      <c r="H1248" s="33"/>
      <c r="I1248" s="33"/>
      <c r="J1248" s="107"/>
      <c r="K1248" s="33"/>
      <c r="L1248" s="33"/>
      <c r="M1248" s="33"/>
      <c r="N1248" s="33"/>
      <c r="O1248" s="33"/>
      <c r="P1248" s="33"/>
      <c r="Q1248" s="33"/>
      <c r="R1248" s="38"/>
      <c r="S1248" s="38"/>
      <c r="T1248" s="38"/>
      <c r="U1248" s="38"/>
      <c r="V1248" s="38"/>
      <c r="W1248" s="38"/>
      <c r="X1248" s="38"/>
      <c r="Y1248" s="32"/>
      <c r="Z1248" s="33"/>
      <c r="AA1248" s="33"/>
      <c r="AB1248" s="33"/>
      <c r="AC1248" s="33"/>
      <c r="AD1248" s="33"/>
      <c r="AE1248" s="33"/>
      <c r="AF1248" s="33"/>
      <c r="AG1248" s="33"/>
      <c r="AH1248" s="33"/>
      <c r="AI1248" s="33"/>
    </row>
    <row r="1249" spans="2:35" s="17" customFormat="1" x14ac:dyDescent="0.25">
      <c r="B1249" s="82"/>
      <c r="C1249" s="51"/>
      <c r="D1249" s="95"/>
      <c r="E1249" s="61"/>
      <c r="F1249" s="54">
        <v>2014</v>
      </c>
      <c r="G1249" s="33"/>
      <c r="H1249" s="33"/>
      <c r="I1249" s="33"/>
      <c r="J1249" s="107"/>
      <c r="K1249" s="33"/>
      <c r="L1249" s="33"/>
      <c r="M1249" s="33"/>
      <c r="N1249" s="33"/>
      <c r="O1249" s="33"/>
      <c r="P1249" s="33"/>
      <c r="Q1249" s="27">
        <v>7.4</v>
      </c>
      <c r="R1249" s="9">
        <v>1.7</v>
      </c>
      <c r="S1249" s="9">
        <v>2.1</v>
      </c>
      <c r="T1249" s="9">
        <v>0.20649999999999999</v>
      </c>
      <c r="U1249" s="20">
        <v>0.32800000000000001</v>
      </c>
      <c r="V1249" s="9">
        <v>1.415</v>
      </c>
      <c r="W1249" s="9">
        <v>1.2E-2</v>
      </c>
      <c r="X1249" s="9">
        <v>2.4500000000000001E-2</v>
      </c>
      <c r="Y1249" s="16" t="s">
        <v>38</v>
      </c>
      <c r="Z1249" s="33"/>
      <c r="AA1249" s="33"/>
      <c r="AB1249" s="33"/>
      <c r="AC1249" s="33"/>
      <c r="AD1249" s="33"/>
      <c r="AE1249" s="33"/>
      <c r="AF1249" s="33"/>
      <c r="AG1249" s="33"/>
      <c r="AH1249" s="33"/>
      <c r="AI1249" s="16" t="s">
        <v>38</v>
      </c>
    </row>
    <row r="1250" spans="2:35" x14ac:dyDescent="0.25">
      <c r="B1250" s="82"/>
      <c r="C1250" s="51"/>
      <c r="D1250" s="95"/>
      <c r="E1250" s="61"/>
      <c r="F1250" s="53">
        <v>2015</v>
      </c>
      <c r="G1250" s="7"/>
      <c r="H1250" s="7"/>
      <c r="I1250" s="7"/>
      <c r="J1250" s="106"/>
      <c r="K1250" s="7"/>
      <c r="L1250" s="7"/>
      <c r="M1250" s="7"/>
      <c r="N1250" s="7"/>
      <c r="O1250" s="7"/>
      <c r="P1250" s="7"/>
      <c r="Q1250" s="27">
        <v>7.7</v>
      </c>
      <c r="R1250" s="9">
        <v>1.7</v>
      </c>
      <c r="S1250" s="9">
        <v>3</v>
      </c>
      <c r="T1250" s="9">
        <v>0.1305</v>
      </c>
      <c r="U1250" s="20">
        <v>0.29899999999999999</v>
      </c>
      <c r="V1250" s="9">
        <v>0.91449999999999998</v>
      </c>
      <c r="W1250" s="9">
        <v>1.4E-2</v>
      </c>
      <c r="X1250" s="9">
        <v>3.6999999999999998E-2</v>
      </c>
      <c r="Y1250" s="16" t="s">
        <v>38</v>
      </c>
      <c r="Z1250" s="7"/>
      <c r="AA1250" s="7"/>
      <c r="AB1250" s="7"/>
      <c r="AC1250" s="7"/>
      <c r="AD1250" s="7"/>
      <c r="AE1250" s="7"/>
      <c r="AF1250" s="7"/>
      <c r="AG1250" s="33"/>
      <c r="AH1250" s="7"/>
      <c r="AI1250" s="16" t="s">
        <v>38</v>
      </c>
    </row>
    <row r="1251" spans="2:35" s="17" customFormat="1" x14ac:dyDescent="0.25">
      <c r="B1251" s="77" t="s">
        <v>654</v>
      </c>
      <c r="C1251" s="59" t="s">
        <v>803</v>
      </c>
      <c r="D1251" s="186">
        <v>16234</v>
      </c>
      <c r="E1251" s="60" t="s">
        <v>402</v>
      </c>
      <c r="F1251" s="54">
        <v>2010</v>
      </c>
      <c r="G1251" s="33"/>
      <c r="H1251" s="33"/>
      <c r="I1251" s="33"/>
      <c r="J1251" s="107"/>
      <c r="K1251" s="33"/>
      <c r="L1251" s="33"/>
      <c r="M1251" s="33"/>
      <c r="N1251" s="33"/>
      <c r="O1251" s="33"/>
      <c r="P1251" s="33"/>
      <c r="Q1251" s="33"/>
      <c r="R1251" s="38"/>
      <c r="S1251" s="38"/>
      <c r="T1251" s="38"/>
      <c r="U1251" s="49"/>
      <c r="V1251" s="38"/>
      <c r="W1251" s="38"/>
      <c r="X1251" s="38"/>
      <c r="Y1251" s="32"/>
      <c r="Z1251" s="33"/>
      <c r="AA1251" s="33"/>
      <c r="AB1251" s="33"/>
      <c r="AC1251" s="33"/>
      <c r="AD1251" s="33"/>
      <c r="AE1251" s="33"/>
      <c r="AF1251" s="33"/>
      <c r="AG1251" s="33"/>
      <c r="AH1251" s="33"/>
      <c r="AI1251" s="33"/>
    </row>
    <row r="1252" spans="2:35" s="17" customFormat="1" x14ac:dyDescent="0.25">
      <c r="B1252" s="82"/>
      <c r="C1252" s="51"/>
      <c r="D1252" s="95"/>
      <c r="E1252" s="61"/>
      <c r="F1252" s="54">
        <v>2011</v>
      </c>
      <c r="G1252" s="33"/>
      <c r="H1252" s="33"/>
      <c r="I1252" s="33"/>
      <c r="J1252" s="107"/>
      <c r="K1252" s="33"/>
      <c r="L1252" s="33"/>
      <c r="M1252" s="33"/>
      <c r="N1252" s="33"/>
      <c r="O1252" s="33"/>
      <c r="P1252" s="33"/>
      <c r="Q1252" s="33"/>
      <c r="R1252" s="38"/>
      <c r="S1252" s="38"/>
      <c r="T1252" s="38"/>
      <c r="U1252" s="49"/>
      <c r="V1252" s="38"/>
      <c r="W1252" s="38"/>
      <c r="X1252" s="38"/>
      <c r="Y1252" s="32"/>
      <c r="Z1252" s="33"/>
      <c r="AA1252" s="33"/>
      <c r="AB1252" s="33"/>
      <c r="AC1252" s="33"/>
      <c r="AD1252" s="33"/>
      <c r="AE1252" s="33"/>
      <c r="AF1252" s="33"/>
      <c r="AG1252" s="33"/>
      <c r="AH1252" s="33"/>
      <c r="AI1252" s="33"/>
    </row>
    <row r="1253" spans="2:35" s="17" customFormat="1" x14ac:dyDescent="0.25">
      <c r="B1253" s="82"/>
      <c r="C1253" s="51"/>
      <c r="D1253" s="95"/>
      <c r="E1253" s="61"/>
      <c r="F1253" s="54">
        <v>2012</v>
      </c>
      <c r="G1253" s="33"/>
      <c r="H1253" s="33"/>
      <c r="I1253" s="33"/>
      <c r="J1253" s="107"/>
      <c r="K1253" s="33"/>
      <c r="L1253" s="33"/>
      <c r="M1253" s="33"/>
      <c r="N1253" s="33"/>
      <c r="O1253" s="33"/>
      <c r="P1253" s="33"/>
      <c r="Q1253" s="33"/>
      <c r="R1253" s="38"/>
      <c r="S1253" s="38"/>
      <c r="T1253" s="38"/>
      <c r="U1253" s="49"/>
      <c r="V1253" s="38"/>
      <c r="W1253" s="38"/>
      <c r="X1253" s="38"/>
      <c r="Y1253" s="32"/>
      <c r="Z1253" s="33"/>
      <c r="AA1253" s="33"/>
      <c r="AB1253" s="33"/>
      <c r="AC1253" s="33"/>
      <c r="AD1253" s="33"/>
      <c r="AE1253" s="33"/>
      <c r="AF1253" s="33"/>
      <c r="AG1253" s="33"/>
      <c r="AH1253" s="33"/>
      <c r="AI1253" s="33"/>
    </row>
    <row r="1254" spans="2:35" s="17" customFormat="1" x14ac:dyDescent="0.25">
      <c r="B1254" s="82"/>
      <c r="C1254" s="51"/>
      <c r="D1254" s="95"/>
      <c r="E1254" s="61"/>
      <c r="F1254" s="54">
        <v>2013</v>
      </c>
      <c r="G1254" s="33"/>
      <c r="H1254" s="33"/>
      <c r="I1254" s="33"/>
      <c r="J1254" s="107"/>
      <c r="K1254" s="33"/>
      <c r="L1254" s="33"/>
      <c r="M1254" s="33"/>
      <c r="N1254" s="33"/>
      <c r="O1254" s="33"/>
      <c r="P1254" s="33"/>
      <c r="Q1254" s="33"/>
      <c r="R1254" s="38"/>
      <c r="S1254" s="38"/>
      <c r="T1254" s="38"/>
      <c r="U1254" s="49"/>
      <c r="V1254" s="38"/>
      <c r="W1254" s="38"/>
      <c r="X1254" s="38"/>
      <c r="Y1254" s="32"/>
      <c r="Z1254" s="33"/>
      <c r="AA1254" s="33"/>
      <c r="AB1254" s="33"/>
      <c r="AC1254" s="33"/>
      <c r="AD1254" s="33"/>
      <c r="AE1254" s="33"/>
      <c r="AF1254" s="33"/>
      <c r="AG1254" s="33"/>
      <c r="AH1254" s="33"/>
      <c r="AI1254" s="33"/>
    </row>
    <row r="1255" spans="2:35" s="17" customFormat="1" x14ac:dyDescent="0.25">
      <c r="B1255" s="82"/>
      <c r="C1255" s="51"/>
      <c r="D1255" s="95"/>
      <c r="E1255" s="61"/>
      <c r="F1255" s="54">
        <v>2014</v>
      </c>
      <c r="G1255" s="33"/>
      <c r="H1255" s="33"/>
      <c r="I1255" s="33"/>
      <c r="J1255" s="107"/>
      <c r="K1255" s="33"/>
      <c r="L1255" s="33"/>
      <c r="M1255" s="33"/>
      <c r="N1255" s="33"/>
      <c r="O1255" s="33"/>
      <c r="P1255" s="33"/>
      <c r="Q1255" s="27">
        <v>7.6</v>
      </c>
      <c r="R1255" s="9">
        <v>5.4</v>
      </c>
      <c r="S1255" s="9">
        <v>21.9</v>
      </c>
      <c r="T1255" s="9">
        <v>0.309</v>
      </c>
      <c r="U1255" s="20">
        <v>0.49399999999999999</v>
      </c>
      <c r="V1255" s="9">
        <v>2.0099999999999998</v>
      </c>
      <c r="W1255" s="9">
        <v>0.13600000000000001</v>
      </c>
      <c r="X1255" s="9">
        <v>0.36199999999999999</v>
      </c>
      <c r="Y1255" s="36" t="s">
        <v>921</v>
      </c>
      <c r="Z1255" s="33"/>
      <c r="AA1255" s="33"/>
      <c r="AB1255" s="33"/>
      <c r="AC1255" s="33"/>
      <c r="AD1255" s="33"/>
      <c r="AE1255" s="33"/>
      <c r="AF1255" s="33"/>
      <c r="AG1255" s="33"/>
      <c r="AH1255" s="33"/>
      <c r="AI1255" s="36" t="s">
        <v>921</v>
      </c>
    </row>
    <row r="1256" spans="2:35" x14ac:dyDescent="0.25">
      <c r="B1256" s="83"/>
      <c r="C1256" s="62"/>
      <c r="D1256" s="96"/>
      <c r="E1256" s="63"/>
      <c r="F1256" s="53">
        <v>2015</v>
      </c>
      <c r="G1256" s="7"/>
      <c r="H1256" s="7"/>
      <c r="I1256" s="7"/>
      <c r="J1256" s="106"/>
      <c r="K1256" s="7"/>
      <c r="L1256" s="7"/>
      <c r="M1256" s="7"/>
      <c r="N1256" s="7"/>
      <c r="O1256" s="7"/>
      <c r="P1256" s="7"/>
      <c r="Q1256" s="27">
        <v>8.1</v>
      </c>
      <c r="R1256" s="9">
        <v>1.6</v>
      </c>
      <c r="S1256" s="9">
        <v>3.3</v>
      </c>
      <c r="T1256" s="9">
        <v>0.1885</v>
      </c>
      <c r="U1256" s="20">
        <v>0.2185</v>
      </c>
      <c r="V1256" s="9">
        <v>1.19</v>
      </c>
      <c r="W1256" s="9">
        <v>2.4500000000000001E-2</v>
      </c>
      <c r="X1256" s="9">
        <v>6.5000000000000002E-2</v>
      </c>
      <c r="Y1256" s="16" t="s">
        <v>38</v>
      </c>
      <c r="Z1256" s="7"/>
      <c r="AA1256" s="7"/>
      <c r="AB1256" s="7"/>
      <c r="AC1256" s="7"/>
      <c r="AD1256" s="7"/>
      <c r="AE1256" s="7"/>
      <c r="AF1256" s="7"/>
      <c r="AG1256" s="33"/>
      <c r="AH1256" s="7"/>
      <c r="AI1256" s="16" t="s">
        <v>38</v>
      </c>
    </row>
    <row r="1257" spans="2:35" s="17" customFormat="1" x14ac:dyDescent="0.25">
      <c r="B1257" s="78" t="s">
        <v>654</v>
      </c>
      <c r="C1257" s="56" t="s">
        <v>804</v>
      </c>
      <c r="D1257" s="188">
        <v>16235</v>
      </c>
      <c r="E1257" s="66" t="s">
        <v>404</v>
      </c>
      <c r="F1257" s="54">
        <v>2010</v>
      </c>
      <c r="G1257" s="33"/>
      <c r="H1257" s="33"/>
      <c r="I1257" s="33"/>
      <c r="J1257" s="107"/>
      <c r="K1257" s="33"/>
      <c r="L1257" s="33"/>
      <c r="M1257" s="33"/>
      <c r="N1257" s="33"/>
      <c r="O1257" s="33"/>
      <c r="P1257" s="33"/>
      <c r="Q1257" s="33"/>
      <c r="R1257" s="38"/>
      <c r="S1257" s="38"/>
      <c r="T1257" s="38"/>
      <c r="U1257" s="49"/>
      <c r="V1257" s="38"/>
      <c r="W1257" s="38"/>
      <c r="X1257" s="38"/>
      <c r="Y1257" s="32"/>
      <c r="Z1257" s="33"/>
      <c r="AA1257" s="33"/>
      <c r="AB1257" s="33"/>
      <c r="AC1257" s="33"/>
      <c r="AD1257" s="33"/>
      <c r="AE1257" s="33"/>
      <c r="AF1257" s="33"/>
      <c r="AG1257" s="33"/>
      <c r="AH1257" s="33"/>
      <c r="AI1257" s="33"/>
    </row>
    <row r="1258" spans="2:35" s="17" customFormat="1" x14ac:dyDescent="0.25">
      <c r="B1258" s="82"/>
      <c r="C1258" s="51"/>
      <c r="D1258" s="95"/>
      <c r="E1258" s="61"/>
      <c r="F1258" s="54">
        <v>2011</v>
      </c>
      <c r="G1258" s="33"/>
      <c r="H1258" s="33"/>
      <c r="I1258" s="33"/>
      <c r="J1258" s="107"/>
      <c r="K1258" s="33"/>
      <c r="L1258" s="33"/>
      <c r="M1258" s="33"/>
      <c r="N1258" s="33"/>
      <c r="O1258" s="33"/>
      <c r="P1258" s="33"/>
      <c r="Q1258" s="33"/>
      <c r="R1258" s="38"/>
      <c r="S1258" s="38"/>
      <c r="T1258" s="38"/>
      <c r="U1258" s="49"/>
      <c r="V1258" s="38"/>
      <c r="W1258" s="38"/>
      <c r="X1258" s="38"/>
      <c r="Y1258" s="32"/>
      <c r="Z1258" s="33"/>
      <c r="AA1258" s="33"/>
      <c r="AB1258" s="33"/>
      <c r="AC1258" s="33"/>
      <c r="AD1258" s="33"/>
      <c r="AE1258" s="33"/>
      <c r="AF1258" s="33"/>
      <c r="AG1258" s="33"/>
      <c r="AH1258" s="33"/>
      <c r="AI1258" s="33"/>
    </row>
    <row r="1259" spans="2:35" s="17" customFormat="1" x14ac:dyDescent="0.25">
      <c r="B1259" s="82"/>
      <c r="C1259" s="51"/>
      <c r="D1259" s="95"/>
      <c r="E1259" s="61"/>
      <c r="F1259" s="54">
        <v>2012</v>
      </c>
      <c r="G1259" s="33"/>
      <c r="H1259" s="33"/>
      <c r="I1259" s="33"/>
      <c r="J1259" s="107"/>
      <c r="K1259" s="33"/>
      <c r="L1259" s="33"/>
      <c r="M1259" s="33"/>
      <c r="N1259" s="33"/>
      <c r="O1259" s="33"/>
      <c r="P1259" s="33"/>
      <c r="Q1259" s="33"/>
      <c r="R1259" s="38"/>
      <c r="S1259" s="38"/>
      <c r="T1259" s="38"/>
      <c r="U1259" s="49"/>
      <c r="V1259" s="38"/>
      <c r="W1259" s="38"/>
      <c r="X1259" s="38"/>
      <c r="Y1259" s="32"/>
      <c r="Z1259" s="33"/>
      <c r="AA1259" s="33"/>
      <c r="AB1259" s="33"/>
      <c r="AC1259" s="33"/>
      <c r="AD1259" s="33"/>
      <c r="AE1259" s="33"/>
      <c r="AF1259" s="33"/>
      <c r="AG1259" s="33"/>
      <c r="AH1259" s="33"/>
      <c r="AI1259" s="33"/>
    </row>
    <row r="1260" spans="2:35" s="17" customFormat="1" x14ac:dyDescent="0.25">
      <c r="B1260" s="82"/>
      <c r="C1260" s="51"/>
      <c r="D1260" s="95"/>
      <c r="E1260" s="61"/>
      <c r="F1260" s="54">
        <v>2013</v>
      </c>
      <c r="G1260" s="33"/>
      <c r="H1260" s="33"/>
      <c r="I1260" s="33"/>
      <c r="J1260" s="107"/>
      <c r="K1260" s="33"/>
      <c r="L1260" s="33"/>
      <c r="M1260" s="33"/>
      <c r="N1260" s="33"/>
      <c r="O1260" s="33"/>
      <c r="P1260" s="33"/>
      <c r="Q1260" s="33"/>
      <c r="R1260" s="38"/>
      <c r="S1260" s="38"/>
      <c r="T1260" s="38"/>
      <c r="U1260" s="49"/>
      <c r="V1260" s="38"/>
      <c r="W1260" s="38"/>
      <c r="X1260" s="38"/>
      <c r="Y1260" s="32"/>
      <c r="Z1260" s="33"/>
      <c r="AA1260" s="33"/>
      <c r="AB1260" s="33"/>
      <c r="AC1260" s="33"/>
      <c r="AD1260" s="33"/>
      <c r="AE1260" s="33"/>
      <c r="AF1260" s="33"/>
      <c r="AG1260" s="33"/>
      <c r="AH1260" s="33"/>
      <c r="AI1260" s="33"/>
    </row>
    <row r="1261" spans="2:35" s="17" customFormat="1" x14ac:dyDescent="0.25">
      <c r="B1261" s="82"/>
      <c r="C1261" s="51"/>
      <c r="D1261" s="95"/>
      <c r="E1261" s="61"/>
      <c r="F1261" s="54">
        <v>2014</v>
      </c>
      <c r="G1261" s="33"/>
      <c r="H1261" s="33"/>
      <c r="I1261" s="33"/>
      <c r="J1261" s="107"/>
      <c r="K1261" s="33"/>
      <c r="L1261" s="33"/>
      <c r="M1261" s="33"/>
      <c r="N1261" s="33"/>
      <c r="O1261" s="33"/>
      <c r="P1261" s="33"/>
      <c r="Q1261" s="27">
        <v>7.3</v>
      </c>
      <c r="R1261" s="9">
        <v>2.8</v>
      </c>
      <c r="S1261" s="9">
        <v>9.8000000000000007</v>
      </c>
      <c r="T1261" s="9">
        <v>0.41599999999999998</v>
      </c>
      <c r="U1261" s="22" t="s">
        <v>606</v>
      </c>
      <c r="V1261" s="9">
        <v>1.57</v>
      </c>
      <c r="W1261" s="9">
        <v>3.9E-2</v>
      </c>
      <c r="X1261" s="9">
        <v>0.23200000000000001</v>
      </c>
      <c r="Y1261" s="36" t="s">
        <v>921</v>
      </c>
      <c r="Z1261" s="33"/>
      <c r="AA1261" s="33"/>
      <c r="AB1261" s="33"/>
      <c r="AC1261" s="33"/>
      <c r="AD1261" s="33"/>
      <c r="AE1261" s="33"/>
      <c r="AF1261" s="33"/>
      <c r="AG1261" s="33"/>
      <c r="AH1261" s="33"/>
      <c r="AI1261" s="36" t="s">
        <v>921</v>
      </c>
    </row>
    <row r="1262" spans="2:35" x14ac:dyDescent="0.25">
      <c r="B1262" s="82"/>
      <c r="C1262" s="51"/>
      <c r="D1262" s="95"/>
      <c r="E1262" s="61"/>
      <c r="F1262" s="53">
        <v>2015</v>
      </c>
      <c r="G1262" s="7"/>
      <c r="H1262" s="7"/>
      <c r="I1262" s="7"/>
      <c r="J1262" s="106"/>
      <c r="K1262" s="7"/>
      <c r="L1262" s="7"/>
      <c r="M1262" s="7"/>
      <c r="N1262" s="7"/>
      <c r="O1262" s="7"/>
      <c r="P1262" s="7"/>
      <c r="Q1262" s="27">
        <v>8.1</v>
      </c>
      <c r="R1262" s="9">
        <v>1.7</v>
      </c>
      <c r="S1262" s="9">
        <v>3.5</v>
      </c>
      <c r="T1262" s="9">
        <v>0.2515</v>
      </c>
      <c r="U1262" s="20">
        <v>0.14000000000000001</v>
      </c>
      <c r="V1262" s="9">
        <v>1.512</v>
      </c>
      <c r="W1262" s="9">
        <v>0.02</v>
      </c>
      <c r="X1262" s="9">
        <v>5.0500000000000003E-2</v>
      </c>
      <c r="Y1262" s="16" t="s">
        <v>38</v>
      </c>
      <c r="Z1262" s="7"/>
      <c r="AA1262" s="7"/>
      <c r="AB1262" s="7"/>
      <c r="AC1262" s="7"/>
      <c r="AD1262" s="7"/>
      <c r="AE1262" s="7"/>
      <c r="AF1262" s="7"/>
      <c r="AG1262" s="33"/>
      <c r="AH1262" s="7"/>
      <c r="AI1262" s="16" t="s">
        <v>38</v>
      </c>
    </row>
    <row r="1263" spans="2:35" s="17" customFormat="1" x14ac:dyDescent="0.25">
      <c r="B1263" s="77" t="s">
        <v>654</v>
      </c>
      <c r="C1263" s="59" t="s">
        <v>805</v>
      </c>
      <c r="D1263" s="186">
        <v>16236</v>
      </c>
      <c r="E1263" s="60" t="s">
        <v>406</v>
      </c>
      <c r="F1263" s="54">
        <v>2010</v>
      </c>
      <c r="G1263" s="33"/>
      <c r="H1263" s="33"/>
      <c r="I1263" s="33"/>
      <c r="J1263" s="107"/>
      <c r="K1263" s="33"/>
      <c r="L1263" s="33"/>
      <c r="M1263" s="33"/>
      <c r="N1263" s="33"/>
      <c r="O1263" s="33"/>
      <c r="P1263" s="33"/>
      <c r="Q1263" s="33"/>
      <c r="R1263" s="38"/>
      <c r="S1263" s="38"/>
      <c r="T1263" s="38"/>
      <c r="U1263" s="49"/>
      <c r="V1263" s="38"/>
      <c r="W1263" s="38"/>
      <c r="X1263" s="38"/>
      <c r="Y1263" s="32"/>
      <c r="Z1263" s="33"/>
      <c r="AA1263" s="33"/>
      <c r="AB1263" s="33"/>
      <c r="AC1263" s="33"/>
      <c r="AD1263" s="33"/>
      <c r="AE1263" s="33"/>
      <c r="AF1263" s="33"/>
      <c r="AG1263" s="33"/>
      <c r="AH1263" s="33"/>
      <c r="AI1263" s="33"/>
    </row>
    <row r="1264" spans="2:35" s="17" customFormat="1" x14ac:dyDescent="0.25">
      <c r="B1264" s="82"/>
      <c r="C1264" s="51"/>
      <c r="D1264" s="95"/>
      <c r="E1264" s="61"/>
      <c r="F1264" s="54">
        <v>2011</v>
      </c>
      <c r="G1264" s="33"/>
      <c r="H1264" s="33"/>
      <c r="I1264" s="33"/>
      <c r="J1264" s="107"/>
      <c r="K1264" s="33"/>
      <c r="L1264" s="33"/>
      <c r="M1264" s="33"/>
      <c r="N1264" s="33"/>
      <c r="O1264" s="33"/>
      <c r="P1264" s="33"/>
      <c r="Q1264" s="33"/>
      <c r="R1264" s="38"/>
      <c r="S1264" s="38"/>
      <c r="T1264" s="38"/>
      <c r="U1264" s="49"/>
      <c r="V1264" s="38"/>
      <c r="W1264" s="38"/>
      <c r="X1264" s="38"/>
      <c r="Y1264" s="32"/>
      <c r="Z1264" s="33"/>
      <c r="AA1264" s="33"/>
      <c r="AB1264" s="33"/>
      <c r="AC1264" s="33"/>
      <c r="AD1264" s="33"/>
      <c r="AE1264" s="33"/>
      <c r="AF1264" s="33"/>
      <c r="AG1264" s="33"/>
      <c r="AH1264" s="33"/>
      <c r="AI1264" s="33"/>
    </row>
    <row r="1265" spans="2:35" s="17" customFormat="1" x14ac:dyDescent="0.25">
      <c r="B1265" s="82"/>
      <c r="C1265" s="51"/>
      <c r="D1265" s="95"/>
      <c r="E1265" s="61"/>
      <c r="F1265" s="54">
        <v>2012</v>
      </c>
      <c r="G1265" s="33"/>
      <c r="H1265" s="33"/>
      <c r="I1265" s="33"/>
      <c r="J1265" s="107"/>
      <c r="K1265" s="33"/>
      <c r="L1265" s="33"/>
      <c r="M1265" s="33"/>
      <c r="N1265" s="33"/>
      <c r="O1265" s="33"/>
      <c r="P1265" s="33"/>
      <c r="Q1265" s="33"/>
      <c r="R1265" s="38"/>
      <c r="S1265" s="38"/>
      <c r="T1265" s="38"/>
      <c r="U1265" s="49"/>
      <c r="V1265" s="38"/>
      <c r="W1265" s="38"/>
      <c r="X1265" s="38"/>
      <c r="Y1265" s="32"/>
      <c r="Z1265" s="33"/>
      <c r="AA1265" s="33"/>
      <c r="AB1265" s="33"/>
      <c r="AC1265" s="33"/>
      <c r="AD1265" s="33"/>
      <c r="AE1265" s="33"/>
      <c r="AF1265" s="33"/>
      <c r="AG1265" s="33"/>
      <c r="AH1265" s="33"/>
      <c r="AI1265" s="33"/>
    </row>
    <row r="1266" spans="2:35" s="17" customFormat="1" x14ac:dyDescent="0.25">
      <c r="B1266" s="82"/>
      <c r="C1266" s="51"/>
      <c r="D1266" s="95"/>
      <c r="E1266" s="61"/>
      <c r="F1266" s="54">
        <v>2013</v>
      </c>
      <c r="G1266" s="33"/>
      <c r="H1266" s="33"/>
      <c r="I1266" s="33"/>
      <c r="J1266" s="107"/>
      <c r="K1266" s="33"/>
      <c r="L1266" s="33"/>
      <c r="M1266" s="33"/>
      <c r="N1266" s="33"/>
      <c r="O1266" s="33"/>
      <c r="P1266" s="33"/>
      <c r="Q1266" s="33"/>
      <c r="R1266" s="38"/>
      <c r="S1266" s="38"/>
      <c r="T1266" s="38"/>
      <c r="U1266" s="49"/>
      <c r="V1266" s="38"/>
      <c r="W1266" s="38"/>
      <c r="X1266" s="38"/>
      <c r="Y1266" s="32"/>
      <c r="Z1266" s="33"/>
      <c r="AA1266" s="33"/>
      <c r="AB1266" s="33"/>
      <c r="AC1266" s="33"/>
      <c r="AD1266" s="33"/>
      <c r="AE1266" s="33"/>
      <c r="AF1266" s="33"/>
      <c r="AG1266" s="33"/>
      <c r="AH1266" s="33"/>
      <c r="AI1266" s="33"/>
    </row>
    <row r="1267" spans="2:35" s="17" customFormat="1" x14ac:dyDescent="0.25">
      <c r="B1267" s="82"/>
      <c r="C1267" s="51"/>
      <c r="D1267" s="95"/>
      <c r="E1267" s="61"/>
      <c r="F1267" s="54">
        <v>2014</v>
      </c>
      <c r="G1267" s="33"/>
      <c r="H1267" s="33"/>
      <c r="I1267" s="33"/>
      <c r="J1267" s="107"/>
      <c r="K1267" s="33"/>
      <c r="L1267" s="33"/>
      <c r="M1267" s="33"/>
      <c r="N1267" s="33"/>
      <c r="O1267" s="33"/>
      <c r="P1267" s="33"/>
      <c r="Q1267" s="27">
        <v>6.8</v>
      </c>
      <c r="R1267" s="9">
        <v>3.2</v>
      </c>
      <c r="S1267" s="9">
        <v>4.4000000000000004</v>
      </c>
      <c r="T1267" s="9">
        <v>0.26400000000000001</v>
      </c>
      <c r="U1267" s="20">
        <v>0.25650000000000001</v>
      </c>
      <c r="V1267" s="9">
        <v>1.17</v>
      </c>
      <c r="W1267" s="9">
        <v>1.9E-2</v>
      </c>
      <c r="X1267" s="9">
        <v>3.7999999999999999E-2</v>
      </c>
      <c r="Y1267" s="16" t="s">
        <v>38</v>
      </c>
      <c r="Z1267" s="33"/>
      <c r="AA1267" s="33"/>
      <c r="AB1267" s="33"/>
      <c r="AC1267" s="33"/>
      <c r="AD1267" s="33"/>
      <c r="AE1267" s="33"/>
      <c r="AF1267" s="33"/>
      <c r="AG1267" s="33"/>
      <c r="AH1267" s="33"/>
      <c r="AI1267" s="16" t="s">
        <v>38</v>
      </c>
    </row>
    <row r="1268" spans="2:35" x14ac:dyDescent="0.25">
      <c r="B1268" s="83"/>
      <c r="C1268" s="62"/>
      <c r="D1268" s="96"/>
      <c r="E1268" s="63"/>
      <c r="F1268" s="53">
        <v>2015</v>
      </c>
      <c r="G1268" s="7"/>
      <c r="H1268" s="7"/>
      <c r="I1268" s="7"/>
      <c r="J1268" s="106"/>
      <c r="K1268" s="7"/>
      <c r="L1268" s="7"/>
      <c r="M1268" s="7"/>
      <c r="N1268" s="7"/>
      <c r="O1268" s="7"/>
      <c r="P1268" s="7"/>
      <c r="Q1268" s="27">
        <v>7.6</v>
      </c>
      <c r="R1268" s="9">
        <v>2.4</v>
      </c>
      <c r="S1268" s="9">
        <v>4.7</v>
      </c>
      <c r="T1268" s="9">
        <v>0.16800000000000001</v>
      </c>
      <c r="U1268" s="20">
        <v>0.19800000000000001</v>
      </c>
      <c r="V1268" s="9">
        <v>1.0395000000000001</v>
      </c>
      <c r="W1268" s="9">
        <v>1.95E-2</v>
      </c>
      <c r="X1268" s="9">
        <v>5.1999999999999998E-2</v>
      </c>
      <c r="Y1268" s="16" t="s">
        <v>38</v>
      </c>
      <c r="Z1268" s="7"/>
      <c r="AA1268" s="7"/>
      <c r="AB1268" s="7"/>
      <c r="AC1268" s="7"/>
      <c r="AD1268" s="7"/>
      <c r="AE1268" s="7"/>
      <c r="AF1268" s="7"/>
      <c r="AG1268" s="33"/>
      <c r="AH1268" s="7"/>
      <c r="AI1268" s="16" t="s">
        <v>38</v>
      </c>
    </row>
    <row r="1269" spans="2:35" s="17" customFormat="1" x14ac:dyDescent="0.25">
      <c r="B1269" s="78" t="s">
        <v>654</v>
      </c>
      <c r="C1269" s="56" t="s">
        <v>806</v>
      </c>
      <c r="D1269" s="188">
        <v>16237</v>
      </c>
      <c r="E1269" s="66" t="s">
        <v>408</v>
      </c>
      <c r="F1269" s="54">
        <v>2010</v>
      </c>
      <c r="G1269" s="33"/>
      <c r="H1269" s="33"/>
      <c r="I1269" s="33"/>
      <c r="J1269" s="107"/>
      <c r="K1269" s="33"/>
      <c r="L1269" s="33"/>
      <c r="M1269" s="33"/>
      <c r="N1269" s="33"/>
      <c r="O1269" s="33"/>
      <c r="P1269" s="33"/>
      <c r="Q1269" s="33"/>
      <c r="R1269" s="38"/>
      <c r="S1269" s="38"/>
      <c r="T1269" s="38"/>
      <c r="U1269" s="49"/>
      <c r="V1269" s="38"/>
      <c r="W1269" s="38"/>
      <c r="X1269" s="38"/>
      <c r="Y1269" s="32"/>
      <c r="Z1269" s="33"/>
      <c r="AA1269" s="33"/>
      <c r="AB1269" s="33"/>
      <c r="AC1269" s="33"/>
      <c r="AD1269" s="33"/>
      <c r="AE1269" s="33"/>
      <c r="AF1269" s="33"/>
      <c r="AG1269" s="33"/>
      <c r="AH1269" s="33"/>
      <c r="AI1269" s="33"/>
    </row>
    <row r="1270" spans="2:35" s="17" customFormat="1" x14ac:dyDescent="0.25">
      <c r="B1270" s="82"/>
      <c r="C1270" s="51"/>
      <c r="D1270" s="95"/>
      <c r="E1270" s="61"/>
      <c r="F1270" s="54">
        <v>2011</v>
      </c>
      <c r="G1270" s="33"/>
      <c r="H1270" s="33"/>
      <c r="I1270" s="33"/>
      <c r="J1270" s="107"/>
      <c r="K1270" s="33"/>
      <c r="L1270" s="33"/>
      <c r="M1270" s="33"/>
      <c r="N1270" s="33"/>
      <c r="O1270" s="33"/>
      <c r="P1270" s="33"/>
      <c r="Q1270" s="33"/>
      <c r="R1270" s="38"/>
      <c r="S1270" s="38"/>
      <c r="T1270" s="38"/>
      <c r="U1270" s="49"/>
      <c r="V1270" s="38"/>
      <c r="W1270" s="38"/>
      <c r="X1270" s="38"/>
      <c r="Y1270" s="32"/>
      <c r="Z1270" s="33"/>
      <c r="AA1270" s="33"/>
      <c r="AB1270" s="33"/>
      <c r="AC1270" s="33"/>
      <c r="AD1270" s="33"/>
      <c r="AE1270" s="33"/>
      <c r="AF1270" s="33"/>
      <c r="AG1270" s="33"/>
      <c r="AH1270" s="33"/>
      <c r="AI1270" s="33"/>
    </row>
    <row r="1271" spans="2:35" s="17" customFormat="1" x14ac:dyDescent="0.25">
      <c r="B1271" s="82"/>
      <c r="C1271" s="51"/>
      <c r="D1271" s="95"/>
      <c r="E1271" s="61"/>
      <c r="F1271" s="54">
        <v>2012</v>
      </c>
      <c r="G1271" s="33"/>
      <c r="H1271" s="33"/>
      <c r="I1271" s="33"/>
      <c r="J1271" s="107"/>
      <c r="K1271" s="33"/>
      <c r="L1271" s="33"/>
      <c r="M1271" s="33"/>
      <c r="N1271" s="33"/>
      <c r="O1271" s="33"/>
      <c r="P1271" s="33"/>
      <c r="Q1271" s="33"/>
      <c r="R1271" s="38"/>
      <c r="S1271" s="38"/>
      <c r="T1271" s="38"/>
      <c r="U1271" s="49"/>
      <c r="V1271" s="38"/>
      <c r="W1271" s="38"/>
      <c r="X1271" s="38"/>
      <c r="Y1271" s="32"/>
      <c r="Z1271" s="33"/>
      <c r="AA1271" s="33"/>
      <c r="AB1271" s="33"/>
      <c r="AC1271" s="33"/>
      <c r="AD1271" s="33"/>
      <c r="AE1271" s="33"/>
      <c r="AF1271" s="33"/>
      <c r="AG1271" s="33"/>
      <c r="AH1271" s="33"/>
      <c r="AI1271" s="33"/>
    </row>
    <row r="1272" spans="2:35" s="17" customFormat="1" x14ac:dyDescent="0.25">
      <c r="B1272" s="82"/>
      <c r="C1272" s="51"/>
      <c r="D1272" s="95"/>
      <c r="E1272" s="61"/>
      <c r="F1272" s="54">
        <v>2013</v>
      </c>
      <c r="G1272" s="33"/>
      <c r="H1272" s="33"/>
      <c r="I1272" s="33"/>
      <c r="J1272" s="107"/>
      <c r="K1272" s="33"/>
      <c r="L1272" s="33"/>
      <c r="M1272" s="33"/>
      <c r="N1272" s="33"/>
      <c r="O1272" s="33"/>
      <c r="P1272" s="33"/>
      <c r="Q1272" s="33"/>
      <c r="R1272" s="38"/>
      <c r="S1272" s="38"/>
      <c r="T1272" s="38"/>
      <c r="U1272" s="49"/>
      <c r="V1272" s="38"/>
      <c r="W1272" s="38"/>
      <c r="X1272" s="38"/>
      <c r="Y1272" s="32"/>
      <c r="Z1272" s="33"/>
      <c r="AA1272" s="33"/>
      <c r="AB1272" s="33"/>
      <c r="AC1272" s="33"/>
      <c r="AD1272" s="33"/>
      <c r="AE1272" s="33"/>
      <c r="AF1272" s="33"/>
      <c r="AG1272" s="33"/>
      <c r="AH1272" s="33"/>
      <c r="AI1272" s="33"/>
    </row>
    <row r="1273" spans="2:35" s="17" customFormat="1" x14ac:dyDescent="0.25">
      <c r="B1273" s="82"/>
      <c r="C1273" s="51"/>
      <c r="D1273" s="95"/>
      <c r="E1273" s="61"/>
      <c r="F1273" s="54">
        <v>2014</v>
      </c>
      <c r="G1273" s="33"/>
      <c r="H1273" s="33"/>
      <c r="I1273" s="33"/>
      <c r="J1273" s="107"/>
      <c r="K1273" s="33"/>
      <c r="L1273" s="33"/>
      <c r="M1273" s="33"/>
      <c r="N1273" s="33"/>
      <c r="O1273" s="33"/>
      <c r="P1273" s="33"/>
      <c r="Q1273" s="27">
        <v>7.7</v>
      </c>
      <c r="R1273" s="9">
        <v>3</v>
      </c>
      <c r="S1273" s="9">
        <v>7.3</v>
      </c>
      <c r="T1273" s="9">
        <v>0.52200000000000002</v>
      </c>
      <c r="U1273" s="20">
        <v>0.17749999999999999</v>
      </c>
      <c r="V1273" s="9">
        <v>1.6719999999999999</v>
      </c>
      <c r="W1273" s="9">
        <v>1.7500000000000002E-2</v>
      </c>
      <c r="X1273" s="9">
        <v>0.1125</v>
      </c>
      <c r="Y1273" s="36" t="s">
        <v>921</v>
      </c>
      <c r="Z1273" s="33"/>
      <c r="AA1273" s="33"/>
      <c r="AB1273" s="33"/>
      <c r="AC1273" s="33"/>
      <c r="AD1273" s="33"/>
      <c r="AE1273" s="33"/>
      <c r="AF1273" s="33"/>
      <c r="AG1273" s="33"/>
      <c r="AH1273" s="33"/>
      <c r="AI1273" s="36" t="s">
        <v>921</v>
      </c>
    </row>
    <row r="1274" spans="2:35" x14ac:dyDescent="0.25">
      <c r="B1274" s="82"/>
      <c r="C1274" s="51"/>
      <c r="D1274" s="95"/>
      <c r="E1274" s="61"/>
      <c r="F1274" s="53">
        <v>2015</v>
      </c>
      <c r="G1274" s="7"/>
      <c r="H1274" s="7"/>
      <c r="I1274" s="7"/>
      <c r="J1274" s="106"/>
      <c r="K1274" s="7"/>
      <c r="L1274" s="7"/>
      <c r="M1274" s="7"/>
      <c r="N1274" s="7"/>
      <c r="O1274" s="7"/>
      <c r="P1274" s="7"/>
      <c r="Q1274" s="27">
        <v>8</v>
      </c>
      <c r="R1274" s="9">
        <v>1.8</v>
      </c>
      <c r="S1274" s="9">
        <v>3</v>
      </c>
      <c r="T1274" s="9">
        <v>0.27</v>
      </c>
      <c r="U1274" s="20">
        <v>0.17399999999999999</v>
      </c>
      <c r="V1274" s="9">
        <v>1.26</v>
      </c>
      <c r="W1274" s="9">
        <v>0.02</v>
      </c>
      <c r="X1274" s="9">
        <v>4.9000000000000002E-2</v>
      </c>
      <c r="Y1274" s="16" t="s">
        <v>38</v>
      </c>
      <c r="Z1274" s="7"/>
      <c r="AA1274" s="7"/>
      <c r="AB1274" s="7"/>
      <c r="AC1274" s="7"/>
      <c r="AD1274" s="7"/>
      <c r="AE1274" s="7"/>
      <c r="AF1274" s="7"/>
      <c r="AG1274" s="33"/>
      <c r="AH1274" s="7"/>
      <c r="AI1274" s="16" t="s">
        <v>38</v>
      </c>
    </row>
    <row r="1275" spans="2:35" s="17" customFormat="1" x14ac:dyDescent="0.25">
      <c r="B1275" s="77" t="s">
        <v>643</v>
      </c>
      <c r="C1275" s="59" t="s">
        <v>807</v>
      </c>
      <c r="D1275" s="186">
        <v>16238</v>
      </c>
      <c r="E1275" s="60" t="s">
        <v>410</v>
      </c>
      <c r="F1275" s="54">
        <v>2010</v>
      </c>
      <c r="G1275" s="33"/>
      <c r="H1275" s="33"/>
      <c r="I1275" s="33"/>
      <c r="J1275" s="107"/>
      <c r="K1275" s="33"/>
      <c r="L1275" s="33"/>
      <c r="M1275" s="33"/>
      <c r="N1275" s="33"/>
      <c r="O1275" s="33"/>
      <c r="P1275" s="33"/>
      <c r="Q1275" s="33"/>
      <c r="R1275" s="38"/>
      <c r="S1275" s="38"/>
      <c r="T1275" s="38"/>
      <c r="U1275" s="49"/>
      <c r="V1275" s="38"/>
      <c r="W1275" s="38"/>
      <c r="X1275" s="38"/>
      <c r="Y1275" s="32"/>
      <c r="Z1275" s="33"/>
      <c r="AA1275" s="33"/>
      <c r="AB1275" s="33"/>
      <c r="AC1275" s="33"/>
      <c r="AD1275" s="33"/>
      <c r="AE1275" s="33"/>
      <c r="AF1275" s="33"/>
      <c r="AG1275" s="33"/>
      <c r="AH1275" s="33"/>
      <c r="AI1275" s="33"/>
    </row>
    <row r="1276" spans="2:35" s="17" customFormat="1" x14ac:dyDescent="0.25">
      <c r="B1276" s="82"/>
      <c r="C1276" s="51"/>
      <c r="D1276" s="95"/>
      <c r="E1276" s="61"/>
      <c r="F1276" s="54">
        <v>2011</v>
      </c>
      <c r="G1276" s="33"/>
      <c r="H1276" s="33"/>
      <c r="I1276" s="33"/>
      <c r="J1276" s="107"/>
      <c r="K1276" s="33"/>
      <c r="L1276" s="33"/>
      <c r="M1276" s="33"/>
      <c r="N1276" s="33"/>
      <c r="O1276" s="33"/>
      <c r="P1276" s="33"/>
      <c r="Q1276" s="33"/>
      <c r="R1276" s="38"/>
      <c r="S1276" s="38"/>
      <c r="T1276" s="38"/>
      <c r="U1276" s="49"/>
      <c r="V1276" s="38"/>
      <c r="W1276" s="38"/>
      <c r="X1276" s="38"/>
      <c r="Y1276" s="32"/>
      <c r="Z1276" s="33"/>
      <c r="AA1276" s="33"/>
      <c r="AB1276" s="33"/>
      <c r="AC1276" s="33"/>
      <c r="AD1276" s="33"/>
      <c r="AE1276" s="33"/>
      <c r="AF1276" s="33"/>
      <c r="AG1276" s="33"/>
      <c r="AH1276" s="33"/>
      <c r="AI1276" s="33"/>
    </row>
    <row r="1277" spans="2:35" s="17" customFormat="1" x14ac:dyDescent="0.25">
      <c r="B1277" s="82"/>
      <c r="C1277" s="51"/>
      <c r="D1277" s="95"/>
      <c r="E1277" s="61"/>
      <c r="F1277" s="54">
        <v>2012</v>
      </c>
      <c r="G1277" s="33"/>
      <c r="H1277" s="33"/>
      <c r="I1277" s="33"/>
      <c r="J1277" s="107"/>
      <c r="K1277" s="33"/>
      <c r="L1277" s="33"/>
      <c r="M1277" s="33"/>
      <c r="N1277" s="33"/>
      <c r="O1277" s="33"/>
      <c r="P1277" s="33"/>
      <c r="Q1277" s="33"/>
      <c r="R1277" s="38"/>
      <c r="S1277" s="38"/>
      <c r="T1277" s="38"/>
      <c r="U1277" s="49"/>
      <c r="V1277" s="38"/>
      <c r="W1277" s="38"/>
      <c r="X1277" s="38"/>
      <c r="Y1277" s="32"/>
      <c r="Z1277" s="33"/>
      <c r="AA1277" s="33"/>
      <c r="AB1277" s="33"/>
      <c r="AC1277" s="33"/>
      <c r="AD1277" s="33"/>
      <c r="AE1277" s="33"/>
      <c r="AF1277" s="33"/>
      <c r="AG1277" s="33"/>
      <c r="AH1277" s="33"/>
      <c r="AI1277" s="33"/>
    </row>
    <row r="1278" spans="2:35" s="17" customFormat="1" x14ac:dyDescent="0.25">
      <c r="B1278" s="82"/>
      <c r="C1278" s="51"/>
      <c r="D1278" s="95"/>
      <c r="E1278" s="61"/>
      <c r="F1278" s="54">
        <v>2013</v>
      </c>
      <c r="G1278" s="33"/>
      <c r="H1278" s="33"/>
      <c r="I1278" s="33"/>
      <c r="J1278" s="107"/>
      <c r="K1278" s="33"/>
      <c r="L1278" s="33"/>
      <c r="M1278" s="33"/>
      <c r="N1278" s="33"/>
      <c r="O1278" s="33"/>
      <c r="P1278" s="33"/>
      <c r="Q1278" s="33"/>
      <c r="R1278" s="38"/>
      <c r="S1278" s="38"/>
      <c r="T1278" s="38"/>
      <c r="U1278" s="49"/>
      <c r="V1278" s="38"/>
      <c r="W1278" s="38"/>
      <c r="X1278" s="38"/>
      <c r="Y1278" s="32"/>
      <c r="Z1278" s="33"/>
      <c r="AA1278" s="33"/>
      <c r="AB1278" s="33"/>
      <c r="AC1278" s="33"/>
      <c r="AD1278" s="33"/>
      <c r="AE1278" s="33"/>
      <c r="AF1278" s="33"/>
      <c r="AG1278" s="33"/>
      <c r="AH1278" s="33"/>
      <c r="AI1278" s="33"/>
    </row>
    <row r="1279" spans="2:35" s="17" customFormat="1" x14ac:dyDescent="0.25">
      <c r="B1279" s="82"/>
      <c r="C1279" s="51"/>
      <c r="D1279" s="95"/>
      <c r="E1279" s="61"/>
      <c r="F1279" s="54">
        <v>2014</v>
      </c>
      <c r="G1279" s="33"/>
      <c r="H1279" s="33"/>
      <c r="I1279" s="33"/>
      <c r="J1279" s="107"/>
      <c r="K1279" s="33"/>
      <c r="L1279" s="81"/>
      <c r="M1279" s="81"/>
      <c r="N1279" s="33"/>
      <c r="O1279" s="33"/>
      <c r="P1279" s="33"/>
      <c r="Q1279" s="27">
        <v>7.9</v>
      </c>
      <c r="R1279" s="9">
        <v>2.9</v>
      </c>
      <c r="S1279" s="9">
        <v>5.2</v>
      </c>
      <c r="T1279" s="9">
        <v>0.16650000000000001</v>
      </c>
      <c r="U1279" s="9">
        <v>0.26650000000000001</v>
      </c>
      <c r="V1279" s="9">
        <v>1.32</v>
      </c>
      <c r="W1279" s="9">
        <v>1.4500000000000001E-2</v>
      </c>
      <c r="X1279" s="9">
        <v>0.06</v>
      </c>
      <c r="Y1279" s="36" t="s">
        <v>921</v>
      </c>
      <c r="Z1279" s="33"/>
      <c r="AA1279" s="33"/>
      <c r="AB1279" s="33"/>
      <c r="AC1279" s="33"/>
      <c r="AD1279" s="33"/>
      <c r="AE1279" s="33"/>
      <c r="AF1279" s="33"/>
      <c r="AG1279" s="33"/>
      <c r="AH1279" s="33"/>
      <c r="AI1279" s="36" t="s">
        <v>921</v>
      </c>
    </row>
    <row r="1280" spans="2:35" x14ac:dyDescent="0.25">
      <c r="B1280" s="83"/>
      <c r="C1280" s="62"/>
      <c r="D1280" s="96"/>
      <c r="E1280" s="63"/>
      <c r="F1280" s="53">
        <v>2015</v>
      </c>
      <c r="G1280" s="7"/>
      <c r="H1280" s="7"/>
      <c r="I1280" s="7"/>
      <c r="J1280" s="106"/>
      <c r="K1280" s="7"/>
      <c r="L1280" s="102"/>
      <c r="M1280" s="102"/>
      <c r="N1280" s="7"/>
      <c r="O1280" s="7"/>
      <c r="P1280" s="7"/>
      <c r="Q1280" s="27">
        <v>8</v>
      </c>
      <c r="R1280" s="9">
        <v>1.4</v>
      </c>
      <c r="S1280" s="9">
        <v>3.2</v>
      </c>
      <c r="T1280" s="9">
        <v>0.218</v>
      </c>
      <c r="U1280" s="21" t="s">
        <v>606</v>
      </c>
      <c r="V1280" s="9">
        <v>1.2</v>
      </c>
      <c r="W1280" s="9">
        <v>0.02</v>
      </c>
      <c r="X1280" s="9">
        <v>4.2999999999999997E-2</v>
      </c>
      <c r="Y1280" s="36" t="s">
        <v>921</v>
      </c>
      <c r="Z1280" s="7"/>
      <c r="AA1280" s="7"/>
      <c r="AB1280" s="7"/>
      <c r="AC1280" s="7"/>
      <c r="AD1280" s="7"/>
      <c r="AE1280" s="7"/>
      <c r="AF1280" s="7"/>
      <c r="AG1280" s="33"/>
      <c r="AH1280" s="7"/>
      <c r="AI1280" s="36" t="s">
        <v>921</v>
      </c>
    </row>
    <row r="1281" spans="2:35" s="17" customFormat="1" x14ac:dyDescent="0.25">
      <c r="B1281" s="78" t="s">
        <v>654</v>
      </c>
      <c r="C1281" s="56" t="s">
        <v>808</v>
      </c>
      <c r="D1281" s="188">
        <v>16239</v>
      </c>
      <c r="E1281" s="66" t="s">
        <v>412</v>
      </c>
      <c r="F1281" s="54">
        <v>2010</v>
      </c>
      <c r="G1281" s="33"/>
      <c r="H1281" s="33"/>
      <c r="I1281" s="33"/>
      <c r="J1281" s="107"/>
      <c r="K1281" s="33"/>
      <c r="L1281" s="81"/>
      <c r="M1281" s="81"/>
      <c r="N1281" s="33"/>
      <c r="O1281" s="33"/>
      <c r="P1281" s="33"/>
      <c r="Q1281" s="33"/>
      <c r="R1281" s="38"/>
      <c r="S1281" s="38"/>
      <c r="T1281" s="38"/>
      <c r="U1281" s="38"/>
      <c r="V1281" s="38"/>
      <c r="W1281" s="38"/>
      <c r="X1281" s="38"/>
      <c r="Y1281" s="32"/>
      <c r="Z1281" s="33"/>
      <c r="AA1281" s="33"/>
      <c r="AB1281" s="33"/>
      <c r="AC1281" s="33"/>
      <c r="AD1281" s="33"/>
      <c r="AE1281" s="33"/>
      <c r="AF1281" s="33"/>
      <c r="AG1281" s="33"/>
      <c r="AH1281" s="33"/>
      <c r="AI1281" s="33"/>
    </row>
    <row r="1282" spans="2:35" s="17" customFormat="1" x14ac:dyDescent="0.25">
      <c r="B1282" s="82"/>
      <c r="C1282" s="51"/>
      <c r="D1282" s="95"/>
      <c r="E1282" s="61"/>
      <c r="F1282" s="54">
        <v>2011</v>
      </c>
      <c r="G1282" s="33"/>
      <c r="H1282" s="33"/>
      <c r="I1282" s="33"/>
      <c r="J1282" s="107"/>
      <c r="K1282" s="33"/>
      <c r="L1282" s="81"/>
      <c r="M1282" s="81"/>
      <c r="N1282" s="33"/>
      <c r="O1282" s="33"/>
      <c r="P1282" s="33"/>
      <c r="Q1282" s="33"/>
      <c r="R1282" s="38"/>
      <c r="S1282" s="38"/>
      <c r="T1282" s="38"/>
      <c r="U1282" s="38"/>
      <c r="V1282" s="38"/>
      <c r="W1282" s="38"/>
      <c r="X1282" s="38"/>
      <c r="Y1282" s="32"/>
      <c r="Z1282" s="33"/>
      <c r="AA1282" s="33"/>
      <c r="AB1282" s="33"/>
      <c r="AC1282" s="33"/>
      <c r="AD1282" s="33"/>
      <c r="AE1282" s="33"/>
      <c r="AF1282" s="33"/>
      <c r="AG1282" s="33"/>
      <c r="AH1282" s="33"/>
      <c r="AI1282" s="33"/>
    </row>
    <row r="1283" spans="2:35" s="17" customFormat="1" x14ac:dyDescent="0.25">
      <c r="B1283" s="82"/>
      <c r="C1283" s="51"/>
      <c r="D1283" s="95"/>
      <c r="E1283" s="61"/>
      <c r="F1283" s="54">
        <v>2012</v>
      </c>
      <c r="G1283" s="33"/>
      <c r="H1283" s="33"/>
      <c r="I1283" s="33"/>
      <c r="J1283" s="107"/>
      <c r="K1283" s="33"/>
      <c r="L1283" s="81"/>
      <c r="M1283" s="81"/>
      <c r="N1283" s="33"/>
      <c r="O1283" s="33"/>
      <c r="P1283" s="33"/>
      <c r="Q1283" s="33"/>
      <c r="R1283" s="38"/>
      <c r="S1283" s="38"/>
      <c r="T1283" s="38"/>
      <c r="U1283" s="38"/>
      <c r="V1283" s="38"/>
      <c r="W1283" s="38"/>
      <c r="X1283" s="38"/>
      <c r="Y1283" s="32"/>
      <c r="Z1283" s="33"/>
      <c r="AA1283" s="33"/>
      <c r="AB1283" s="33"/>
      <c r="AC1283" s="33"/>
      <c r="AD1283" s="33"/>
      <c r="AE1283" s="33"/>
      <c r="AF1283" s="33"/>
      <c r="AG1283" s="33"/>
      <c r="AH1283" s="33"/>
      <c r="AI1283" s="33"/>
    </row>
    <row r="1284" spans="2:35" s="17" customFormat="1" x14ac:dyDescent="0.25">
      <c r="B1284" s="82"/>
      <c r="C1284" s="51"/>
      <c r="D1284" s="95"/>
      <c r="E1284" s="61"/>
      <c r="F1284" s="54">
        <v>2013</v>
      </c>
      <c r="G1284" s="33"/>
      <c r="H1284" s="33"/>
      <c r="I1284" s="33"/>
      <c r="J1284" s="107"/>
      <c r="K1284" s="33"/>
      <c r="L1284" s="81"/>
      <c r="M1284" s="81"/>
      <c r="N1284" s="33"/>
      <c r="O1284" s="33"/>
      <c r="P1284" s="33"/>
      <c r="Q1284" s="33"/>
      <c r="R1284" s="38"/>
      <c r="S1284" s="38"/>
      <c r="T1284" s="38"/>
      <c r="U1284" s="38"/>
      <c r="V1284" s="38"/>
      <c r="W1284" s="38"/>
      <c r="X1284" s="38"/>
      <c r="Y1284" s="32"/>
      <c r="Z1284" s="33"/>
      <c r="AA1284" s="33"/>
      <c r="AB1284" s="33"/>
      <c r="AC1284" s="33"/>
      <c r="AD1284" s="33"/>
      <c r="AE1284" s="33"/>
      <c r="AF1284" s="33"/>
      <c r="AG1284" s="33"/>
      <c r="AH1284" s="33"/>
      <c r="AI1284" s="33"/>
    </row>
    <row r="1285" spans="2:35" s="17" customFormat="1" x14ac:dyDescent="0.25">
      <c r="B1285" s="82"/>
      <c r="C1285" s="51"/>
      <c r="D1285" s="95"/>
      <c r="E1285" s="61"/>
      <c r="F1285" s="54">
        <v>2014</v>
      </c>
      <c r="G1285" s="33"/>
      <c r="H1285" s="33"/>
      <c r="I1285" s="33"/>
      <c r="J1285" s="107"/>
      <c r="K1285" s="33"/>
      <c r="L1285" s="81"/>
      <c r="M1285" s="81"/>
      <c r="N1285" s="33"/>
      <c r="O1285" s="33"/>
      <c r="P1285" s="33"/>
      <c r="Q1285" s="27">
        <v>7.8</v>
      </c>
      <c r="R1285" s="9">
        <v>3.7</v>
      </c>
      <c r="S1285" s="9">
        <v>9.5</v>
      </c>
      <c r="T1285" s="9">
        <v>0.42249999999999999</v>
      </c>
      <c r="U1285" s="20">
        <v>0.112</v>
      </c>
      <c r="V1285" s="9">
        <v>1.605</v>
      </c>
      <c r="W1285" s="9">
        <v>1.6500000000000001E-2</v>
      </c>
      <c r="X1285" s="9">
        <v>0.1865</v>
      </c>
      <c r="Y1285" s="36" t="s">
        <v>921</v>
      </c>
      <c r="Z1285" s="33"/>
      <c r="AA1285" s="33"/>
      <c r="AB1285" s="33"/>
      <c r="AC1285" s="33"/>
      <c r="AD1285" s="33"/>
      <c r="AE1285" s="33"/>
      <c r="AF1285" s="33"/>
      <c r="AG1285" s="33"/>
      <c r="AH1285" s="33"/>
      <c r="AI1285" s="36" t="s">
        <v>921</v>
      </c>
    </row>
    <row r="1286" spans="2:35" x14ac:dyDescent="0.25">
      <c r="B1286" s="82"/>
      <c r="C1286" s="51"/>
      <c r="D1286" s="95"/>
      <c r="E1286" s="61"/>
      <c r="F1286" s="53">
        <v>2015</v>
      </c>
      <c r="G1286" s="7"/>
      <c r="H1286" s="7"/>
      <c r="I1286" s="7"/>
      <c r="J1286" s="106"/>
      <c r="K1286" s="7"/>
      <c r="L1286" s="102"/>
      <c r="M1286" s="102"/>
      <c r="N1286" s="7"/>
      <c r="O1286" s="7"/>
      <c r="P1286" s="7"/>
      <c r="Q1286" s="27">
        <v>8.1</v>
      </c>
      <c r="R1286" s="9">
        <v>2</v>
      </c>
      <c r="S1286" s="9">
        <v>4.3</v>
      </c>
      <c r="T1286" s="9">
        <v>0.19900000000000001</v>
      </c>
      <c r="U1286" s="22" t="s">
        <v>606</v>
      </c>
      <c r="V1286" s="9">
        <v>0.94599999999999995</v>
      </c>
      <c r="W1286" s="9">
        <v>1.7999999999999999E-2</v>
      </c>
      <c r="X1286" s="9">
        <v>4.65E-2</v>
      </c>
      <c r="Y1286" s="16" t="s">
        <v>38</v>
      </c>
      <c r="Z1286" s="7"/>
      <c r="AA1286" s="7"/>
      <c r="AB1286" s="7"/>
      <c r="AC1286" s="7"/>
      <c r="AD1286" s="7"/>
      <c r="AE1286" s="7"/>
      <c r="AF1286" s="7"/>
      <c r="AG1286" s="33"/>
      <c r="AH1286" s="7"/>
      <c r="AI1286" s="16" t="s">
        <v>38</v>
      </c>
    </row>
    <row r="1287" spans="2:35" s="17" customFormat="1" x14ac:dyDescent="0.25">
      <c r="B1287" s="77" t="s">
        <v>654</v>
      </c>
      <c r="C1287" s="59" t="s">
        <v>809</v>
      </c>
      <c r="D1287" s="186">
        <v>16240</v>
      </c>
      <c r="E1287" s="60" t="s">
        <v>414</v>
      </c>
      <c r="F1287" s="54">
        <v>2010</v>
      </c>
      <c r="G1287" s="33"/>
      <c r="H1287" s="33"/>
      <c r="I1287" s="33"/>
      <c r="J1287" s="107"/>
      <c r="K1287" s="33"/>
      <c r="L1287" s="81"/>
      <c r="M1287" s="81"/>
      <c r="N1287" s="33"/>
      <c r="O1287" s="33"/>
      <c r="P1287" s="33"/>
      <c r="Q1287" s="33"/>
      <c r="R1287" s="38"/>
      <c r="S1287" s="38"/>
      <c r="T1287" s="38"/>
      <c r="U1287" s="49"/>
      <c r="V1287" s="38"/>
      <c r="W1287" s="38"/>
      <c r="X1287" s="38"/>
      <c r="Y1287" s="32"/>
      <c r="Z1287" s="33"/>
      <c r="AA1287" s="33"/>
      <c r="AB1287" s="33"/>
      <c r="AC1287" s="33"/>
      <c r="AD1287" s="33"/>
      <c r="AE1287" s="33"/>
      <c r="AF1287" s="33"/>
      <c r="AG1287" s="33"/>
      <c r="AH1287" s="33"/>
      <c r="AI1287" s="33"/>
    </row>
    <row r="1288" spans="2:35" s="17" customFormat="1" x14ac:dyDescent="0.25">
      <c r="B1288" s="82"/>
      <c r="C1288" s="51"/>
      <c r="D1288" s="95"/>
      <c r="E1288" s="61"/>
      <c r="F1288" s="54">
        <v>2011</v>
      </c>
      <c r="G1288" s="33"/>
      <c r="H1288" s="33"/>
      <c r="I1288" s="33"/>
      <c r="J1288" s="107"/>
      <c r="K1288" s="33"/>
      <c r="L1288" s="81"/>
      <c r="M1288" s="81"/>
      <c r="N1288" s="33"/>
      <c r="O1288" s="33"/>
      <c r="P1288" s="33"/>
      <c r="Q1288" s="33"/>
      <c r="R1288" s="38"/>
      <c r="S1288" s="38"/>
      <c r="T1288" s="38"/>
      <c r="U1288" s="49"/>
      <c r="V1288" s="38"/>
      <c r="W1288" s="38"/>
      <c r="X1288" s="38"/>
      <c r="Y1288" s="32"/>
      <c r="Z1288" s="33"/>
      <c r="AA1288" s="33"/>
      <c r="AB1288" s="33"/>
      <c r="AC1288" s="33"/>
      <c r="AD1288" s="33"/>
      <c r="AE1288" s="33"/>
      <c r="AF1288" s="33"/>
      <c r="AG1288" s="33"/>
      <c r="AH1288" s="33"/>
      <c r="AI1288" s="33"/>
    </row>
    <row r="1289" spans="2:35" s="17" customFormat="1" x14ac:dyDescent="0.25">
      <c r="B1289" s="82"/>
      <c r="C1289" s="51"/>
      <c r="D1289" s="95"/>
      <c r="E1289" s="61"/>
      <c r="F1289" s="54">
        <v>2012</v>
      </c>
      <c r="G1289" s="33"/>
      <c r="H1289" s="33"/>
      <c r="I1289" s="33"/>
      <c r="J1289" s="107"/>
      <c r="K1289" s="33"/>
      <c r="L1289" s="81"/>
      <c r="M1289" s="81"/>
      <c r="N1289" s="33"/>
      <c r="O1289" s="33"/>
      <c r="P1289" s="33"/>
      <c r="Q1289" s="33"/>
      <c r="R1289" s="38"/>
      <c r="S1289" s="38"/>
      <c r="T1289" s="38"/>
      <c r="U1289" s="49"/>
      <c r="V1289" s="38"/>
      <c r="W1289" s="38"/>
      <c r="X1289" s="38"/>
      <c r="Y1289" s="32"/>
      <c r="Z1289" s="33"/>
      <c r="AA1289" s="33"/>
      <c r="AB1289" s="33"/>
      <c r="AC1289" s="33"/>
      <c r="AD1289" s="33"/>
      <c r="AE1289" s="33"/>
      <c r="AF1289" s="33"/>
      <c r="AG1289" s="33"/>
      <c r="AH1289" s="33"/>
      <c r="AI1289" s="33"/>
    </row>
    <row r="1290" spans="2:35" s="17" customFormat="1" x14ac:dyDescent="0.25">
      <c r="B1290" s="82"/>
      <c r="C1290" s="51"/>
      <c r="D1290" s="95"/>
      <c r="E1290" s="61"/>
      <c r="F1290" s="54">
        <v>2013</v>
      </c>
      <c r="G1290" s="33"/>
      <c r="H1290" s="33"/>
      <c r="I1290" s="33"/>
      <c r="J1290" s="107"/>
      <c r="K1290" s="33"/>
      <c r="L1290" s="81"/>
      <c r="M1290" s="81"/>
      <c r="N1290" s="33"/>
      <c r="O1290" s="33"/>
      <c r="P1290" s="33"/>
      <c r="Q1290" s="33"/>
      <c r="R1290" s="38"/>
      <c r="S1290" s="38"/>
      <c r="T1290" s="38"/>
      <c r="U1290" s="49"/>
      <c r="V1290" s="38"/>
      <c r="W1290" s="38"/>
      <c r="X1290" s="38"/>
      <c r="Y1290" s="32"/>
      <c r="Z1290" s="33"/>
      <c r="AA1290" s="33"/>
      <c r="AB1290" s="33"/>
      <c r="AC1290" s="33"/>
      <c r="AD1290" s="33"/>
      <c r="AE1290" s="33"/>
      <c r="AF1290" s="33"/>
      <c r="AG1290" s="33"/>
      <c r="AH1290" s="33"/>
      <c r="AI1290" s="33"/>
    </row>
    <row r="1291" spans="2:35" s="17" customFormat="1" x14ac:dyDescent="0.25">
      <c r="B1291" s="82"/>
      <c r="C1291" s="51"/>
      <c r="D1291" s="95"/>
      <c r="E1291" s="61"/>
      <c r="F1291" s="54">
        <v>2014</v>
      </c>
      <c r="G1291" s="33"/>
      <c r="H1291" s="33"/>
      <c r="I1291" s="33"/>
      <c r="J1291" s="107"/>
      <c r="K1291" s="33"/>
      <c r="L1291" s="81"/>
      <c r="M1291" s="81"/>
      <c r="N1291" s="33"/>
      <c r="O1291" s="33"/>
      <c r="P1291" s="33"/>
      <c r="Q1291" s="33"/>
      <c r="R1291" s="38"/>
      <c r="S1291" s="38"/>
      <c r="T1291" s="38"/>
      <c r="U1291" s="49"/>
      <c r="V1291" s="38"/>
      <c r="W1291" s="38"/>
      <c r="X1291" s="38"/>
      <c r="Y1291" s="32"/>
      <c r="Z1291" s="33"/>
      <c r="AA1291" s="33"/>
      <c r="AB1291" s="33"/>
      <c r="AC1291" s="33"/>
      <c r="AD1291" s="33"/>
      <c r="AE1291" s="33"/>
      <c r="AF1291" s="33"/>
      <c r="AG1291" s="33"/>
      <c r="AH1291" s="33"/>
      <c r="AI1291" s="33"/>
    </row>
    <row r="1292" spans="2:35" x14ac:dyDescent="0.25">
      <c r="B1292" s="83"/>
      <c r="C1292" s="62"/>
      <c r="D1292" s="96"/>
      <c r="E1292" s="63"/>
      <c r="F1292" s="53">
        <v>2015</v>
      </c>
      <c r="G1292" s="7"/>
      <c r="H1292" s="7"/>
      <c r="I1292" s="7"/>
      <c r="J1292" s="106"/>
      <c r="K1292" s="7"/>
      <c r="L1292" s="102"/>
      <c r="M1292" s="102"/>
      <c r="N1292" s="7"/>
      <c r="O1292" s="7"/>
      <c r="P1292" s="7"/>
      <c r="Q1292" s="27">
        <v>7.8</v>
      </c>
      <c r="R1292" s="9">
        <v>2.9</v>
      </c>
      <c r="S1292" s="9">
        <v>7.9</v>
      </c>
      <c r="T1292" s="9">
        <v>0.216</v>
      </c>
      <c r="U1292" s="22" t="s">
        <v>606</v>
      </c>
      <c r="V1292" s="9">
        <v>1.22</v>
      </c>
      <c r="W1292" s="9">
        <v>1.4999999999999999E-2</v>
      </c>
      <c r="X1292" s="9">
        <v>6.9000000000000006E-2</v>
      </c>
      <c r="Y1292" s="36" t="s">
        <v>921</v>
      </c>
      <c r="Z1292" s="7"/>
      <c r="AA1292" s="7"/>
      <c r="AB1292" s="7"/>
      <c r="AC1292" s="7"/>
      <c r="AD1292" s="7"/>
      <c r="AE1292" s="7"/>
      <c r="AF1292" s="7"/>
      <c r="AG1292" s="33"/>
      <c r="AH1292" s="7"/>
      <c r="AI1292" s="36" t="s">
        <v>921</v>
      </c>
    </row>
    <row r="1293" spans="2:35" s="17" customFormat="1" x14ac:dyDescent="0.25">
      <c r="B1293" s="82" t="s">
        <v>654</v>
      </c>
      <c r="C1293" s="56" t="s">
        <v>810</v>
      </c>
      <c r="D1293" s="188">
        <v>16241</v>
      </c>
      <c r="E1293" s="66" t="s">
        <v>416</v>
      </c>
      <c r="F1293" s="54">
        <v>2010</v>
      </c>
      <c r="G1293" s="33"/>
      <c r="H1293" s="33"/>
      <c r="I1293" s="33"/>
      <c r="J1293" s="107"/>
      <c r="K1293" s="33"/>
      <c r="L1293" s="81"/>
      <c r="M1293" s="81"/>
      <c r="N1293" s="33"/>
      <c r="O1293" s="33"/>
      <c r="P1293" s="33"/>
      <c r="Q1293" s="33"/>
      <c r="R1293" s="38"/>
      <c r="S1293" s="38"/>
      <c r="T1293" s="38"/>
      <c r="U1293" s="49"/>
      <c r="V1293" s="38"/>
      <c r="W1293" s="38"/>
      <c r="X1293" s="38"/>
      <c r="Y1293" s="32"/>
      <c r="Z1293" s="33"/>
      <c r="AA1293" s="33"/>
      <c r="AB1293" s="33"/>
      <c r="AC1293" s="33"/>
      <c r="AD1293" s="33"/>
      <c r="AE1293" s="33"/>
      <c r="AF1293" s="33"/>
      <c r="AG1293" s="33"/>
      <c r="AH1293" s="33"/>
      <c r="AI1293" s="33"/>
    </row>
    <row r="1294" spans="2:35" s="17" customFormat="1" x14ac:dyDescent="0.25">
      <c r="B1294" s="82"/>
      <c r="C1294" s="51"/>
      <c r="D1294" s="95"/>
      <c r="E1294" s="61"/>
      <c r="F1294" s="54">
        <v>2011</v>
      </c>
      <c r="G1294" s="33"/>
      <c r="H1294" s="33"/>
      <c r="I1294" s="33"/>
      <c r="J1294" s="107"/>
      <c r="K1294" s="33"/>
      <c r="L1294" s="81"/>
      <c r="M1294" s="81"/>
      <c r="N1294" s="33"/>
      <c r="O1294" s="33"/>
      <c r="P1294" s="33"/>
      <c r="Q1294" s="33"/>
      <c r="R1294" s="38"/>
      <c r="S1294" s="38"/>
      <c r="T1294" s="38"/>
      <c r="U1294" s="49"/>
      <c r="V1294" s="38"/>
      <c r="W1294" s="38"/>
      <c r="X1294" s="38"/>
      <c r="Y1294" s="32"/>
      <c r="Z1294" s="33"/>
      <c r="AA1294" s="33"/>
      <c r="AB1294" s="33"/>
      <c r="AC1294" s="33"/>
      <c r="AD1294" s="33"/>
      <c r="AE1294" s="33"/>
      <c r="AF1294" s="33"/>
      <c r="AG1294" s="33"/>
      <c r="AH1294" s="33"/>
      <c r="AI1294" s="33"/>
    </row>
    <row r="1295" spans="2:35" s="17" customFormat="1" x14ac:dyDescent="0.25">
      <c r="B1295" s="82"/>
      <c r="C1295" s="51"/>
      <c r="D1295" s="95"/>
      <c r="E1295" s="61"/>
      <c r="F1295" s="54">
        <v>2012</v>
      </c>
      <c r="G1295" s="33"/>
      <c r="H1295" s="33"/>
      <c r="I1295" s="33"/>
      <c r="J1295" s="107"/>
      <c r="K1295" s="33"/>
      <c r="L1295" s="81"/>
      <c r="M1295" s="81"/>
      <c r="N1295" s="33"/>
      <c r="O1295" s="33"/>
      <c r="P1295" s="33"/>
      <c r="Q1295" s="33"/>
      <c r="R1295" s="38"/>
      <c r="S1295" s="38"/>
      <c r="T1295" s="38"/>
      <c r="U1295" s="49"/>
      <c r="V1295" s="38"/>
      <c r="W1295" s="38"/>
      <c r="X1295" s="38"/>
      <c r="Y1295" s="32"/>
      <c r="Z1295" s="33"/>
      <c r="AA1295" s="33"/>
      <c r="AB1295" s="33"/>
      <c r="AC1295" s="33"/>
      <c r="AD1295" s="33"/>
      <c r="AE1295" s="33"/>
      <c r="AF1295" s="33"/>
      <c r="AG1295" s="33"/>
      <c r="AH1295" s="33"/>
      <c r="AI1295" s="33"/>
    </row>
    <row r="1296" spans="2:35" s="17" customFormat="1" x14ac:dyDescent="0.25">
      <c r="B1296" s="82"/>
      <c r="C1296" s="51"/>
      <c r="D1296" s="95"/>
      <c r="E1296" s="61"/>
      <c r="F1296" s="54">
        <v>2013</v>
      </c>
      <c r="G1296" s="33"/>
      <c r="H1296" s="33"/>
      <c r="I1296" s="33"/>
      <c r="J1296" s="107"/>
      <c r="K1296" s="33"/>
      <c r="L1296" s="81"/>
      <c r="M1296" s="81"/>
      <c r="N1296" s="33"/>
      <c r="O1296" s="33"/>
      <c r="P1296" s="33"/>
      <c r="Q1296" s="33"/>
      <c r="R1296" s="38"/>
      <c r="S1296" s="38"/>
      <c r="T1296" s="38"/>
      <c r="U1296" s="49"/>
      <c r="V1296" s="38"/>
      <c r="W1296" s="38"/>
      <c r="X1296" s="38"/>
      <c r="Y1296" s="32"/>
      <c r="Z1296" s="33"/>
      <c r="AA1296" s="33"/>
      <c r="AB1296" s="33"/>
      <c r="AC1296" s="33"/>
      <c r="AD1296" s="33"/>
      <c r="AE1296" s="33"/>
      <c r="AF1296" s="33"/>
      <c r="AG1296" s="33"/>
      <c r="AH1296" s="33"/>
      <c r="AI1296" s="33"/>
    </row>
    <row r="1297" spans="2:35" s="17" customFormat="1" x14ac:dyDescent="0.25">
      <c r="B1297" s="82"/>
      <c r="C1297" s="51"/>
      <c r="D1297" s="95"/>
      <c r="E1297" s="61"/>
      <c r="F1297" s="54">
        <v>2014</v>
      </c>
      <c r="G1297" s="33"/>
      <c r="H1297" s="33"/>
      <c r="I1297" s="33"/>
      <c r="J1297" s="107"/>
      <c r="K1297" s="33"/>
      <c r="L1297" s="81"/>
      <c r="M1297" s="81"/>
      <c r="N1297" s="33"/>
      <c r="O1297" s="33"/>
      <c r="P1297" s="33"/>
      <c r="Q1297" s="33"/>
      <c r="R1297" s="38"/>
      <c r="S1297" s="38"/>
      <c r="T1297" s="38"/>
      <c r="U1297" s="49"/>
      <c r="V1297" s="38"/>
      <c r="W1297" s="38"/>
      <c r="X1297" s="38"/>
      <c r="Y1297" s="32"/>
      <c r="Z1297" s="33"/>
      <c r="AA1297" s="33"/>
      <c r="AB1297" s="33"/>
      <c r="AC1297" s="33"/>
      <c r="AD1297" s="33"/>
      <c r="AE1297" s="33"/>
      <c r="AF1297" s="33"/>
      <c r="AG1297" s="33"/>
      <c r="AH1297" s="33"/>
      <c r="AI1297" s="33"/>
    </row>
    <row r="1298" spans="2:35" x14ac:dyDescent="0.25">
      <c r="B1298" s="82"/>
      <c r="C1298" s="51"/>
      <c r="D1298" s="95"/>
      <c r="E1298" s="61"/>
      <c r="F1298" s="53">
        <v>2015</v>
      </c>
      <c r="G1298" s="7"/>
      <c r="H1298" s="7"/>
      <c r="I1298" s="7"/>
      <c r="J1298" s="106"/>
      <c r="K1298" s="7"/>
      <c r="L1298" s="102"/>
      <c r="M1298" s="102"/>
      <c r="N1298" s="7"/>
      <c r="O1298" s="7"/>
      <c r="P1298" s="7"/>
      <c r="Q1298" s="27">
        <v>7.9</v>
      </c>
      <c r="R1298" s="9">
        <v>4.8</v>
      </c>
      <c r="S1298" s="9">
        <v>6.6</v>
      </c>
      <c r="T1298" s="21">
        <v>3.0924999999999998</v>
      </c>
      <c r="U1298" s="20">
        <v>0.29709999999999998</v>
      </c>
      <c r="V1298" s="9">
        <v>6.2473999999999998</v>
      </c>
      <c r="W1298" s="21">
        <v>0.27710000000000001</v>
      </c>
      <c r="X1298" s="21">
        <v>0.50319999999999998</v>
      </c>
      <c r="Y1298" s="36" t="s">
        <v>921</v>
      </c>
      <c r="Z1298" s="21">
        <v>0.50249999999999995</v>
      </c>
      <c r="AA1298" s="27">
        <v>3.4417</v>
      </c>
      <c r="AB1298" s="27" t="s">
        <v>626</v>
      </c>
      <c r="AC1298" s="27" t="s">
        <v>625</v>
      </c>
      <c r="AD1298" s="7"/>
      <c r="AE1298" s="7"/>
      <c r="AF1298" s="7"/>
      <c r="AG1298" s="33"/>
      <c r="AH1298" s="37" t="s">
        <v>42</v>
      </c>
      <c r="AI1298" s="36" t="s">
        <v>921</v>
      </c>
    </row>
    <row r="1299" spans="2:35" s="17" customFormat="1" x14ac:dyDescent="0.25">
      <c r="B1299" s="77" t="s">
        <v>643</v>
      </c>
      <c r="C1299" s="59" t="s">
        <v>811</v>
      </c>
      <c r="D1299" s="186">
        <v>16242</v>
      </c>
      <c r="E1299" s="60" t="s">
        <v>418</v>
      </c>
      <c r="F1299" s="54">
        <v>2010</v>
      </c>
      <c r="G1299" s="33"/>
      <c r="H1299" s="33"/>
      <c r="I1299" s="33"/>
      <c r="J1299" s="107"/>
      <c r="K1299" s="33"/>
      <c r="L1299" s="81"/>
      <c r="M1299" s="81"/>
      <c r="N1299" s="33"/>
      <c r="O1299" s="33"/>
      <c r="P1299" s="33"/>
      <c r="Q1299" s="33"/>
      <c r="R1299" s="38"/>
      <c r="S1299" s="38"/>
      <c r="T1299" s="38"/>
      <c r="U1299" s="49"/>
      <c r="V1299" s="38"/>
      <c r="W1299" s="38"/>
      <c r="X1299" s="38"/>
      <c r="Y1299" s="32"/>
      <c r="Z1299" s="38"/>
      <c r="AA1299" s="33"/>
      <c r="AB1299" s="33"/>
      <c r="AC1299" s="33"/>
      <c r="AD1299" s="33"/>
      <c r="AE1299" s="33"/>
      <c r="AF1299" s="33"/>
      <c r="AG1299" s="33"/>
      <c r="AH1299" s="32"/>
      <c r="AI1299" s="33"/>
    </row>
    <row r="1300" spans="2:35" s="17" customFormat="1" x14ac:dyDescent="0.25">
      <c r="B1300" s="82"/>
      <c r="C1300" s="51"/>
      <c r="D1300" s="95"/>
      <c r="E1300" s="61"/>
      <c r="F1300" s="54">
        <v>2011</v>
      </c>
      <c r="G1300" s="33"/>
      <c r="H1300" s="33"/>
      <c r="I1300" s="33"/>
      <c r="J1300" s="107"/>
      <c r="K1300" s="33"/>
      <c r="L1300" s="81"/>
      <c r="M1300" s="81"/>
      <c r="N1300" s="33"/>
      <c r="O1300" s="33"/>
      <c r="P1300" s="33"/>
      <c r="Q1300" s="33"/>
      <c r="R1300" s="38"/>
      <c r="S1300" s="38"/>
      <c r="T1300" s="38"/>
      <c r="U1300" s="49"/>
      <c r="V1300" s="38"/>
      <c r="W1300" s="38"/>
      <c r="X1300" s="38"/>
      <c r="Y1300" s="32"/>
      <c r="Z1300" s="38"/>
      <c r="AA1300" s="33"/>
      <c r="AB1300" s="33"/>
      <c r="AC1300" s="33"/>
      <c r="AD1300" s="33"/>
      <c r="AE1300" s="33"/>
      <c r="AF1300" s="33"/>
      <c r="AG1300" s="33"/>
      <c r="AH1300" s="32"/>
      <c r="AI1300" s="33"/>
    </row>
    <row r="1301" spans="2:35" s="17" customFormat="1" x14ac:dyDescent="0.25">
      <c r="B1301" s="82"/>
      <c r="C1301" s="51"/>
      <c r="D1301" s="95"/>
      <c r="E1301" s="61"/>
      <c r="F1301" s="54">
        <v>2012</v>
      </c>
      <c r="G1301" s="33"/>
      <c r="H1301" s="33"/>
      <c r="I1301" s="33"/>
      <c r="J1301" s="107"/>
      <c r="K1301" s="33"/>
      <c r="L1301" s="81"/>
      <c r="M1301" s="81"/>
      <c r="N1301" s="33"/>
      <c r="O1301" s="33"/>
      <c r="P1301" s="33"/>
      <c r="Q1301" s="33"/>
      <c r="R1301" s="38"/>
      <c r="S1301" s="38"/>
      <c r="T1301" s="38"/>
      <c r="U1301" s="49"/>
      <c r="V1301" s="38"/>
      <c r="W1301" s="38"/>
      <c r="X1301" s="38"/>
      <c r="Y1301" s="32"/>
      <c r="Z1301" s="38"/>
      <c r="AA1301" s="33"/>
      <c r="AB1301" s="33"/>
      <c r="AC1301" s="33"/>
      <c r="AD1301" s="33"/>
      <c r="AE1301" s="33"/>
      <c r="AF1301" s="33"/>
      <c r="AG1301" s="33"/>
      <c r="AH1301" s="32"/>
      <c r="AI1301" s="33"/>
    </row>
    <row r="1302" spans="2:35" s="17" customFormat="1" x14ac:dyDescent="0.25">
      <c r="B1302" s="82"/>
      <c r="C1302" s="51"/>
      <c r="D1302" s="95"/>
      <c r="E1302" s="61"/>
      <c r="F1302" s="54">
        <v>2013</v>
      </c>
      <c r="G1302" s="33"/>
      <c r="H1302" s="33"/>
      <c r="I1302" s="33"/>
      <c r="J1302" s="107"/>
      <c r="K1302" s="33"/>
      <c r="L1302" s="81"/>
      <c r="M1302" s="81"/>
      <c r="N1302" s="33"/>
      <c r="O1302" s="33"/>
      <c r="P1302" s="33"/>
      <c r="Q1302" s="33"/>
      <c r="R1302" s="38"/>
      <c r="S1302" s="38"/>
      <c r="T1302" s="38"/>
      <c r="U1302" s="49"/>
      <c r="V1302" s="38"/>
      <c r="W1302" s="38"/>
      <c r="X1302" s="38"/>
      <c r="Y1302" s="32"/>
      <c r="Z1302" s="38"/>
      <c r="AA1302" s="33"/>
      <c r="AB1302" s="33"/>
      <c r="AC1302" s="33"/>
      <c r="AD1302" s="33"/>
      <c r="AE1302" s="33"/>
      <c r="AF1302" s="33"/>
      <c r="AG1302" s="33"/>
      <c r="AH1302" s="32"/>
      <c r="AI1302" s="33"/>
    </row>
    <row r="1303" spans="2:35" s="17" customFormat="1" x14ac:dyDescent="0.25">
      <c r="B1303" s="82"/>
      <c r="C1303" s="51"/>
      <c r="D1303" s="95"/>
      <c r="E1303" s="61"/>
      <c r="F1303" s="54">
        <v>2014</v>
      </c>
      <c r="G1303" s="33"/>
      <c r="H1303" s="33"/>
      <c r="I1303" s="33"/>
      <c r="J1303" s="107"/>
      <c r="K1303" s="33"/>
      <c r="L1303" s="81"/>
      <c r="M1303" s="81"/>
      <c r="N1303" s="33"/>
      <c r="O1303" s="33"/>
      <c r="P1303" s="33"/>
      <c r="Q1303" s="33"/>
      <c r="R1303" s="38"/>
      <c r="S1303" s="38"/>
      <c r="T1303" s="38"/>
      <c r="U1303" s="49"/>
      <c r="V1303" s="38"/>
      <c r="W1303" s="38"/>
      <c r="X1303" s="38"/>
      <c r="Y1303" s="32"/>
      <c r="Z1303" s="38"/>
      <c r="AA1303" s="33"/>
      <c r="AB1303" s="33"/>
      <c r="AC1303" s="33"/>
      <c r="AD1303" s="33"/>
      <c r="AE1303" s="33"/>
      <c r="AF1303" s="33"/>
      <c r="AG1303" s="33"/>
      <c r="AH1303" s="32"/>
      <c r="AI1303" s="33"/>
    </row>
    <row r="1304" spans="2:35" x14ac:dyDescent="0.25">
      <c r="B1304" s="83"/>
      <c r="C1304" s="62"/>
      <c r="D1304" s="96"/>
      <c r="E1304" s="63"/>
      <c r="F1304" s="53">
        <v>2015</v>
      </c>
      <c r="G1304" s="7"/>
      <c r="H1304" s="7"/>
      <c r="I1304" s="7"/>
      <c r="J1304" s="106"/>
      <c r="K1304" s="7"/>
      <c r="L1304" s="102"/>
      <c r="M1304" s="102"/>
      <c r="N1304" s="7"/>
      <c r="O1304" s="7"/>
      <c r="P1304" s="7"/>
      <c r="Q1304" s="27">
        <v>8.3000000000000007</v>
      </c>
      <c r="R1304" s="9">
        <v>1.9</v>
      </c>
      <c r="S1304" s="9">
        <v>2.8</v>
      </c>
      <c r="T1304" s="9">
        <v>3.3500000000000002E-2</v>
      </c>
      <c r="U1304" s="9">
        <v>0.58599999999999997</v>
      </c>
      <c r="V1304" s="9">
        <v>0.74629999999999996</v>
      </c>
      <c r="W1304" s="9">
        <v>2.6200000000000001E-2</v>
      </c>
      <c r="X1304" s="9">
        <v>5.6399999999999999E-2</v>
      </c>
      <c r="Y1304" s="16" t="s">
        <v>38</v>
      </c>
      <c r="Z1304" s="7"/>
      <c r="AA1304" s="27" t="s">
        <v>623</v>
      </c>
      <c r="AB1304" s="7"/>
      <c r="AC1304" s="7"/>
      <c r="AD1304" s="7"/>
      <c r="AE1304" s="7"/>
      <c r="AF1304" s="27" t="s">
        <v>622</v>
      </c>
      <c r="AG1304" s="33"/>
      <c r="AH1304" s="37" t="s">
        <v>42</v>
      </c>
      <c r="AI1304" s="16" t="s">
        <v>38</v>
      </c>
    </row>
    <row r="1305" spans="2:35" s="17" customFormat="1" x14ac:dyDescent="0.25">
      <c r="B1305" s="82" t="s">
        <v>770</v>
      </c>
      <c r="C1305" s="51"/>
      <c r="D1305" s="187">
        <v>16328</v>
      </c>
      <c r="E1305" s="61" t="s">
        <v>983</v>
      </c>
      <c r="F1305" s="54">
        <v>2010</v>
      </c>
      <c r="G1305" s="33"/>
      <c r="H1305" s="111">
        <v>0.79419827012641375</v>
      </c>
      <c r="I1305" s="111">
        <v>0.76876090750436299</v>
      </c>
      <c r="J1305" s="111">
        <f>MIN(H1305:I1305)</f>
        <v>0.76876090750436299</v>
      </c>
      <c r="K1305" s="33"/>
      <c r="L1305" s="111">
        <v>0.41</v>
      </c>
      <c r="M1305" s="111">
        <v>0.4</v>
      </c>
      <c r="N1305" s="111">
        <f>MIN(L1305:M1305)</f>
        <v>0.4</v>
      </c>
      <c r="O1305" s="33"/>
      <c r="P1305" s="36" t="s">
        <v>921</v>
      </c>
      <c r="Q1305" s="27">
        <v>8.1</v>
      </c>
      <c r="R1305" s="9">
        <v>1.6</v>
      </c>
      <c r="S1305" s="9">
        <v>1.7</v>
      </c>
      <c r="T1305" s="9">
        <v>3.0000000000000001E-3</v>
      </c>
      <c r="U1305" s="9">
        <v>0.49299999999999999</v>
      </c>
      <c r="V1305" s="9">
        <v>0.59</v>
      </c>
      <c r="W1305" s="21" t="s">
        <v>619</v>
      </c>
      <c r="X1305" s="9">
        <v>3.9E-2</v>
      </c>
      <c r="Y1305" s="16" t="s">
        <v>38</v>
      </c>
      <c r="Z1305" s="33"/>
      <c r="AA1305" s="33"/>
      <c r="AB1305" s="33"/>
      <c r="AC1305" s="33"/>
      <c r="AD1305" s="33"/>
      <c r="AE1305" s="33"/>
      <c r="AF1305" s="33"/>
      <c r="AG1305" s="33"/>
      <c r="AH1305" s="32"/>
      <c r="AI1305" s="36" t="s">
        <v>921</v>
      </c>
    </row>
    <row r="1306" spans="2:35" s="17" customFormat="1" x14ac:dyDescent="0.25">
      <c r="B1306" s="82"/>
      <c r="C1306" s="51"/>
      <c r="D1306" s="95"/>
      <c r="E1306" s="61"/>
      <c r="F1306" s="54">
        <v>2011</v>
      </c>
      <c r="G1306" s="33"/>
      <c r="H1306" s="33"/>
      <c r="I1306" s="33"/>
      <c r="J1306" s="107"/>
      <c r="K1306" s="33"/>
      <c r="L1306" s="81"/>
      <c r="M1306" s="81"/>
      <c r="N1306" s="33"/>
      <c r="O1306" s="33"/>
      <c r="P1306" s="33"/>
      <c r="Q1306" s="27">
        <v>8.1</v>
      </c>
      <c r="R1306" s="9">
        <v>1.4</v>
      </c>
      <c r="S1306" s="9">
        <v>2</v>
      </c>
      <c r="T1306" s="21" t="s">
        <v>612</v>
      </c>
      <c r="U1306" s="9">
        <v>0.41599999999999998</v>
      </c>
      <c r="V1306" s="9">
        <v>0.73299999999999998</v>
      </c>
      <c r="W1306" s="21" t="s">
        <v>619</v>
      </c>
      <c r="X1306" s="21" t="s">
        <v>619</v>
      </c>
      <c r="Y1306" s="16" t="s">
        <v>38</v>
      </c>
      <c r="Z1306" s="33"/>
      <c r="AA1306" s="33"/>
      <c r="AB1306" s="33"/>
      <c r="AC1306" s="33"/>
      <c r="AD1306" s="33"/>
      <c r="AE1306" s="33"/>
      <c r="AF1306" s="33"/>
      <c r="AG1306" s="33"/>
      <c r="AH1306" s="32"/>
      <c r="AI1306" s="16" t="s">
        <v>38</v>
      </c>
    </row>
    <row r="1307" spans="2:35" s="17" customFormat="1" x14ac:dyDescent="0.25">
      <c r="B1307" s="82"/>
      <c r="C1307" s="51"/>
      <c r="D1307" s="95"/>
      <c r="E1307" s="61"/>
      <c r="F1307" s="54">
        <v>2012</v>
      </c>
      <c r="G1307" s="33"/>
      <c r="H1307" s="33"/>
      <c r="I1307" s="33"/>
      <c r="J1307" s="107"/>
      <c r="K1307" s="33"/>
      <c r="L1307" s="81"/>
      <c r="M1307" s="81"/>
      <c r="N1307" s="33"/>
      <c r="O1307" s="33"/>
      <c r="P1307" s="33"/>
      <c r="Q1307" s="27">
        <v>8</v>
      </c>
      <c r="R1307" s="9">
        <v>1.2</v>
      </c>
      <c r="S1307" s="9">
        <v>1.8</v>
      </c>
      <c r="T1307" s="21" t="s">
        <v>612</v>
      </c>
      <c r="U1307" s="9">
        <v>0.48449999999999999</v>
      </c>
      <c r="V1307" s="9">
        <v>0.63149999999999995</v>
      </c>
      <c r="W1307" s="21" t="s">
        <v>619</v>
      </c>
      <c r="X1307" s="9">
        <v>1.2999999999999999E-2</v>
      </c>
      <c r="Y1307" s="16" t="s">
        <v>38</v>
      </c>
      <c r="Z1307" s="33"/>
      <c r="AA1307" s="33"/>
      <c r="AB1307" s="33"/>
      <c r="AC1307" s="33"/>
      <c r="AD1307" s="33"/>
      <c r="AE1307" s="33"/>
      <c r="AF1307" s="33"/>
      <c r="AG1307" s="33"/>
      <c r="AH1307" s="32"/>
      <c r="AI1307" s="16" t="s">
        <v>38</v>
      </c>
    </row>
    <row r="1308" spans="2:35" s="17" customFormat="1" x14ac:dyDescent="0.25">
      <c r="B1308" s="82"/>
      <c r="C1308" s="51"/>
      <c r="D1308" s="95"/>
      <c r="E1308" s="61"/>
      <c r="F1308" s="54">
        <v>2013</v>
      </c>
      <c r="G1308" s="33"/>
      <c r="H1308" s="111">
        <v>0.72</v>
      </c>
      <c r="I1308" s="111">
        <v>0.83</v>
      </c>
      <c r="J1308" s="111">
        <v>0.72</v>
      </c>
      <c r="K1308" s="120">
        <v>0.6607142857142857</v>
      </c>
      <c r="L1308" s="111">
        <v>0.65</v>
      </c>
      <c r="M1308" s="111">
        <v>0.55000000000000004</v>
      </c>
      <c r="N1308" s="111">
        <v>0.55000000000000004</v>
      </c>
      <c r="O1308" s="33"/>
      <c r="P1308" s="36" t="s">
        <v>921</v>
      </c>
      <c r="Q1308" s="27">
        <v>7.8</v>
      </c>
      <c r="R1308" s="9">
        <v>1.2</v>
      </c>
      <c r="S1308" s="9">
        <v>1.5</v>
      </c>
      <c r="T1308" s="9">
        <v>3.2500000000000001E-2</v>
      </c>
      <c r="U1308" s="9">
        <v>0.58450000000000002</v>
      </c>
      <c r="V1308" s="9">
        <v>0.82499999999999996</v>
      </c>
      <c r="W1308" s="21" t="s">
        <v>619</v>
      </c>
      <c r="X1308" s="9">
        <v>3.2599999999999997E-2</v>
      </c>
      <c r="Y1308" s="16" t="s">
        <v>38</v>
      </c>
      <c r="Z1308" s="33"/>
      <c r="AA1308" s="33"/>
      <c r="AB1308" s="33"/>
      <c r="AC1308" s="33"/>
      <c r="AD1308" s="33"/>
      <c r="AE1308" s="33"/>
      <c r="AF1308" s="33"/>
      <c r="AG1308" s="33"/>
      <c r="AH1308" s="32"/>
      <c r="AI1308" s="36" t="s">
        <v>921</v>
      </c>
    </row>
    <row r="1309" spans="2:35" s="17" customFormat="1" x14ac:dyDescent="0.25">
      <c r="B1309" s="82"/>
      <c r="C1309" s="51"/>
      <c r="D1309" s="95"/>
      <c r="E1309" s="61"/>
      <c r="F1309" s="54">
        <v>2014</v>
      </c>
      <c r="G1309" s="33"/>
      <c r="H1309" s="33"/>
      <c r="I1309" s="33"/>
      <c r="J1309" s="107"/>
      <c r="K1309" s="81"/>
      <c r="L1309" s="81"/>
      <c r="M1309" s="81"/>
      <c r="N1309" s="33"/>
      <c r="O1309" s="33"/>
      <c r="P1309" s="33"/>
      <c r="Q1309" s="33"/>
      <c r="R1309" s="38"/>
      <c r="S1309" s="38"/>
      <c r="T1309" s="38"/>
      <c r="U1309" s="38"/>
      <c r="V1309" s="38"/>
      <c r="W1309" s="38"/>
      <c r="X1309" s="38"/>
      <c r="Y1309" s="32"/>
      <c r="Z1309" s="33"/>
      <c r="AA1309" s="33"/>
      <c r="AB1309" s="33"/>
      <c r="AC1309" s="33"/>
      <c r="AD1309" s="33"/>
      <c r="AE1309" s="33"/>
      <c r="AF1309" s="33"/>
      <c r="AG1309" s="33"/>
      <c r="AH1309" s="32"/>
      <c r="AI1309" s="33"/>
    </row>
    <row r="1310" spans="2:35" s="17" customFormat="1" x14ac:dyDescent="0.25">
      <c r="B1310" s="82"/>
      <c r="C1310" s="51"/>
      <c r="D1310" s="95"/>
      <c r="E1310" s="61"/>
      <c r="F1310" s="53">
        <v>2015</v>
      </c>
      <c r="G1310" s="33"/>
      <c r="H1310" s="33"/>
      <c r="I1310" s="33"/>
      <c r="J1310" s="107"/>
      <c r="K1310" s="81"/>
      <c r="L1310" s="81"/>
      <c r="M1310" s="81"/>
      <c r="N1310" s="33"/>
      <c r="O1310" s="33"/>
      <c r="P1310" s="33"/>
      <c r="Q1310" s="33"/>
      <c r="R1310" s="38"/>
      <c r="S1310" s="38"/>
      <c r="T1310" s="38"/>
      <c r="U1310" s="38"/>
      <c r="V1310" s="38"/>
      <c r="W1310" s="38"/>
      <c r="X1310" s="38"/>
      <c r="Y1310" s="32"/>
      <c r="Z1310" s="33"/>
      <c r="AA1310" s="33"/>
      <c r="AB1310" s="33"/>
      <c r="AC1310" s="33"/>
      <c r="AD1310" s="33"/>
      <c r="AE1310" s="33"/>
      <c r="AF1310" s="33"/>
      <c r="AG1310" s="33"/>
      <c r="AH1310" s="32"/>
      <c r="AI1310" s="33"/>
    </row>
    <row r="1311" spans="2:35" s="17" customFormat="1" x14ac:dyDescent="0.25">
      <c r="B1311" s="84" t="s">
        <v>770</v>
      </c>
      <c r="C1311" s="69"/>
      <c r="D1311" s="189">
        <v>16329</v>
      </c>
      <c r="E1311" s="70" t="s">
        <v>982</v>
      </c>
      <c r="F1311" s="54">
        <v>2010</v>
      </c>
      <c r="G1311" s="33"/>
      <c r="H1311" s="33"/>
      <c r="I1311" s="33"/>
      <c r="J1311" s="107"/>
      <c r="K1311" s="81"/>
      <c r="L1311" s="81"/>
      <c r="M1311" s="81"/>
      <c r="N1311" s="33"/>
      <c r="O1311" s="33"/>
      <c r="P1311" s="33"/>
      <c r="Q1311" s="27">
        <v>8.1999999999999993</v>
      </c>
      <c r="R1311" s="9">
        <v>1</v>
      </c>
      <c r="S1311" s="9">
        <v>1.5</v>
      </c>
      <c r="T1311" s="9">
        <v>1.2999999999999999E-2</v>
      </c>
      <c r="U1311" s="9">
        <v>0.61</v>
      </c>
      <c r="V1311" s="9">
        <v>0.72</v>
      </c>
      <c r="W1311" s="21" t="s">
        <v>614</v>
      </c>
      <c r="X1311" s="9">
        <v>1.6500000000000001E-2</v>
      </c>
      <c r="Y1311" s="37" t="s">
        <v>922</v>
      </c>
      <c r="Z1311" s="171">
        <v>0.24679999999999999</v>
      </c>
      <c r="AA1311" s="171">
        <v>0.28960000000000002</v>
      </c>
      <c r="AB1311" s="171">
        <v>0.83050000000000002</v>
      </c>
      <c r="AC1311" s="171">
        <v>0.62490000000000001</v>
      </c>
      <c r="AD1311" s="171">
        <v>35</v>
      </c>
      <c r="AE1311" s="171">
        <v>66</v>
      </c>
      <c r="AF1311" s="33"/>
      <c r="AG1311" s="33"/>
      <c r="AH1311" s="37" t="s">
        <v>42</v>
      </c>
      <c r="AI1311" s="37" t="s">
        <v>922</v>
      </c>
    </row>
    <row r="1312" spans="2:35" s="17" customFormat="1" x14ac:dyDescent="0.25">
      <c r="B1312" s="82"/>
      <c r="C1312" s="51"/>
      <c r="D1312" s="95"/>
      <c r="E1312" s="61"/>
      <c r="F1312" s="54">
        <v>2011</v>
      </c>
      <c r="G1312" s="33"/>
      <c r="H1312" s="33"/>
      <c r="I1312" s="33"/>
      <c r="J1312" s="107"/>
      <c r="K1312" s="81"/>
      <c r="L1312" s="81"/>
      <c r="M1312" s="81"/>
      <c r="N1312" s="33"/>
      <c r="O1312" s="33"/>
      <c r="P1312" s="33"/>
      <c r="Q1312" s="27">
        <v>8.1999999999999993</v>
      </c>
      <c r="R1312" s="9">
        <v>1.1000000000000001</v>
      </c>
      <c r="S1312" s="9">
        <v>1.4</v>
      </c>
      <c r="T1312" s="9">
        <v>2.1999999999999999E-2</v>
      </c>
      <c r="U1312" s="9">
        <v>0.42</v>
      </c>
      <c r="V1312" s="9">
        <v>0.60499999999999998</v>
      </c>
      <c r="W1312" s="21" t="s">
        <v>614</v>
      </c>
      <c r="X1312" s="9">
        <v>1.9699999999999999E-2</v>
      </c>
      <c r="Y1312" s="37" t="s">
        <v>922</v>
      </c>
      <c r="Z1312" s="171">
        <v>0.29349999999999998</v>
      </c>
      <c r="AA1312" s="171">
        <v>0.58020000000000005</v>
      </c>
      <c r="AB1312" s="171">
        <v>0.73850000000000005</v>
      </c>
      <c r="AC1312" s="171">
        <v>0.23430000000000001</v>
      </c>
      <c r="AD1312" s="171">
        <v>35</v>
      </c>
      <c r="AE1312" s="171">
        <v>38</v>
      </c>
      <c r="AF1312" s="33"/>
      <c r="AG1312" s="33">
        <v>7.6E-3</v>
      </c>
      <c r="AH1312" s="37" t="s">
        <v>42</v>
      </c>
      <c r="AI1312" s="37" t="s">
        <v>922</v>
      </c>
    </row>
    <row r="1313" spans="2:35" s="17" customFormat="1" x14ac:dyDescent="0.25">
      <c r="B1313" s="82"/>
      <c r="C1313" s="51"/>
      <c r="D1313" s="95"/>
      <c r="E1313" s="61"/>
      <c r="F1313" s="54">
        <v>2012</v>
      </c>
      <c r="G1313" s="33"/>
      <c r="H1313" s="33"/>
      <c r="I1313" s="33"/>
      <c r="J1313" s="107"/>
      <c r="K1313" s="81"/>
      <c r="L1313" s="81"/>
      <c r="M1313" s="81"/>
      <c r="N1313" s="33"/>
      <c r="O1313" s="33"/>
      <c r="P1313" s="33"/>
      <c r="Q1313" s="27">
        <v>8.3000000000000007</v>
      </c>
      <c r="R1313" s="9">
        <v>1.2</v>
      </c>
      <c r="S1313" s="9">
        <v>1.8</v>
      </c>
      <c r="T1313" s="9">
        <v>2.1000000000000001E-2</v>
      </c>
      <c r="U1313" s="9">
        <v>0.625</v>
      </c>
      <c r="V1313" s="9">
        <v>0.82</v>
      </c>
      <c r="W1313" s="21" t="s">
        <v>614</v>
      </c>
      <c r="X1313" s="9">
        <v>1.4800000000000001E-2</v>
      </c>
      <c r="Y1313" s="16" t="s">
        <v>38</v>
      </c>
      <c r="Z1313" s="171">
        <v>0.29049999999999998</v>
      </c>
      <c r="AA1313" s="171">
        <v>0.33250000000000002</v>
      </c>
      <c r="AB1313" s="171">
        <v>1.5089999999999999</v>
      </c>
      <c r="AC1313" s="171">
        <v>0.34720000000000001</v>
      </c>
      <c r="AD1313" s="171">
        <v>31</v>
      </c>
      <c r="AE1313" s="171">
        <v>42</v>
      </c>
      <c r="AF1313" s="33"/>
      <c r="AG1313" s="33">
        <v>0</v>
      </c>
      <c r="AH1313" s="37" t="s">
        <v>42</v>
      </c>
      <c r="AI1313" s="16" t="s">
        <v>38</v>
      </c>
    </row>
    <row r="1314" spans="2:35" s="17" customFormat="1" x14ac:dyDescent="0.25">
      <c r="B1314" s="82"/>
      <c r="C1314" s="51"/>
      <c r="D1314" s="95"/>
      <c r="E1314" s="61"/>
      <c r="F1314" s="54">
        <v>2013</v>
      </c>
      <c r="G1314" s="33"/>
      <c r="H1314" s="111">
        <v>0.75</v>
      </c>
      <c r="I1314" s="111">
        <v>0.72</v>
      </c>
      <c r="J1314" s="111">
        <v>0.72</v>
      </c>
      <c r="K1314" s="121">
        <v>0.6</v>
      </c>
      <c r="L1314" s="111">
        <v>0.4</v>
      </c>
      <c r="M1314" s="111">
        <v>0.4</v>
      </c>
      <c r="N1314" s="111">
        <v>0.4</v>
      </c>
      <c r="O1314" s="33"/>
      <c r="P1314" s="36" t="s">
        <v>921</v>
      </c>
      <c r="Q1314" s="27">
        <v>8.3000000000000007</v>
      </c>
      <c r="R1314" s="9">
        <v>1</v>
      </c>
      <c r="S1314" s="9">
        <v>1.6</v>
      </c>
      <c r="T1314" s="9">
        <v>2.1000000000000001E-2</v>
      </c>
      <c r="U1314" s="9">
        <v>0.54</v>
      </c>
      <c r="V1314" s="9">
        <v>0.68</v>
      </c>
      <c r="W1314" s="21" t="s">
        <v>614</v>
      </c>
      <c r="X1314" s="23" t="s">
        <v>616</v>
      </c>
      <c r="Y1314" s="16" t="s">
        <v>38</v>
      </c>
      <c r="Z1314" s="171">
        <v>0.35880000000000001</v>
      </c>
      <c r="AA1314" s="171">
        <v>0.32519999999999999</v>
      </c>
      <c r="AB1314" s="171">
        <v>4.6475</v>
      </c>
      <c r="AC1314" s="171">
        <v>0.28620000000000001</v>
      </c>
      <c r="AD1314" s="171">
        <v>27</v>
      </c>
      <c r="AE1314" s="171">
        <v>35</v>
      </c>
      <c r="AF1314" s="33"/>
      <c r="AG1314" s="33">
        <v>0</v>
      </c>
      <c r="AH1314" s="37" t="s">
        <v>42</v>
      </c>
      <c r="AI1314" s="36" t="s">
        <v>921</v>
      </c>
    </row>
    <row r="1315" spans="2:35" s="17" customFormat="1" x14ac:dyDescent="0.25">
      <c r="B1315" s="82"/>
      <c r="C1315" s="51"/>
      <c r="D1315" s="95"/>
      <c r="E1315" s="61"/>
      <c r="F1315" s="54">
        <v>2014</v>
      </c>
      <c r="G1315" s="33"/>
      <c r="H1315" s="33"/>
      <c r="I1315" s="33"/>
      <c r="J1315" s="107"/>
      <c r="K1315" s="81"/>
      <c r="L1315" s="81"/>
      <c r="M1315" s="81"/>
      <c r="N1315" s="33"/>
      <c r="O1315" s="33"/>
      <c r="P1315" s="33"/>
      <c r="Q1315" s="27">
        <v>8.3000000000000007</v>
      </c>
      <c r="R1315" s="9">
        <v>1</v>
      </c>
      <c r="S1315" s="9">
        <v>1.6</v>
      </c>
      <c r="T1315" s="9">
        <v>1.6E-2</v>
      </c>
      <c r="U1315" s="9">
        <v>0.64500000000000002</v>
      </c>
      <c r="V1315" s="9">
        <v>0.79500000000000004</v>
      </c>
      <c r="W1315" s="9">
        <v>5.4999999999999997E-3</v>
      </c>
      <c r="X1315" s="23" t="s">
        <v>616</v>
      </c>
      <c r="Y1315" s="16" t="s">
        <v>38</v>
      </c>
      <c r="Z1315" s="107"/>
      <c r="AA1315" s="107"/>
      <c r="AB1315" s="107"/>
      <c r="AC1315" s="107"/>
      <c r="AD1315" s="171">
        <v>26</v>
      </c>
      <c r="AE1315" s="171">
        <v>33</v>
      </c>
      <c r="AF1315" s="33"/>
      <c r="AG1315" s="33"/>
      <c r="AH1315" s="37" t="s">
        <v>42</v>
      </c>
      <c r="AI1315" s="16" t="s">
        <v>38</v>
      </c>
    </row>
    <row r="1316" spans="2:35" s="17" customFormat="1" x14ac:dyDescent="0.25">
      <c r="B1316" s="83"/>
      <c r="C1316" s="62"/>
      <c r="D1316" s="96"/>
      <c r="E1316" s="63"/>
      <c r="F1316" s="53">
        <v>2015</v>
      </c>
      <c r="G1316" s="33"/>
      <c r="H1316" s="33"/>
      <c r="I1316" s="33"/>
      <c r="J1316" s="107"/>
      <c r="K1316" s="81"/>
      <c r="L1316" s="81"/>
      <c r="M1316" s="81"/>
      <c r="N1316" s="33"/>
      <c r="O1316" s="33"/>
      <c r="P1316" s="33"/>
      <c r="Q1316" s="33"/>
      <c r="R1316" s="38"/>
      <c r="S1316" s="38"/>
      <c r="T1316" s="38"/>
      <c r="U1316" s="38"/>
      <c r="V1316" s="38"/>
      <c r="W1316" s="38"/>
      <c r="X1316" s="38"/>
      <c r="Y1316" s="32"/>
      <c r="Z1316" s="33"/>
      <c r="AA1316" s="33"/>
      <c r="AB1316" s="33"/>
      <c r="AC1316" s="33"/>
      <c r="AD1316" s="33"/>
      <c r="AE1316" s="33"/>
      <c r="AF1316" s="33"/>
      <c r="AG1316" s="33"/>
      <c r="AH1316" s="32"/>
      <c r="AI1316" s="33"/>
    </row>
    <row r="1317" spans="2:35" s="17" customFormat="1" x14ac:dyDescent="0.25">
      <c r="B1317" s="78" t="s">
        <v>770</v>
      </c>
      <c r="C1317" s="56" t="s">
        <v>812</v>
      </c>
      <c r="D1317" s="188">
        <v>16331</v>
      </c>
      <c r="E1317" s="66" t="s">
        <v>420</v>
      </c>
      <c r="F1317" s="54">
        <v>2010</v>
      </c>
      <c r="G1317" s="33"/>
      <c r="H1317" s="111">
        <v>0.66510248112189885</v>
      </c>
      <c r="I1317" s="111">
        <v>0.73871635610766029</v>
      </c>
      <c r="J1317" s="111">
        <f>MIN(H1317:I1317)</f>
        <v>0.66510248112189885</v>
      </c>
      <c r="K1317" s="81"/>
      <c r="L1317" s="111">
        <v>0.44</v>
      </c>
      <c r="M1317" s="111">
        <v>0.43</v>
      </c>
      <c r="N1317" s="111">
        <f>MIN(L1317:M1317)</f>
        <v>0.43</v>
      </c>
      <c r="O1317" s="33"/>
      <c r="P1317" s="36" t="s">
        <v>921</v>
      </c>
      <c r="Q1317" s="27">
        <v>8.1</v>
      </c>
      <c r="R1317" s="9">
        <v>1.4</v>
      </c>
      <c r="S1317" s="9">
        <v>1.8</v>
      </c>
      <c r="T1317" s="21" t="s">
        <v>621</v>
      </c>
      <c r="U1317" s="9">
        <v>0.46800000000000003</v>
      </c>
      <c r="V1317" s="9">
        <v>0.52800000000000002</v>
      </c>
      <c r="W1317" s="21" t="s">
        <v>619</v>
      </c>
      <c r="X1317" s="9">
        <v>1.4999999999999999E-2</v>
      </c>
      <c r="Y1317" s="16" t="s">
        <v>38</v>
      </c>
      <c r="Z1317" s="33"/>
      <c r="AA1317" s="33"/>
      <c r="AB1317" s="33"/>
      <c r="AC1317" s="33"/>
      <c r="AD1317" s="33"/>
      <c r="AE1317" s="33"/>
      <c r="AF1317" s="33"/>
      <c r="AG1317" s="33"/>
      <c r="AH1317" s="32"/>
      <c r="AI1317" s="36" t="s">
        <v>921</v>
      </c>
    </row>
    <row r="1318" spans="2:35" s="17" customFormat="1" x14ac:dyDescent="0.25">
      <c r="B1318" s="82"/>
      <c r="C1318" s="51"/>
      <c r="D1318" s="95"/>
      <c r="E1318" s="61"/>
      <c r="F1318" s="54">
        <v>2011</v>
      </c>
      <c r="G1318" s="33"/>
      <c r="H1318" s="33"/>
      <c r="I1318" s="33"/>
      <c r="J1318" s="107"/>
      <c r="K1318" s="81"/>
      <c r="L1318" s="81"/>
      <c r="M1318" s="81"/>
      <c r="N1318" s="33"/>
      <c r="O1318" s="33"/>
      <c r="P1318" s="33"/>
      <c r="Q1318" s="27">
        <v>8.1999999999999993</v>
      </c>
      <c r="R1318" s="9">
        <v>1.2</v>
      </c>
      <c r="S1318" s="9">
        <v>1.8</v>
      </c>
      <c r="T1318" s="21" t="s">
        <v>612</v>
      </c>
      <c r="U1318" s="9">
        <v>0.54149999999999998</v>
      </c>
      <c r="V1318" s="9">
        <v>0.72</v>
      </c>
      <c r="W1318" s="21" t="s">
        <v>619</v>
      </c>
      <c r="X1318" s="21" t="s">
        <v>619</v>
      </c>
      <c r="Y1318" s="16" t="s">
        <v>38</v>
      </c>
      <c r="Z1318" s="33"/>
      <c r="AA1318" s="33"/>
      <c r="AB1318" s="33"/>
      <c r="AC1318" s="33"/>
      <c r="AD1318" s="33"/>
      <c r="AE1318" s="33"/>
      <c r="AF1318" s="33"/>
      <c r="AG1318" s="33"/>
      <c r="AH1318" s="32"/>
      <c r="AI1318" s="16" t="s">
        <v>38</v>
      </c>
    </row>
    <row r="1319" spans="2:35" s="17" customFormat="1" x14ac:dyDescent="0.25">
      <c r="B1319" s="82"/>
      <c r="C1319" s="51"/>
      <c r="D1319" s="95"/>
      <c r="E1319" s="61"/>
      <c r="F1319" s="54">
        <v>2012</v>
      </c>
      <c r="G1319" s="33"/>
      <c r="H1319" s="33"/>
      <c r="I1319" s="33"/>
      <c r="J1319" s="107"/>
      <c r="K1319" s="81"/>
      <c r="L1319" s="81"/>
      <c r="M1319" s="81"/>
      <c r="N1319" s="33"/>
      <c r="O1319" s="33"/>
      <c r="P1319" s="33"/>
      <c r="Q1319" s="27">
        <v>8</v>
      </c>
      <c r="R1319" s="9">
        <v>1.2</v>
      </c>
      <c r="S1319" s="9">
        <v>2</v>
      </c>
      <c r="T1319" s="21" t="s">
        <v>612</v>
      </c>
      <c r="U1319" s="9">
        <v>0.67600000000000005</v>
      </c>
      <c r="V1319" s="9">
        <v>0.76449999999999996</v>
      </c>
      <c r="W1319" s="21" t="s">
        <v>619</v>
      </c>
      <c r="X1319" s="21" t="s">
        <v>619</v>
      </c>
      <c r="Y1319" s="16" t="s">
        <v>38</v>
      </c>
      <c r="Z1319" s="33"/>
      <c r="AA1319" s="33" t="s">
        <v>627</v>
      </c>
      <c r="AB1319" s="33"/>
      <c r="AC1319" s="33"/>
      <c r="AD1319" s="33"/>
      <c r="AE1319" s="33"/>
      <c r="AF1319" s="33"/>
      <c r="AG1319" s="33"/>
      <c r="AH1319" s="32"/>
      <c r="AI1319" s="16" t="s">
        <v>38</v>
      </c>
    </row>
    <row r="1320" spans="2:35" s="17" customFormat="1" x14ac:dyDescent="0.25">
      <c r="B1320" s="82"/>
      <c r="C1320" s="51"/>
      <c r="D1320" s="95"/>
      <c r="E1320" s="61"/>
      <c r="F1320" s="54">
        <v>2013</v>
      </c>
      <c r="G1320" s="33"/>
      <c r="H1320" s="111">
        <v>0.7</v>
      </c>
      <c r="I1320" s="111">
        <v>0.74</v>
      </c>
      <c r="J1320" s="111">
        <v>0.7</v>
      </c>
      <c r="K1320" s="120">
        <v>0.71837349397590355</v>
      </c>
      <c r="L1320" s="111">
        <v>0.49</v>
      </c>
      <c r="M1320" s="111">
        <v>0.43</v>
      </c>
      <c r="N1320" s="111">
        <v>0.43</v>
      </c>
      <c r="O1320" s="33"/>
      <c r="P1320" s="36" t="s">
        <v>921</v>
      </c>
      <c r="Q1320" s="27">
        <v>7.8</v>
      </c>
      <c r="R1320" s="9">
        <v>1.2</v>
      </c>
      <c r="S1320" s="9">
        <v>1.5</v>
      </c>
      <c r="T1320" s="21" t="s">
        <v>612</v>
      </c>
      <c r="U1320" s="9">
        <v>0.63949999999999996</v>
      </c>
      <c r="V1320" s="9">
        <v>0.82599999999999996</v>
      </c>
      <c r="W1320" s="21" t="s">
        <v>619</v>
      </c>
      <c r="X1320" s="9">
        <v>5.0999999999999997E-2</v>
      </c>
      <c r="Y1320" s="16" t="s">
        <v>38</v>
      </c>
      <c r="Z1320" s="33"/>
      <c r="AA1320" s="33" t="s">
        <v>627</v>
      </c>
      <c r="AB1320" s="33"/>
      <c r="AC1320" s="33"/>
      <c r="AD1320" s="33"/>
      <c r="AE1320" s="33"/>
      <c r="AF1320" s="33"/>
      <c r="AG1320" s="33"/>
      <c r="AH1320" s="32"/>
      <c r="AI1320" s="36" t="s">
        <v>921</v>
      </c>
    </row>
    <row r="1321" spans="2:35" s="17" customFormat="1" x14ac:dyDescent="0.25">
      <c r="B1321" s="82"/>
      <c r="C1321" s="51"/>
      <c r="D1321" s="95"/>
      <c r="E1321" s="61"/>
      <c r="F1321" s="54">
        <v>2014</v>
      </c>
      <c r="G1321" s="33"/>
      <c r="H1321" s="33"/>
      <c r="I1321" s="33"/>
      <c r="J1321" s="107"/>
      <c r="K1321" s="81"/>
      <c r="L1321" s="81"/>
      <c r="M1321" s="81"/>
      <c r="N1321" s="33"/>
      <c r="O1321" s="33"/>
      <c r="P1321" s="33"/>
      <c r="Q1321" s="27">
        <v>7.4</v>
      </c>
      <c r="R1321" s="9">
        <v>0.9</v>
      </c>
      <c r="S1321" s="9">
        <v>1.6</v>
      </c>
      <c r="T1321" s="21" t="s">
        <v>612</v>
      </c>
      <c r="U1321" s="9">
        <v>0.66900000000000004</v>
      </c>
      <c r="V1321" s="9">
        <v>1.0425</v>
      </c>
      <c r="W1321" s="21" t="s">
        <v>619</v>
      </c>
      <c r="X1321" s="9">
        <v>4.8000000000000001E-2</v>
      </c>
      <c r="Y1321" s="16" t="s">
        <v>38</v>
      </c>
      <c r="Z1321" s="33"/>
      <c r="AA1321" s="33" t="s">
        <v>627</v>
      </c>
      <c r="AB1321" s="33"/>
      <c r="AC1321" s="33"/>
      <c r="AD1321" s="33"/>
      <c r="AE1321" s="33"/>
      <c r="AF1321" s="33"/>
      <c r="AG1321" s="33"/>
      <c r="AH1321" s="32"/>
      <c r="AI1321" s="16" t="s">
        <v>38</v>
      </c>
    </row>
    <row r="1322" spans="2:35" x14ac:dyDescent="0.25">
      <c r="B1322" s="82"/>
      <c r="C1322" s="51"/>
      <c r="D1322" s="95"/>
      <c r="E1322" s="61"/>
      <c r="F1322" s="53">
        <v>2015</v>
      </c>
      <c r="G1322" s="7"/>
      <c r="H1322" s="7"/>
      <c r="I1322" s="7"/>
      <c r="J1322" s="106"/>
      <c r="K1322" s="102"/>
      <c r="L1322" s="102"/>
      <c r="M1322" s="102"/>
      <c r="N1322" s="7"/>
      <c r="O1322" s="7"/>
      <c r="P1322" s="7"/>
      <c r="Q1322" s="27">
        <v>8.1999999999999993</v>
      </c>
      <c r="R1322" s="9">
        <v>1</v>
      </c>
      <c r="S1322" s="9">
        <v>2.2999999999999998</v>
      </c>
      <c r="T1322" s="21" t="s">
        <v>611</v>
      </c>
      <c r="U1322" s="9">
        <v>0.58499999999999996</v>
      </c>
      <c r="V1322" s="9">
        <v>0.73499999999999999</v>
      </c>
      <c r="W1322" s="21" t="s">
        <v>614</v>
      </c>
      <c r="X1322" s="9">
        <v>4.4499999999999998E-2</v>
      </c>
      <c r="Y1322" s="16" t="s">
        <v>38</v>
      </c>
      <c r="Z1322" s="170">
        <v>0.43840000000000001</v>
      </c>
      <c r="AA1322" s="171">
        <v>0.71399999999999997</v>
      </c>
      <c r="AB1322" s="171">
        <v>2.3250999999999999</v>
      </c>
      <c r="AC1322" s="171">
        <v>0.40310000000000001</v>
      </c>
      <c r="AD1322" s="171">
        <v>24</v>
      </c>
      <c r="AE1322" s="171">
        <v>29</v>
      </c>
      <c r="AF1322" s="27" t="s">
        <v>622</v>
      </c>
      <c r="AG1322" s="33">
        <v>0</v>
      </c>
      <c r="AH1322" s="37" t="s">
        <v>42</v>
      </c>
      <c r="AI1322" s="16" t="s">
        <v>38</v>
      </c>
    </row>
    <row r="1323" spans="2:35" s="17" customFormat="1" x14ac:dyDescent="0.25">
      <c r="B1323" s="77" t="s">
        <v>770</v>
      </c>
      <c r="C1323" s="59" t="s">
        <v>813</v>
      </c>
      <c r="D1323" s="186">
        <v>16333</v>
      </c>
      <c r="E1323" s="60" t="s">
        <v>422</v>
      </c>
      <c r="F1323" s="54">
        <v>2010</v>
      </c>
      <c r="G1323" s="33"/>
      <c r="H1323" s="33"/>
      <c r="I1323" s="33"/>
      <c r="J1323" s="107"/>
      <c r="K1323" s="81"/>
      <c r="L1323" s="81"/>
      <c r="M1323" s="81"/>
      <c r="N1323" s="33"/>
      <c r="O1323" s="33"/>
      <c r="P1323" s="33"/>
      <c r="Q1323" s="27">
        <v>8.3000000000000007</v>
      </c>
      <c r="R1323" s="9">
        <v>1</v>
      </c>
      <c r="S1323" s="9">
        <v>1.4</v>
      </c>
      <c r="T1323" s="9">
        <v>1.0999999999999999E-2</v>
      </c>
      <c r="U1323" s="9">
        <v>0.49</v>
      </c>
      <c r="V1323" s="9">
        <v>0.6</v>
      </c>
      <c r="W1323" s="9">
        <v>6.0000000000000001E-3</v>
      </c>
      <c r="X1323" s="9">
        <v>0.02</v>
      </c>
      <c r="Y1323" s="37" t="s">
        <v>922</v>
      </c>
      <c r="Z1323" s="38"/>
      <c r="AA1323" s="33"/>
      <c r="AB1323" s="33"/>
      <c r="AC1323" s="33"/>
      <c r="AD1323" s="33"/>
      <c r="AE1323" s="33"/>
      <c r="AF1323" s="33"/>
      <c r="AG1323" s="33"/>
      <c r="AH1323" s="32"/>
      <c r="AI1323" s="37" t="s">
        <v>922</v>
      </c>
    </row>
    <row r="1324" spans="2:35" s="17" customFormat="1" x14ac:dyDescent="0.25">
      <c r="B1324" s="82"/>
      <c r="C1324" s="51"/>
      <c r="D1324" s="95"/>
      <c r="E1324" s="61"/>
      <c r="F1324" s="54">
        <v>2011</v>
      </c>
      <c r="G1324" s="33"/>
      <c r="H1324" s="33"/>
      <c r="I1324" s="33"/>
      <c r="J1324" s="107"/>
      <c r="K1324" s="81"/>
      <c r="L1324" s="81"/>
      <c r="M1324" s="81"/>
      <c r="N1324" s="33"/>
      <c r="O1324" s="33"/>
      <c r="P1324" s="33"/>
      <c r="Q1324" s="27">
        <v>8.1999999999999993</v>
      </c>
      <c r="R1324" s="9">
        <v>1</v>
      </c>
      <c r="S1324" s="9">
        <v>1.1000000000000001</v>
      </c>
      <c r="T1324" s="9">
        <v>1.4500000000000001E-2</v>
      </c>
      <c r="U1324" s="9">
        <v>0.5</v>
      </c>
      <c r="V1324" s="9">
        <v>0.6</v>
      </c>
      <c r="W1324" s="21" t="s">
        <v>614</v>
      </c>
      <c r="X1324" s="9">
        <v>1.7500000000000002E-2</v>
      </c>
      <c r="Y1324" s="37" t="s">
        <v>922</v>
      </c>
      <c r="Z1324" s="38"/>
      <c r="AA1324" s="33"/>
      <c r="AB1324" s="33"/>
      <c r="AC1324" s="33"/>
      <c r="AD1324" s="33"/>
      <c r="AE1324" s="33"/>
      <c r="AF1324" s="33"/>
      <c r="AG1324" s="33"/>
      <c r="AH1324" s="32"/>
      <c r="AI1324" s="37" t="s">
        <v>922</v>
      </c>
    </row>
    <row r="1325" spans="2:35" s="17" customFormat="1" x14ac:dyDescent="0.25">
      <c r="B1325" s="82"/>
      <c r="C1325" s="51"/>
      <c r="D1325" s="95"/>
      <c r="E1325" s="61"/>
      <c r="F1325" s="54">
        <v>2012</v>
      </c>
      <c r="G1325" s="33"/>
      <c r="H1325" s="33"/>
      <c r="I1325" s="33"/>
      <c r="J1325" s="107"/>
      <c r="K1325" s="81"/>
      <c r="L1325" s="81"/>
      <c r="M1325" s="81"/>
      <c r="N1325" s="33"/>
      <c r="O1325" s="33"/>
      <c r="P1325" s="33"/>
      <c r="Q1325" s="27">
        <v>8.4</v>
      </c>
      <c r="R1325" s="9">
        <v>1.3</v>
      </c>
      <c r="S1325" s="9">
        <v>1.8</v>
      </c>
      <c r="T1325" s="9">
        <v>1.4E-2</v>
      </c>
      <c r="U1325" s="9">
        <v>0.55000000000000004</v>
      </c>
      <c r="V1325" s="9">
        <v>0.74</v>
      </c>
      <c r="W1325" s="21" t="s">
        <v>614</v>
      </c>
      <c r="X1325" s="9">
        <v>1.2500000000000001E-2</v>
      </c>
      <c r="Y1325" s="16" t="s">
        <v>38</v>
      </c>
      <c r="Z1325" s="38"/>
      <c r="AA1325" s="33"/>
      <c r="AB1325" s="33"/>
      <c r="AC1325" s="33"/>
      <c r="AD1325" s="33"/>
      <c r="AE1325" s="33"/>
      <c r="AF1325" s="33"/>
      <c r="AG1325" s="33"/>
      <c r="AH1325" s="32"/>
      <c r="AI1325" s="16" t="s">
        <v>38</v>
      </c>
    </row>
    <row r="1326" spans="2:35" s="17" customFormat="1" x14ac:dyDescent="0.25">
      <c r="B1326" s="82"/>
      <c r="C1326" s="51"/>
      <c r="D1326" s="95"/>
      <c r="E1326" s="61"/>
      <c r="F1326" s="54">
        <v>2013</v>
      </c>
      <c r="G1326" s="33"/>
      <c r="H1326" s="111">
        <v>0.75</v>
      </c>
      <c r="I1326" s="125">
        <v>1.03</v>
      </c>
      <c r="J1326" s="111">
        <v>0.75</v>
      </c>
      <c r="K1326" s="121">
        <v>0.51990049751243783</v>
      </c>
      <c r="L1326" s="111">
        <v>0.61</v>
      </c>
      <c r="M1326" s="111">
        <v>0.67</v>
      </c>
      <c r="N1326" s="111">
        <v>0.61</v>
      </c>
      <c r="O1326" s="33"/>
      <c r="P1326" s="159" t="s">
        <v>38</v>
      </c>
      <c r="Q1326" s="27">
        <v>8.3000000000000007</v>
      </c>
      <c r="R1326" s="9">
        <v>0.8</v>
      </c>
      <c r="S1326" s="9">
        <v>1.4</v>
      </c>
      <c r="T1326" s="9">
        <v>1.7000000000000001E-2</v>
      </c>
      <c r="U1326" s="9">
        <v>0.54</v>
      </c>
      <c r="V1326" s="9">
        <v>0.7</v>
      </c>
      <c r="W1326" s="21" t="s">
        <v>614</v>
      </c>
      <c r="X1326" s="23" t="s">
        <v>616</v>
      </c>
      <c r="Y1326" s="16" t="s">
        <v>38</v>
      </c>
      <c r="Z1326" s="38"/>
      <c r="AA1326" s="27">
        <v>0.38940000000000002</v>
      </c>
      <c r="AB1326" s="33"/>
      <c r="AC1326" s="33"/>
      <c r="AD1326" s="33"/>
      <c r="AE1326" s="33"/>
      <c r="AF1326" s="33"/>
      <c r="AG1326" s="33"/>
      <c r="AH1326" s="37" t="s">
        <v>42</v>
      </c>
      <c r="AI1326" s="16" t="s">
        <v>38</v>
      </c>
    </row>
    <row r="1327" spans="2:35" s="17" customFormat="1" x14ac:dyDescent="0.25">
      <c r="B1327" s="82"/>
      <c r="C1327" s="51"/>
      <c r="D1327" s="95"/>
      <c r="E1327" s="61"/>
      <c r="F1327" s="54">
        <v>2014</v>
      </c>
      <c r="G1327" s="33"/>
      <c r="H1327" s="33"/>
      <c r="I1327" s="33"/>
      <c r="J1327" s="107"/>
      <c r="K1327" s="81"/>
      <c r="L1327" s="81"/>
      <c r="M1327" s="81"/>
      <c r="N1327" s="33"/>
      <c r="O1327" s="33"/>
      <c r="P1327" s="33"/>
      <c r="Q1327" s="27">
        <v>8.3000000000000007</v>
      </c>
      <c r="R1327" s="9">
        <v>0.9</v>
      </c>
      <c r="S1327" s="9">
        <v>1.3</v>
      </c>
      <c r="T1327" s="9">
        <v>1.2999999999999999E-2</v>
      </c>
      <c r="U1327" s="9">
        <v>0.6</v>
      </c>
      <c r="V1327" s="9">
        <v>0.72</v>
      </c>
      <c r="W1327" s="9">
        <v>6.0000000000000001E-3</v>
      </c>
      <c r="X1327" s="23" t="s">
        <v>616</v>
      </c>
      <c r="Y1327" s="16" t="s">
        <v>38</v>
      </c>
      <c r="Z1327" s="105"/>
      <c r="AA1327" s="171">
        <v>0.49259999999999998</v>
      </c>
      <c r="AB1327" s="107"/>
      <c r="AC1327" s="107"/>
      <c r="AD1327" s="171">
        <v>17</v>
      </c>
      <c r="AE1327" s="107"/>
      <c r="AF1327" s="33"/>
      <c r="AG1327" s="33"/>
      <c r="AH1327" s="37" t="s">
        <v>42</v>
      </c>
      <c r="AI1327" s="16" t="s">
        <v>38</v>
      </c>
    </row>
    <row r="1328" spans="2:35" x14ac:dyDescent="0.25">
      <c r="B1328" s="83"/>
      <c r="C1328" s="62"/>
      <c r="D1328" s="96"/>
      <c r="E1328" s="63"/>
      <c r="F1328" s="53">
        <v>2015</v>
      </c>
      <c r="G1328" s="7"/>
      <c r="H1328" s="7"/>
      <c r="I1328" s="7"/>
      <c r="J1328" s="106"/>
      <c r="K1328" s="102"/>
      <c r="L1328" s="102"/>
      <c r="M1328" s="102"/>
      <c r="N1328" s="7"/>
      <c r="O1328" s="7"/>
      <c r="P1328" s="7"/>
      <c r="Q1328" s="27">
        <v>8.3000000000000007</v>
      </c>
      <c r="R1328" s="9">
        <v>0.7</v>
      </c>
      <c r="S1328" s="9">
        <v>1.5</v>
      </c>
      <c r="T1328" s="21" t="s">
        <v>611</v>
      </c>
      <c r="U1328" s="9">
        <v>0.64</v>
      </c>
      <c r="V1328" s="9">
        <v>0.79</v>
      </c>
      <c r="W1328" s="9">
        <v>6.0000000000000001E-3</v>
      </c>
      <c r="X1328" s="9">
        <v>3.4000000000000002E-2</v>
      </c>
      <c r="Y1328" s="16" t="s">
        <v>38</v>
      </c>
      <c r="Z1328" s="170">
        <v>0.45529999999999998</v>
      </c>
      <c r="AA1328" s="171">
        <v>0.6119</v>
      </c>
      <c r="AB1328" s="171">
        <v>1.0903</v>
      </c>
      <c r="AC1328" s="171">
        <v>0.44090000000000001</v>
      </c>
      <c r="AD1328" s="171">
        <v>17</v>
      </c>
      <c r="AE1328" s="171">
        <v>28</v>
      </c>
      <c r="AF1328" s="27" t="s">
        <v>622</v>
      </c>
      <c r="AG1328" s="33">
        <v>0</v>
      </c>
      <c r="AH1328" s="37" t="s">
        <v>42</v>
      </c>
      <c r="AI1328" s="16" t="s">
        <v>38</v>
      </c>
    </row>
    <row r="1329" spans="2:35" s="17" customFormat="1" x14ac:dyDescent="0.25">
      <c r="B1329" s="78" t="s">
        <v>814</v>
      </c>
      <c r="C1329" s="56" t="s">
        <v>815</v>
      </c>
      <c r="D1329" s="188">
        <v>16334</v>
      </c>
      <c r="E1329" s="66" t="s">
        <v>424</v>
      </c>
      <c r="F1329" s="54">
        <v>2010</v>
      </c>
      <c r="G1329" s="33"/>
      <c r="H1329" s="33"/>
      <c r="I1329" s="33"/>
      <c r="J1329" s="107"/>
      <c r="K1329" s="81"/>
      <c r="L1329" s="81"/>
      <c r="M1329" s="81"/>
      <c r="N1329" s="33"/>
      <c r="O1329" s="33"/>
      <c r="P1329" s="33"/>
      <c r="Q1329" s="27">
        <v>8.1999999999999993</v>
      </c>
      <c r="R1329" s="9">
        <v>1.2</v>
      </c>
      <c r="S1329" s="9">
        <v>1.8</v>
      </c>
      <c r="T1329" s="9">
        <v>1.7500000000000002E-2</v>
      </c>
      <c r="U1329" s="9">
        <v>0.52500000000000002</v>
      </c>
      <c r="V1329" s="9">
        <v>0.67500000000000004</v>
      </c>
      <c r="W1329" s="9">
        <v>1.35E-2</v>
      </c>
      <c r="X1329" s="9">
        <v>2.3E-2</v>
      </c>
      <c r="Y1329" s="16" t="s">
        <v>38</v>
      </c>
      <c r="Z1329" s="38"/>
      <c r="AA1329" s="33"/>
      <c r="AB1329" s="33"/>
      <c r="AC1329" s="33"/>
      <c r="AD1329" s="33"/>
      <c r="AE1329" s="33"/>
      <c r="AF1329" s="33"/>
      <c r="AG1329" s="33"/>
      <c r="AH1329" s="32"/>
      <c r="AI1329" s="16" t="s">
        <v>38</v>
      </c>
    </row>
    <row r="1330" spans="2:35" s="17" customFormat="1" x14ac:dyDescent="0.25">
      <c r="B1330" s="82"/>
      <c r="C1330" s="51"/>
      <c r="D1330" s="95"/>
      <c r="E1330" s="61"/>
      <c r="F1330" s="54">
        <v>2011</v>
      </c>
      <c r="G1330" s="33"/>
      <c r="H1330" s="33"/>
      <c r="I1330" s="33"/>
      <c r="J1330" s="107"/>
      <c r="K1330" s="81"/>
      <c r="L1330" s="81"/>
      <c r="M1330" s="81"/>
      <c r="N1330" s="33"/>
      <c r="O1330" s="33"/>
      <c r="P1330" s="33"/>
      <c r="Q1330" s="27">
        <v>8.1</v>
      </c>
      <c r="R1330" s="9">
        <v>1</v>
      </c>
      <c r="S1330" s="9">
        <v>2.1</v>
      </c>
      <c r="T1330" s="9">
        <v>0.02</v>
      </c>
      <c r="U1330" s="9">
        <v>0.54500000000000004</v>
      </c>
      <c r="V1330" s="9">
        <v>0.71</v>
      </c>
      <c r="W1330" s="9">
        <v>1.2E-2</v>
      </c>
      <c r="X1330" s="9">
        <v>3.3000000000000002E-2</v>
      </c>
      <c r="Y1330" s="16" t="s">
        <v>38</v>
      </c>
      <c r="Z1330" s="38"/>
      <c r="AA1330" s="33"/>
      <c r="AB1330" s="33"/>
      <c r="AC1330" s="33"/>
      <c r="AD1330" s="33"/>
      <c r="AE1330" s="33"/>
      <c r="AF1330" s="33"/>
      <c r="AG1330" s="33"/>
      <c r="AH1330" s="32"/>
      <c r="AI1330" s="16" t="s">
        <v>38</v>
      </c>
    </row>
    <row r="1331" spans="2:35" s="17" customFormat="1" x14ac:dyDescent="0.25">
      <c r="B1331" s="82"/>
      <c r="C1331" s="51"/>
      <c r="D1331" s="95"/>
      <c r="E1331" s="61"/>
      <c r="F1331" s="54">
        <v>2012</v>
      </c>
      <c r="G1331" s="33"/>
      <c r="H1331" s="33"/>
      <c r="I1331" s="33"/>
      <c r="J1331" s="107"/>
      <c r="K1331" s="81"/>
      <c r="L1331" s="81"/>
      <c r="M1331" s="81"/>
      <c r="N1331" s="33"/>
      <c r="O1331" s="33"/>
      <c r="P1331" s="33"/>
      <c r="Q1331" s="27">
        <v>8.3000000000000007</v>
      </c>
      <c r="R1331" s="9">
        <v>1.8</v>
      </c>
      <c r="S1331" s="9">
        <v>3</v>
      </c>
      <c r="T1331" s="9">
        <v>1.7500000000000002E-2</v>
      </c>
      <c r="U1331" s="9">
        <v>0.49</v>
      </c>
      <c r="V1331" s="9">
        <v>0.8</v>
      </c>
      <c r="W1331" s="9">
        <v>1.4999999999999999E-2</v>
      </c>
      <c r="X1331" s="9">
        <v>2.8000000000000001E-2</v>
      </c>
      <c r="Y1331" s="16" t="s">
        <v>38</v>
      </c>
      <c r="Z1331" s="38"/>
      <c r="AA1331" s="33"/>
      <c r="AB1331" s="33"/>
      <c r="AC1331" s="33"/>
      <c r="AD1331" s="33"/>
      <c r="AE1331" s="33"/>
      <c r="AF1331" s="33"/>
      <c r="AG1331" s="33"/>
      <c r="AH1331" s="32"/>
      <c r="AI1331" s="16" t="s">
        <v>38</v>
      </c>
    </row>
    <row r="1332" spans="2:35" s="17" customFormat="1" x14ac:dyDescent="0.25">
      <c r="B1332" s="82"/>
      <c r="C1332" s="51"/>
      <c r="D1332" s="95"/>
      <c r="E1332" s="61"/>
      <c r="F1332" s="54">
        <v>2013</v>
      </c>
      <c r="G1332" s="33"/>
      <c r="H1332" s="111">
        <v>0.69</v>
      </c>
      <c r="I1332" s="111">
        <v>0.72</v>
      </c>
      <c r="J1332" s="111">
        <v>0.69</v>
      </c>
      <c r="K1332" s="118">
        <v>0.35611510791366913</v>
      </c>
      <c r="L1332" s="111">
        <v>0.54</v>
      </c>
      <c r="M1332" s="111">
        <v>0.28999999999999998</v>
      </c>
      <c r="N1332" s="111">
        <v>0.28999999999999998</v>
      </c>
      <c r="O1332" s="33"/>
      <c r="P1332" s="158" t="s">
        <v>1029</v>
      </c>
      <c r="Q1332" s="27">
        <v>8.1999999999999993</v>
      </c>
      <c r="R1332" s="9">
        <v>1.4</v>
      </c>
      <c r="S1332" s="9">
        <v>2.2000000000000002</v>
      </c>
      <c r="T1332" s="9">
        <v>1.9E-2</v>
      </c>
      <c r="U1332" s="9">
        <v>0.53</v>
      </c>
      <c r="V1332" s="9">
        <v>0.71</v>
      </c>
      <c r="W1332" s="21" t="s">
        <v>614</v>
      </c>
      <c r="X1332" s="23" t="s">
        <v>616</v>
      </c>
      <c r="Y1332" s="16" t="s">
        <v>38</v>
      </c>
      <c r="Z1332" s="38"/>
      <c r="AA1332" s="27">
        <v>0.55600000000000005</v>
      </c>
      <c r="AB1332" s="33"/>
      <c r="AC1332" s="33"/>
      <c r="AD1332" s="33"/>
      <c r="AE1332" s="33"/>
      <c r="AF1332" s="33"/>
      <c r="AG1332" s="33"/>
      <c r="AH1332" s="32"/>
      <c r="AI1332" s="16" t="s">
        <v>38</v>
      </c>
    </row>
    <row r="1333" spans="2:35" s="17" customFormat="1" x14ac:dyDescent="0.25">
      <c r="B1333" s="82"/>
      <c r="C1333" s="51"/>
      <c r="D1333" s="95"/>
      <c r="E1333" s="61"/>
      <c r="F1333" s="54">
        <v>2014</v>
      </c>
      <c r="G1333" s="33"/>
      <c r="H1333" s="33"/>
      <c r="I1333" s="33"/>
      <c r="J1333" s="107"/>
      <c r="K1333" s="81"/>
      <c r="L1333" s="81"/>
      <c r="M1333" s="81"/>
      <c r="N1333" s="33"/>
      <c r="O1333" s="33"/>
      <c r="P1333" s="33"/>
      <c r="Q1333" s="27">
        <v>8.3000000000000007</v>
      </c>
      <c r="R1333" s="9">
        <v>1.3</v>
      </c>
      <c r="S1333" s="9">
        <v>2.5</v>
      </c>
      <c r="T1333" s="9">
        <v>1.7000000000000001E-2</v>
      </c>
      <c r="U1333" s="9">
        <v>0.61499999999999999</v>
      </c>
      <c r="V1333" s="9">
        <v>0.77500000000000002</v>
      </c>
      <c r="W1333" s="9">
        <v>1.2E-2</v>
      </c>
      <c r="X1333" s="9">
        <v>3.5999999999999997E-2</v>
      </c>
      <c r="Y1333" s="16" t="s">
        <v>38</v>
      </c>
      <c r="Z1333" s="105"/>
      <c r="AA1333" s="171">
        <v>0.71099999999999997</v>
      </c>
      <c r="AB1333" s="107"/>
      <c r="AC1333" s="107"/>
      <c r="AD1333" s="171">
        <v>20</v>
      </c>
      <c r="AE1333" s="171">
        <v>20</v>
      </c>
      <c r="AF1333" s="33"/>
      <c r="AG1333" s="33"/>
      <c r="AH1333" s="37" t="s">
        <v>42</v>
      </c>
      <c r="AI1333" s="16" t="s">
        <v>38</v>
      </c>
    </row>
    <row r="1334" spans="2:35" x14ac:dyDescent="0.25">
      <c r="B1334" s="82"/>
      <c r="C1334" s="51"/>
      <c r="D1334" s="95"/>
      <c r="E1334" s="61"/>
      <c r="F1334" s="53">
        <v>2015</v>
      </c>
      <c r="G1334" s="7"/>
      <c r="H1334" s="7"/>
      <c r="I1334" s="7"/>
      <c r="J1334" s="106"/>
      <c r="K1334" s="102"/>
      <c r="L1334" s="102"/>
      <c r="M1334" s="102"/>
      <c r="N1334" s="7"/>
      <c r="O1334" s="7"/>
      <c r="P1334" s="7"/>
      <c r="Q1334" s="27">
        <v>8.1999999999999993</v>
      </c>
      <c r="R1334" s="9">
        <v>0.7</v>
      </c>
      <c r="S1334" s="9">
        <v>2.5</v>
      </c>
      <c r="T1334" s="9">
        <v>1.15E-2</v>
      </c>
      <c r="U1334" s="9">
        <v>0.57999999999999996</v>
      </c>
      <c r="V1334" s="9">
        <v>0.80500000000000005</v>
      </c>
      <c r="W1334" s="9">
        <v>0.01</v>
      </c>
      <c r="X1334" s="9">
        <v>4.4999999999999998E-2</v>
      </c>
      <c r="Y1334" s="16" t="s">
        <v>38</v>
      </c>
      <c r="Z1334" s="170">
        <v>0.56620000000000004</v>
      </c>
      <c r="AA1334" s="171">
        <v>0.71040000000000003</v>
      </c>
      <c r="AB1334" s="171">
        <v>0.92810000000000004</v>
      </c>
      <c r="AC1334" s="171">
        <v>0.43640000000000001</v>
      </c>
      <c r="AD1334" s="171">
        <v>30</v>
      </c>
      <c r="AE1334" s="171">
        <v>49</v>
      </c>
      <c r="AF1334" s="27" t="s">
        <v>622</v>
      </c>
      <c r="AG1334" s="33">
        <v>0</v>
      </c>
      <c r="AH1334" s="37" t="s">
        <v>42</v>
      </c>
      <c r="AI1334" s="16" t="s">
        <v>38</v>
      </c>
    </row>
    <row r="1335" spans="2:35" s="17" customFormat="1" x14ac:dyDescent="0.25">
      <c r="B1335" s="77" t="s">
        <v>814</v>
      </c>
      <c r="C1335" s="59" t="s">
        <v>816</v>
      </c>
      <c r="D1335" s="186">
        <v>16335</v>
      </c>
      <c r="E1335" s="60" t="s">
        <v>426</v>
      </c>
      <c r="F1335" s="54">
        <v>2010</v>
      </c>
      <c r="G1335" s="33"/>
      <c r="H1335" s="111">
        <v>0.65590170373643641</v>
      </c>
      <c r="I1335" s="111">
        <v>0.68940092165898614</v>
      </c>
      <c r="J1335" s="111">
        <f>MIN(H1335:I1335)</f>
        <v>0.65590170373643641</v>
      </c>
      <c r="K1335" s="81"/>
      <c r="L1335" s="111">
        <v>0.56999999999999995</v>
      </c>
      <c r="M1335" s="111">
        <v>0.62</v>
      </c>
      <c r="N1335" s="111">
        <f>MIN(L1335:M1335)</f>
        <v>0.56999999999999995</v>
      </c>
      <c r="O1335" s="33"/>
      <c r="P1335" s="36" t="s">
        <v>921</v>
      </c>
      <c r="Q1335" s="27">
        <v>8</v>
      </c>
      <c r="R1335" s="9">
        <v>1.8</v>
      </c>
      <c r="S1335" s="9">
        <v>2.6</v>
      </c>
      <c r="T1335" s="9">
        <v>1.2999999999999999E-2</v>
      </c>
      <c r="U1335" s="9">
        <v>0.74399999999999999</v>
      </c>
      <c r="V1335" s="9">
        <v>0.95199999999999996</v>
      </c>
      <c r="W1335" s="21" t="s">
        <v>619</v>
      </c>
      <c r="X1335" s="9">
        <v>7.3999999999999996E-2</v>
      </c>
      <c r="Y1335" s="36" t="s">
        <v>921</v>
      </c>
      <c r="Z1335" s="38"/>
      <c r="AA1335" s="33"/>
      <c r="AB1335" s="33"/>
      <c r="AC1335" s="33"/>
      <c r="AD1335" s="33"/>
      <c r="AE1335" s="33"/>
      <c r="AF1335" s="33"/>
      <c r="AG1335" s="33"/>
      <c r="AH1335" s="32"/>
      <c r="AI1335" s="36" t="s">
        <v>921</v>
      </c>
    </row>
    <row r="1336" spans="2:35" s="17" customFormat="1" x14ac:dyDescent="0.25">
      <c r="B1336" s="82"/>
      <c r="C1336" s="51"/>
      <c r="D1336" s="95"/>
      <c r="E1336" s="61"/>
      <c r="F1336" s="54">
        <v>2011</v>
      </c>
      <c r="G1336" s="33"/>
      <c r="H1336" s="33"/>
      <c r="I1336" s="33"/>
      <c r="J1336" s="107"/>
      <c r="K1336" s="81"/>
      <c r="L1336" s="81"/>
      <c r="M1336" s="81"/>
      <c r="N1336" s="33"/>
      <c r="O1336" s="33"/>
      <c r="P1336" s="33"/>
      <c r="Q1336" s="27">
        <v>8.1999999999999993</v>
      </c>
      <c r="R1336" s="9">
        <v>1.2</v>
      </c>
      <c r="S1336" s="9">
        <v>1.7</v>
      </c>
      <c r="T1336" s="23" t="s">
        <v>612</v>
      </c>
      <c r="U1336" s="9">
        <v>0.6855</v>
      </c>
      <c r="V1336" s="9">
        <v>0.91700000000000004</v>
      </c>
      <c r="W1336" s="21" t="s">
        <v>619</v>
      </c>
      <c r="X1336" s="21" t="s">
        <v>619</v>
      </c>
      <c r="Y1336" s="16" t="s">
        <v>38</v>
      </c>
      <c r="Z1336" s="38"/>
      <c r="AA1336" s="33"/>
      <c r="AB1336" s="33"/>
      <c r="AC1336" s="33"/>
      <c r="AD1336" s="33"/>
      <c r="AE1336" s="33"/>
      <c r="AF1336" s="33"/>
      <c r="AG1336" s="33"/>
      <c r="AH1336" s="32"/>
      <c r="AI1336" s="16" t="s">
        <v>38</v>
      </c>
    </row>
    <row r="1337" spans="2:35" s="17" customFormat="1" x14ac:dyDescent="0.25">
      <c r="B1337" s="82"/>
      <c r="C1337" s="51"/>
      <c r="D1337" s="95"/>
      <c r="E1337" s="61"/>
      <c r="F1337" s="54">
        <v>2012</v>
      </c>
      <c r="G1337" s="33"/>
      <c r="H1337" s="33"/>
      <c r="I1337" s="33"/>
      <c r="J1337" s="107"/>
      <c r="K1337" s="81"/>
      <c r="L1337" s="81"/>
      <c r="M1337" s="81"/>
      <c r="N1337" s="33"/>
      <c r="O1337" s="33"/>
      <c r="P1337" s="33"/>
      <c r="Q1337" s="27">
        <v>8.1</v>
      </c>
      <c r="R1337" s="9">
        <v>1.6</v>
      </c>
      <c r="S1337" s="9">
        <v>3</v>
      </c>
      <c r="T1337" s="9">
        <v>6.8500000000000005E-2</v>
      </c>
      <c r="U1337" s="9">
        <v>0.78449999999999998</v>
      </c>
      <c r="V1337" s="9">
        <v>1.038</v>
      </c>
      <c r="W1337" s="9">
        <v>2.35E-2</v>
      </c>
      <c r="X1337" s="9">
        <v>8.5500000000000007E-2</v>
      </c>
      <c r="Y1337" s="36" t="s">
        <v>921</v>
      </c>
      <c r="Z1337" s="38"/>
      <c r="AA1337" s="33" t="s">
        <v>627</v>
      </c>
      <c r="AB1337" s="33"/>
      <c r="AC1337" s="33"/>
      <c r="AD1337" s="33"/>
      <c r="AE1337" s="33"/>
      <c r="AF1337" s="33"/>
      <c r="AG1337" s="33"/>
      <c r="AH1337" s="32"/>
      <c r="AI1337" s="36" t="s">
        <v>921</v>
      </c>
    </row>
    <row r="1338" spans="2:35" s="17" customFormat="1" x14ac:dyDescent="0.25">
      <c r="B1338" s="82"/>
      <c r="C1338" s="51"/>
      <c r="D1338" s="95"/>
      <c r="E1338" s="61"/>
      <c r="F1338" s="54">
        <v>2013</v>
      </c>
      <c r="G1338" s="33"/>
      <c r="H1338" s="111">
        <v>0.62</v>
      </c>
      <c r="I1338" s="111">
        <v>0.8</v>
      </c>
      <c r="J1338" s="111">
        <v>0.62</v>
      </c>
      <c r="K1338" s="127">
        <v>0.55555555555555558</v>
      </c>
      <c r="L1338" s="111">
        <v>0.73</v>
      </c>
      <c r="M1338" s="111">
        <v>0.71</v>
      </c>
      <c r="N1338" s="111">
        <v>0.71</v>
      </c>
      <c r="O1338" s="33"/>
      <c r="P1338" s="159" t="s">
        <v>38</v>
      </c>
      <c r="Q1338" s="27">
        <v>8</v>
      </c>
      <c r="R1338" s="9">
        <v>1.4</v>
      </c>
      <c r="S1338" s="9">
        <v>2.4</v>
      </c>
      <c r="T1338" s="9">
        <v>0.04</v>
      </c>
      <c r="U1338" s="9">
        <v>0.76800000000000002</v>
      </c>
      <c r="V1338" s="9">
        <v>1.026</v>
      </c>
      <c r="W1338" s="9">
        <v>1.72E-2</v>
      </c>
      <c r="X1338" s="9">
        <v>8.0299999999999996E-2</v>
      </c>
      <c r="Y1338" s="36" t="s">
        <v>921</v>
      </c>
      <c r="Z1338" s="38"/>
      <c r="AA1338" s="33" t="s">
        <v>627</v>
      </c>
      <c r="AB1338" s="33"/>
      <c r="AC1338" s="33"/>
      <c r="AD1338" s="33"/>
      <c r="AE1338" s="33"/>
      <c r="AF1338" s="33"/>
      <c r="AG1338" s="33"/>
      <c r="AH1338" s="32"/>
      <c r="AI1338" s="36" t="s">
        <v>921</v>
      </c>
    </row>
    <row r="1339" spans="2:35" s="17" customFormat="1" x14ac:dyDescent="0.25">
      <c r="B1339" s="82"/>
      <c r="C1339" s="51"/>
      <c r="D1339" s="95"/>
      <c r="E1339" s="61"/>
      <c r="F1339" s="54">
        <v>2014</v>
      </c>
      <c r="G1339" s="33"/>
      <c r="H1339" s="33"/>
      <c r="I1339" s="33"/>
      <c r="J1339" s="107"/>
      <c r="K1339" s="81"/>
      <c r="L1339" s="81"/>
      <c r="M1339" s="81"/>
      <c r="N1339" s="33"/>
      <c r="O1339" s="33"/>
      <c r="P1339" s="33"/>
      <c r="Q1339" s="33"/>
      <c r="R1339" s="38"/>
      <c r="S1339" s="38"/>
      <c r="T1339" s="38"/>
      <c r="U1339" s="38"/>
      <c r="V1339" s="38"/>
      <c r="W1339" s="38"/>
      <c r="X1339" s="38"/>
      <c r="Y1339" s="32"/>
      <c r="Z1339" s="38"/>
      <c r="AA1339" s="33"/>
      <c r="AB1339" s="33"/>
      <c r="AC1339" s="33"/>
      <c r="AD1339" s="33"/>
      <c r="AE1339" s="33"/>
      <c r="AF1339" s="33"/>
      <c r="AG1339" s="33"/>
      <c r="AH1339" s="32"/>
      <c r="AI1339" s="33"/>
    </row>
    <row r="1340" spans="2:35" x14ac:dyDescent="0.25">
      <c r="B1340" s="83"/>
      <c r="C1340" s="62"/>
      <c r="D1340" s="96"/>
      <c r="E1340" s="63"/>
      <c r="F1340" s="53">
        <v>2015</v>
      </c>
      <c r="G1340" s="7"/>
      <c r="H1340" s="7"/>
      <c r="I1340" s="7"/>
      <c r="J1340" s="106"/>
      <c r="K1340" s="7"/>
      <c r="L1340" s="102"/>
      <c r="M1340" s="102"/>
      <c r="N1340" s="7"/>
      <c r="O1340" s="7"/>
      <c r="P1340" s="7"/>
      <c r="Q1340" s="27">
        <v>8</v>
      </c>
      <c r="R1340" s="9">
        <v>1.2</v>
      </c>
      <c r="S1340" s="9">
        <v>1.6</v>
      </c>
      <c r="T1340" s="9">
        <v>3.15E-2</v>
      </c>
      <c r="U1340" s="9">
        <v>1.2745</v>
      </c>
      <c r="V1340" s="9">
        <v>1.6194999999999999</v>
      </c>
      <c r="W1340" s="9">
        <v>2.8500000000000001E-2</v>
      </c>
      <c r="X1340" s="9">
        <v>8.0799999999999997E-2</v>
      </c>
      <c r="Y1340" s="36" t="s">
        <v>921</v>
      </c>
      <c r="Z1340" s="7"/>
      <c r="AA1340" s="7" t="s">
        <v>627</v>
      </c>
      <c r="AB1340" s="27">
        <v>29.75</v>
      </c>
      <c r="AC1340" s="7"/>
      <c r="AD1340" s="7"/>
      <c r="AE1340" s="7"/>
      <c r="AF1340" s="7"/>
      <c r="AG1340" s="33"/>
      <c r="AH1340" s="37" t="s">
        <v>42</v>
      </c>
      <c r="AI1340" s="36" t="s">
        <v>921</v>
      </c>
    </row>
    <row r="1341" spans="2:35" s="17" customFormat="1" x14ac:dyDescent="0.25">
      <c r="B1341" s="82" t="s">
        <v>814</v>
      </c>
      <c r="C1341" s="51"/>
      <c r="D1341" s="187">
        <v>16336</v>
      </c>
      <c r="E1341" s="61" t="s">
        <v>981</v>
      </c>
      <c r="F1341" s="54">
        <v>2010</v>
      </c>
      <c r="G1341" s="33"/>
      <c r="H1341" s="111">
        <v>0.77011903819251959</v>
      </c>
      <c r="I1341" s="111">
        <v>0.81987383114849444</v>
      </c>
      <c r="J1341" s="111">
        <f>MIN(H1341:I1341)</f>
        <v>0.77011903819251959</v>
      </c>
      <c r="K1341" s="33"/>
      <c r="L1341" s="111">
        <v>0.64</v>
      </c>
      <c r="M1341" s="111">
        <v>0.79</v>
      </c>
      <c r="N1341" s="111">
        <f>MIN(L1341:M1341)</f>
        <v>0.64</v>
      </c>
      <c r="O1341" s="33"/>
      <c r="P1341" s="159" t="s">
        <v>38</v>
      </c>
      <c r="Q1341" s="27">
        <v>8.1</v>
      </c>
      <c r="R1341" s="9">
        <v>0.6</v>
      </c>
      <c r="S1341" s="9">
        <v>0.7</v>
      </c>
      <c r="T1341" s="9">
        <v>1.0500000000000001E-2</v>
      </c>
      <c r="U1341" s="9">
        <v>0.55000000000000004</v>
      </c>
      <c r="V1341" s="9">
        <v>0.66500000000000004</v>
      </c>
      <c r="W1341" s="21" t="s">
        <v>614</v>
      </c>
      <c r="X1341" s="21" t="s">
        <v>619</v>
      </c>
      <c r="Y1341" s="37" t="s">
        <v>922</v>
      </c>
      <c r="Z1341" s="33"/>
      <c r="AA1341" s="33"/>
      <c r="AB1341" s="33"/>
      <c r="AC1341" s="33"/>
      <c r="AD1341" s="33"/>
      <c r="AE1341" s="33"/>
      <c r="AF1341" s="33"/>
      <c r="AG1341" s="33"/>
      <c r="AH1341" s="32"/>
      <c r="AI1341" s="16" t="s">
        <v>38</v>
      </c>
    </row>
    <row r="1342" spans="2:35" s="17" customFormat="1" x14ac:dyDescent="0.25">
      <c r="B1342" s="82"/>
      <c r="C1342" s="51"/>
      <c r="D1342" s="95"/>
      <c r="E1342" s="61"/>
      <c r="F1342" s="54">
        <v>2011</v>
      </c>
      <c r="G1342" s="33"/>
      <c r="H1342" s="33"/>
      <c r="I1342" s="33"/>
      <c r="J1342" s="107"/>
      <c r="K1342" s="33"/>
      <c r="L1342" s="81"/>
      <c r="M1342" s="81"/>
      <c r="N1342" s="33"/>
      <c r="O1342" s="33"/>
      <c r="P1342" s="33"/>
      <c r="Q1342" s="27">
        <v>8.1</v>
      </c>
      <c r="R1342" s="9">
        <v>0.6</v>
      </c>
      <c r="S1342" s="9">
        <v>0.8</v>
      </c>
      <c r="T1342" s="9">
        <v>1.2999999999999999E-2</v>
      </c>
      <c r="U1342" s="9">
        <v>0.71499999999999997</v>
      </c>
      <c r="V1342" s="9">
        <v>0.81</v>
      </c>
      <c r="W1342" s="21" t="s">
        <v>614</v>
      </c>
      <c r="X1342" s="9">
        <v>1.2E-2</v>
      </c>
      <c r="Y1342" s="16" t="s">
        <v>38</v>
      </c>
      <c r="Z1342" s="33"/>
      <c r="AA1342" s="33"/>
      <c r="AB1342" s="33"/>
      <c r="AC1342" s="33"/>
      <c r="AD1342" s="33"/>
      <c r="AE1342" s="33"/>
      <c r="AF1342" s="33"/>
      <c r="AG1342" s="33"/>
      <c r="AH1342" s="32"/>
      <c r="AI1342" s="16" t="s">
        <v>38</v>
      </c>
    </row>
    <row r="1343" spans="2:35" s="17" customFormat="1" x14ac:dyDescent="0.25">
      <c r="B1343" s="82"/>
      <c r="C1343" s="51"/>
      <c r="D1343" s="95"/>
      <c r="E1343" s="61"/>
      <c r="F1343" s="54">
        <v>2012</v>
      </c>
      <c r="G1343" s="33"/>
      <c r="H1343" s="33"/>
      <c r="I1343" s="33"/>
      <c r="J1343" s="107"/>
      <c r="K1343" s="33"/>
      <c r="L1343" s="81"/>
      <c r="M1343" s="81"/>
      <c r="N1343" s="33"/>
      <c r="O1343" s="33"/>
      <c r="P1343" s="33"/>
      <c r="Q1343" s="27">
        <v>8.1999999999999993</v>
      </c>
      <c r="R1343" s="9">
        <v>0.8</v>
      </c>
      <c r="S1343" s="9">
        <v>1</v>
      </c>
      <c r="T1343" s="9">
        <v>2.0500000000000001E-2</v>
      </c>
      <c r="U1343" s="9">
        <v>0.73499999999999999</v>
      </c>
      <c r="V1343" s="9">
        <v>0.84</v>
      </c>
      <c r="W1343" s="21" t="s">
        <v>614</v>
      </c>
      <c r="X1343" s="9">
        <v>1.2500000000000001E-2</v>
      </c>
      <c r="Y1343" s="16" t="s">
        <v>38</v>
      </c>
      <c r="Z1343" s="33"/>
      <c r="AA1343" s="33"/>
      <c r="AB1343" s="33"/>
      <c r="AC1343" s="33"/>
      <c r="AD1343" s="33"/>
      <c r="AE1343" s="33"/>
      <c r="AF1343" s="33"/>
      <c r="AG1343" s="33"/>
      <c r="AH1343" s="32"/>
      <c r="AI1343" s="16" t="s">
        <v>38</v>
      </c>
    </row>
    <row r="1344" spans="2:35" s="17" customFormat="1" x14ac:dyDescent="0.25">
      <c r="B1344" s="82"/>
      <c r="C1344" s="51"/>
      <c r="D1344" s="95"/>
      <c r="E1344" s="61"/>
      <c r="F1344" s="54">
        <v>2013</v>
      </c>
      <c r="G1344" s="33"/>
      <c r="H1344" s="111">
        <v>0.72</v>
      </c>
      <c r="I1344" s="111">
        <v>0.8</v>
      </c>
      <c r="J1344" s="111">
        <v>0.72</v>
      </c>
      <c r="K1344" s="120">
        <v>0.82258064516129026</v>
      </c>
      <c r="L1344" s="111">
        <v>0.63</v>
      </c>
      <c r="M1344" s="111">
        <v>0.8</v>
      </c>
      <c r="N1344" s="111">
        <v>0.63</v>
      </c>
      <c r="O1344" s="33"/>
      <c r="P1344" s="159" t="s">
        <v>38</v>
      </c>
      <c r="Q1344" s="27">
        <v>8.1999999999999993</v>
      </c>
      <c r="R1344" s="9">
        <v>0.8</v>
      </c>
      <c r="S1344" s="9">
        <v>0.9</v>
      </c>
      <c r="T1344" s="9">
        <v>1.7500000000000002E-2</v>
      </c>
      <c r="U1344" s="9">
        <v>0.67500000000000004</v>
      </c>
      <c r="V1344" s="9">
        <v>0.75</v>
      </c>
      <c r="W1344" s="21" t="s">
        <v>614</v>
      </c>
      <c r="X1344" s="23" t="s">
        <v>616</v>
      </c>
      <c r="Y1344" s="16" t="s">
        <v>38</v>
      </c>
      <c r="Z1344" s="33"/>
      <c r="AA1344" s="33"/>
      <c r="AB1344" s="33"/>
      <c r="AC1344" s="33"/>
      <c r="AD1344" s="33"/>
      <c r="AE1344" s="33"/>
      <c r="AF1344" s="33"/>
      <c r="AG1344" s="33"/>
      <c r="AH1344" s="32"/>
      <c r="AI1344" s="16" t="s">
        <v>38</v>
      </c>
    </row>
    <row r="1345" spans="2:35" s="17" customFormat="1" x14ac:dyDescent="0.25">
      <c r="B1345" s="82"/>
      <c r="C1345" s="51"/>
      <c r="D1345" s="95"/>
      <c r="E1345" s="61"/>
      <c r="F1345" s="54">
        <v>2014</v>
      </c>
      <c r="G1345" s="33"/>
      <c r="H1345" s="33"/>
      <c r="I1345" s="33"/>
      <c r="J1345" s="107"/>
      <c r="K1345" s="81"/>
      <c r="L1345" s="81"/>
      <c r="M1345" s="81"/>
      <c r="N1345" s="33"/>
      <c r="O1345" s="33"/>
      <c r="P1345" s="33"/>
      <c r="Q1345" s="33"/>
      <c r="R1345" s="38"/>
      <c r="S1345" s="38"/>
      <c r="T1345" s="38"/>
      <c r="U1345" s="38"/>
      <c r="V1345" s="38"/>
      <c r="W1345" s="38"/>
      <c r="X1345" s="38"/>
      <c r="Y1345" s="32"/>
      <c r="Z1345" s="33"/>
      <c r="AA1345" s="33"/>
      <c r="AB1345" s="33"/>
      <c r="AC1345" s="33"/>
      <c r="AD1345" s="33"/>
      <c r="AE1345" s="33"/>
      <c r="AF1345" s="33"/>
      <c r="AG1345" s="33"/>
      <c r="AH1345" s="32"/>
      <c r="AI1345" s="33"/>
    </row>
    <row r="1346" spans="2:35" s="17" customFormat="1" x14ac:dyDescent="0.25">
      <c r="B1346" s="82"/>
      <c r="C1346" s="51"/>
      <c r="D1346" s="95"/>
      <c r="E1346" s="61"/>
      <c r="F1346" s="53">
        <v>2015</v>
      </c>
      <c r="G1346" s="33"/>
      <c r="H1346" s="33"/>
      <c r="I1346" s="33"/>
      <c r="J1346" s="107"/>
      <c r="K1346" s="81"/>
      <c r="L1346" s="81"/>
      <c r="M1346" s="81"/>
      <c r="N1346" s="33"/>
      <c r="O1346" s="33"/>
      <c r="P1346" s="33"/>
      <c r="Q1346" s="33"/>
      <c r="R1346" s="38"/>
      <c r="S1346" s="38"/>
      <c r="T1346" s="38"/>
      <c r="U1346" s="38"/>
      <c r="V1346" s="38"/>
      <c r="W1346" s="38"/>
      <c r="X1346" s="38"/>
      <c r="Y1346" s="32"/>
      <c r="Z1346" s="33"/>
      <c r="AA1346" s="33"/>
      <c r="AB1346" s="33"/>
      <c r="AC1346" s="33"/>
      <c r="AD1346" s="33"/>
      <c r="AE1346" s="33"/>
      <c r="AF1346" s="33"/>
      <c r="AG1346" s="33"/>
      <c r="AH1346" s="32"/>
      <c r="AI1346" s="33"/>
    </row>
    <row r="1347" spans="2:35" s="17" customFormat="1" x14ac:dyDescent="0.25">
      <c r="B1347" s="77" t="s">
        <v>814</v>
      </c>
      <c r="C1347" s="59" t="s">
        <v>817</v>
      </c>
      <c r="D1347" s="186">
        <v>16338</v>
      </c>
      <c r="E1347" s="60" t="s">
        <v>428</v>
      </c>
      <c r="F1347" s="54">
        <v>2010</v>
      </c>
      <c r="G1347" s="33"/>
      <c r="H1347" s="111">
        <v>0.72782890981735149</v>
      </c>
      <c r="I1347" s="111">
        <v>0.81532258064516139</v>
      </c>
      <c r="J1347" s="111">
        <f>MIN(H1347:I1347)</f>
        <v>0.72782890981735149</v>
      </c>
      <c r="K1347" s="81"/>
      <c r="L1347" s="111">
        <v>0.61</v>
      </c>
      <c r="M1347" s="111">
        <v>0.76</v>
      </c>
      <c r="N1347" s="111">
        <f>MIN(L1347:M1347)</f>
        <v>0.61</v>
      </c>
      <c r="O1347" s="33"/>
      <c r="P1347" s="159" t="s">
        <v>38</v>
      </c>
      <c r="Q1347" s="27">
        <v>8.3000000000000007</v>
      </c>
      <c r="R1347" s="9">
        <v>0.8</v>
      </c>
      <c r="S1347" s="9">
        <v>1.4</v>
      </c>
      <c r="T1347" s="9">
        <v>4.0000000000000001E-3</v>
      </c>
      <c r="U1347" s="9">
        <v>0.61699999999999999</v>
      </c>
      <c r="V1347" s="9">
        <v>0.65300000000000002</v>
      </c>
      <c r="W1347" s="21" t="s">
        <v>619</v>
      </c>
      <c r="X1347" s="9">
        <v>2.4E-2</v>
      </c>
      <c r="Y1347" s="16" t="s">
        <v>38</v>
      </c>
      <c r="Z1347" s="33"/>
      <c r="AA1347" s="33"/>
      <c r="AB1347" s="33"/>
      <c r="AC1347" s="33"/>
      <c r="AD1347" s="33"/>
      <c r="AE1347" s="33"/>
      <c r="AF1347" s="33"/>
      <c r="AG1347" s="33"/>
      <c r="AH1347" s="32"/>
      <c r="AI1347" s="16" t="s">
        <v>38</v>
      </c>
    </row>
    <row r="1348" spans="2:35" s="17" customFormat="1" x14ac:dyDescent="0.25">
      <c r="B1348" s="82"/>
      <c r="C1348" s="51"/>
      <c r="D1348" s="95"/>
      <c r="E1348" s="61"/>
      <c r="F1348" s="54">
        <v>2011</v>
      </c>
      <c r="G1348" s="33"/>
      <c r="H1348" s="33"/>
      <c r="I1348" s="33"/>
      <c r="J1348" s="107"/>
      <c r="K1348" s="81"/>
      <c r="L1348" s="81"/>
      <c r="M1348" s="81"/>
      <c r="N1348" s="33"/>
      <c r="O1348" s="33"/>
      <c r="P1348" s="33"/>
      <c r="Q1348" s="27">
        <v>8.3000000000000007</v>
      </c>
      <c r="R1348" s="9">
        <v>0.9</v>
      </c>
      <c r="S1348" s="9">
        <v>1.1000000000000001</v>
      </c>
      <c r="T1348" s="23" t="s">
        <v>612</v>
      </c>
      <c r="U1348" s="9">
        <v>0.58799999999999997</v>
      </c>
      <c r="V1348" s="9">
        <v>0.88600000000000001</v>
      </c>
      <c r="W1348" s="21" t="s">
        <v>619</v>
      </c>
      <c r="X1348" s="21" t="s">
        <v>619</v>
      </c>
      <c r="Y1348" s="16" t="s">
        <v>38</v>
      </c>
      <c r="Z1348" s="33"/>
      <c r="AA1348" s="33"/>
      <c r="AB1348" s="33"/>
      <c r="AC1348" s="33"/>
      <c r="AD1348" s="33"/>
      <c r="AE1348" s="33"/>
      <c r="AF1348" s="33"/>
      <c r="AG1348" s="33"/>
      <c r="AH1348" s="32"/>
      <c r="AI1348" s="16" t="s">
        <v>38</v>
      </c>
    </row>
    <row r="1349" spans="2:35" s="17" customFormat="1" x14ac:dyDescent="0.25">
      <c r="B1349" s="82"/>
      <c r="C1349" s="51"/>
      <c r="D1349" s="95"/>
      <c r="E1349" s="61"/>
      <c r="F1349" s="54">
        <v>2012</v>
      </c>
      <c r="G1349" s="33"/>
      <c r="H1349" s="111"/>
      <c r="I1349" s="111"/>
      <c r="J1349" s="111"/>
      <c r="K1349" s="81"/>
      <c r="L1349" s="81"/>
      <c r="M1349" s="81"/>
      <c r="N1349" s="33"/>
      <c r="O1349" s="33"/>
      <c r="P1349" s="33"/>
      <c r="Q1349" s="27">
        <v>8.1</v>
      </c>
      <c r="R1349" s="9">
        <v>1.1000000000000001</v>
      </c>
      <c r="S1349" s="9">
        <v>1.1000000000000001</v>
      </c>
      <c r="T1349" s="23" t="s">
        <v>612</v>
      </c>
      <c r="U1349" s="9">
        <v>0.67349999999999999</v>
      </c>
      <c r="V1349" s="9">
        <v>0.78100000000000003</v>
      </c>
      <c r="W1349" s="21" t="s">
        <v>619</v>
      </c>
      <c r="X1349" s="9">
        <v>1.35E-2</v>
      </c>
      <c r="Y1349" s="16" t="s">
        <v>38</v>
      </c>
      <c r="Z1349" s="33"/>
      <c r="AA1349" s="33"/>
      <c r="AB1349" s="33"/>
      <c r="AC1349" s="33"/>
      <c r="AD1349" s="33"/>
      <c r="AE1349" s="33"/>
      <c r="AF1349" s="33"/>
      <c r="AG1349" s="33"/>
      <c r="AH1349" s="32"/>
      <c r="AI1349" s="16" t="s">
        <v>38</v>
      </c>
    </row>
    <row r="1350" spans="2:35" s="17" customFormat="1" x14ac:dyDescent="0.25">
      <c r="B1350" s="82"/>
      <c r="C1350" s="51"/>
      <c r="D1350" s="95"/>
      <c r="E1350" s="61"/>
      <c r="F1350" s="54">
        <v>2013</v>
      </c>
      <c r="G1350" s="33"/>
      <c r="H1350" s="111">
        <v>0.82</v>
      </c>
      <c r="I1350" s="111">
        <v>0.98</v>
      </c>
      <c r="J1350" s="111">
        <v>0.82</v>
      </c>
      <c r="K1350" s="120">
        <v>0.73099415204678364</v>
      </c>
      <c r="L1350" s="111">
        <v>0.65</v>
      </c>
      <c r="M1350" s="111">
        <v>0.55000000000000004</v>
      </c>
      <c r="N1350" s="111">
        <v>0.55000000000000004</v>
      </c>
      <c r="O1350" s="33"/>
      <c r="P1350" s="36" t="s">
        <v>921</v>
      </c>
      <c r="Q1350" s="27">
        <v>8</v>
      </c>
      <c r="R1350" s="9">
        <v>1.1000000000000001</v>
      </c>
      <c r="S1350" s="9">
        <v>1</v>
      </c>
      <c r="T1350" s="23" t="s">
        <v>612</v>
      </c>
      <c r="U1350" s="9">
        <v>0.79100000000000004</v>
      </c>
      <c r="V1350" s="9">
        <v>0.96650000000000003</v>
      </c>
      <c r="W1350" s="21" t="s">
        <v>619</v>
      </c>
      <c r="X1350" s="9">
        <v>2.5000000000000001E-2</v>
      </c>
      <c r="Y1350" s="16" t="s">
        <v>38</v>
      </c>
      <c r="Z1350" s="33"/>
      <c r="AA1350" s="33"/>
      <c r="AB1350" s="33"/>
      <c r="AC1350" s="33"/>
      <c r="AD1350" s="33"/>
      <c r="AE1350" s="33"/>
      <c r="AF1350" s="33"/>
      <c r="AG1350" s="33"/>
      <c r="AH1350" s="32"/>
      <c r="AI1350" s="36" t="s">
        <v>921</v>
      </c>
    </row>
    <row r="1351" spans="2:35" s="17" customFormat="1" x14ac:dyDescent="0.25">
      <c r="B1351" s="82"/>
      <c r="C1351" s="51"/>
      <c r="D1351" s="95"/>
      <c r="E1351" s="61"/>
      <c r="F1351" s="54">
        <v>2014</v>
      </c>
      <c r="G1351" s="33"/>
      <c r="H1351" s="33"/>
      <c r="I1351" s="33"/>
      <c r="J1351" s="107"/>
      <c r="K1351" s="33"/>
      <c r="L1351" s="81"/>
      <c r="M1351" s="81"/>
      <c r="N1351" s="33"/>
      <c r="O1351" s="33"/>
      <c r="P1351" s="33"/>
      <c r="Q1351" s="27">
        <v>7.4</v>
      </c>
      <c r="R1351" s="9">
        <v>1</v>
      </c>
      <c r="S1351" s="9">
        <v>1.1000000000000001</v>
      </c>
      <c r="T1351" s="23" t="s">
        <v>612</v>
      </c>
      <c r="U1351" s="9">
        <v>0.67949999999999999</v>
      </c>
      <c r="V1351" s="9">
        <v>0.94750000000000001</v>
      </c>
      <c r="W1351" s="21" t="s">
        <v>619</v>
      </c>
      <c r="X1351" s="9">
        <v>4.2200000000000001E-2</v>
      </c>
      <c r="Y1351" s="16" t="s">
        <v>38</v>
      </c>
      <c r="Z1351" s="33"/>
      <c r="AA1351" s="33" t="s">
        <v>627</v>
      </c>
      <c r="AB1351" s="33"/>
      <c r="AC1351" s="33"/>
      <c r="AD1351" s="33"/>
      <c r="AE1351" s="33"/>
      <c r="AF1351" s="33"/>
      <c r="AG1351" s="33"/>
      <c r="AH1351" s="32"/>
      <c r="AI1351" s="16" t="s">
        <v>38</v>
      </c>
    </row>
    <row r="1352" spans="2:35" x14ac:dyDescent="0.25">
      <c r="B1352" s="83"/>
      <c r="C1352" s="62"/>
      <c r="D1352" s="96"/>
      <c r="E1352" s="63"/>
      <c r="F1352" s="53">
        <v>2015</v>
      </c>
      <c r="G1352" s="7"/>
      <c r="H1352" s="7"/>
      <c r="I1352" s="7"/>
      <c r="J1352" s="106"/>
      <c r="K1352" s="7"/>
      <c r="L1352" s="102"/>
      <c r="M1352" s="102"/>
      <c r="N1352" s="7"/>
      <c r="O1352" s="7"/>
      <c r="P1352" s="7"/>
      <c r="Q1352" s="27">
        <v>8.4</v>
      </c>
      <c r="R1352" s="21" t="s">
        <v>610</v>
      </c>
      <c r="S1352" s="9">
        <v>1.2</v>
      </c>
      <c r="T1352" s="21" t="s">
        <v>611</v>
      </c>
      <c r="U1352" s="9">
        <v>0.73</v>
      </c>
      <c r="V1352" s="9">
        <v>0.76</v>
      </c>
      <c r="W1352" s="21" t="s">
        <v>614</v>
      </c>
      <c r="X1352" s="9">
        <v>3.3000000000000002E-2</v>
      </c>
      <c r="Y1352" s="16" t="s">
        <v>38</v>
      </c>
      <c r="Z1352" s="170">
        <v>0.28010000000000002</v>
      </c>
      <c r="AA1352" s="171">
        <v>0.49209999999999998</v>
      </c>
      <c r="AB1352" s="171">
        <v>1.5388999999999999</v>
      </c>
      <c r="AC1352" s="171">
        <v>0.23760000000000001</v>
      </c>
      <c r="AD1352" s="171">
        <v>17</v>
      </c>
      <c r="AE1352" s="171">
        <v>27</v>
      </c>
      <c r="AF1352" s="27" t="s">
        <v>622</v>
      </c>
      <c r="AG1352" s="33">
        <v>0</v>
      </c>
      <c r="AH1352" s="37" t="s">
        <v>42</v>
      </c>
      <c r="AI1352" s="16" t="s">
        <v>38</v>
      </c>
    </row>
    <row r="1353" spans="2:35" s="17" customFormat="1" x14ac:dyDescent="0.25">
      <c r="B1353" s="77" t="s">
        <v>814</v>
      </c>
      <c r="C1353" s="64" t="s">
        <v>818</v>
      </c>
      <c r="D1353" s="186">
        <v>16339</v>
      </c>
      <c r="E1353" s="60" t="s">
        <v>430</v>
      </c>
      <c r="F1353" s="54">
        <v>2010</v>
      </c>
      <c r="G1353" s="33"/>
      <c r="H1353" s="33"/>
      <c r="I1353" s="33"/>
      <c r="J1353" s="107"/>
      <c r="K1353" s="33"/>
      <c r="L1353" s="81"/>
      <c r="M1353" s="81"/>
      <c r="N1353" s="33"/>
      <c r="O1353" s="33"/>
      <c r="P1353" s="33"/>
      <c r="Q1353" s="27">
        <v>7.8</v>
      </c>
      <c r="R1353" s="21" t="s">
        <v>610</v>
      </c>
      <c r="S1353" s="9">
        <v>0.7</v>
      </c>
      <c r="T1353" s="21" t="s">
        <v>619</v>
      </c>
      <c r="U1353" s="9">
        <v>0.57499999999999996</v>
      </c>
      <c r="V1353" s="9">
        <v>0.65</v>
      </c>
      <c r="W1353" s="21" t="s">
        <v>614</v>
      </c>
      <c r="X1353" s="21" t="s">
        <v>619</v>
      </c>
      <c r="Y1353" s="37" t="s">
        <v>922</v>
      </c>
      <c r="Z1353" s="38"/>
      <c r="AA1353" s="33"/>
      <c r="AB1353" s="33"/>
      <c r="AC1353" s="33"/>
      <c r="AD1353" s="33"/>
      <c r="AE1353" s="33"/>
      <c r="AF1353" s="33"/>
      <c r="AG1353" s="33"/>
      <c r="AH1353" s="32"/>
      <c r="AI1353" s="16" t="s">
        <v>38</v>
      </c>
    </row>
    <row r="1354" spans="2:35" s="17" customFormat="1" x14ac:dyDescent="0.25">
      <c r="B1354" s="82"/>
      <c r="C1354" s="51"/>
      <c r="D1354" s="95"/>
      <c r="E1354" s="61"/>
      <c r="F1354" s="54">
        <v>2011</v>
      </c>
      <c r="G1354" s="33"/>
      <c r="H1354" s="33"/>
      <c r="I1354" s="33"/>
      <c r="J1354" s="107"/>
      <c r="K1354" s="33"/>
      <c r="L1354" s="81"/>
      <c r="M1354" s="81"/>
      <c r="N1354" s="33"/>
      <c r="O1354" s="33"/>
      <c r="P1354" s="33"/>
      <c r="Q1354" s="27">
        <v>7.9</v>
      </c>
      <c r="R1354" s="21" t="s">
        <v>610</v>
      </c>
      <c r="S1354" s="9">
        <v>0.8</v>
      </c>
      <c r="T1354" s="21" t="s">
        <v>619</v>
      </c>
      <c r="U1354" s="9">
        <v>0.83</v>
      </c>
      <c r="V1354" s="9">
        <v>0.87</v>
      </c>
      <c r="W1354" s="21" t="s">
        <v>614</v>
      </c>
      <c r="X1354" s="9">
        <v>1.1599999999999999E-2</v>
      </c>
      <c r="Y1354" s="16" t="s">
        <v>38</v>
      </c>
      <c r="Z1354" s="38"/>
      <c r="AA1354" s="33"/>
      <c r="AB1354" s="33"/>
      <c r="AC1354" s="33"/>
      <c r="AD1354" s="33"/>
      <c r="AE1354" s="33"/>
      <c r="AF1354" s="33"/>
      <c r="AG1354" s="33"/>
      <c r="AH1354" s="32"/>
      <c r="AI1354" s="16" t="s">
        <v>38</v>
      </c>
    </row>
    <row r="1355" spans="2:35" s="17" customFormat="1" x14ac:dyDescent="0.25">
      <c r="B1355" s="82"/>
      <c r="C1355" s="51"/>
      <c r="D1355" s="95"/>
      <c r="E1355" s="61"/>
      <c r="F1355" s="54">
        <v>2012</v>
      </c>
      <c r="G1355" s="33"/>
      <c r="H1355" s="33"/>
      <c r="I1355" s="33"/>
      <c r="J1355" s="107"/>
      <c r="K1355" s="33"/>
      <c r="L1355" s="81"/>
      <c r="M1355" s="81"/>
      <c r="N1355" s="33"/>
      <c r="O1355" s="33"/>
      <c r="P1355" s="33"/>
      <c r="Q1355" s="27">
        <v>7.8</v>
      </c>
      <c r="R1355" s="9">
        <v>0.6</v>
      </c>
      <c r="S1355" s="9">
        <v>0.8</v>
      </c>
      <c r="T1355" s="9">
        <v>1.9E-2</v>
      </c>
      <c r="U1355" s="9">
        <v>0.77</v>
      </c>
      <c r="V1355" s="9">
        <v>0.91</v>
      </c>
      <c r="W1355" s="21" t="s">
        <v>614</v>
      </c>
      <c r="X1355" s="9">
        <v>1.2500000000000001E-2</v>
      </c>
      <c r="Y1355" s="16" t="s">
        <v>38</v>
      </c>
      <c r="Z1355" s="38"/>
      <c r="AA1355" s="33"/>
      <c r="AB1355" s="33"/>
      <c r="AC1355" s="33"/>
      <c r="AD1355" s="33"/>
      <c r="AE1355" s="33"/>
      <c r="AF1355" s="33"/>
      <c r="AG1355" s="33"/>
      <c r="AH1355" s="32"/>
      <c r="AI1355" s="16" t="s">
        <v>38</v>
      </c>
    </row>
    <row r="1356" spans="2:35" s="17" customFormat="1" x14ac:dyDescent="0.25">
      <c r="B1356" s="82"/>
      <c r="C1356" s="51"/>
      <c r="D1356" s="95"/>
      <c r="E1356" s="61"/>
      <c r="F1356" s="54">
        <v>2013</v>
      </c>
      <c r="G1356" s="33"/>
      <c r="H1356" s="111">
        <v>0.64</v>
      </c>
      <c r="I1356" s="111">
        <v>0.81</v>
      </c>
      <c r="J1356" s="111">
        <v>0.64</v>
      </c>
      <c r="K1356" s="33"/>
      <c r="L1356" s="111">
        <v>0.73</v>
      </c>
      <c r="M1356" s="111">
        <v>0.7</v>
      </c>
      <c r="N1356" s="111">
        <v>0.7</v>
      </c>
      <c r="O1356" s="33"/>
      <c r="P1356" s="159" t="s">
        <v>38</v>
      </c>
      <c r="Q1356" s="27">
        <v>8</v>
      </c>
      <c r="R1356" s="9">
        <v>0.6</v>
      </c>
      <c r="S1356" s="9">
        <v>0.9</v>
      </c>
      <c r="T1356" s="9">
        <v>2.1000000000000001E-2</v>
      </c>
      <c r="U1356" s="9">
        <v>0.74</v>
      </c>
      <c r="V1356" s="9">
        <v>0.79</v>
      </c>
      <c r="W1356" s="21" t="s">
        <v>614</v>
      </c>
      <c r="X1356" s="23" t="s">
        <v>616</v>
      </c>
      <c r="Y1356" s="16" t="s">
        <v>38</v>
      </c>
      <c r="Z1356" s="38"/>
      <c r="AA1356" s="33"/>
      <c r="AB1356" s="33"/>
      <c r="AC1356" s="33"/>
      <c r="AD1356" s="33"/>
      <c r="AE1356" s="33"/>
      <c r="AF1356" s="33"/>
      <c r="AG1356" s="33"/>
      <c r="AH1356" s="32"/>
      <c r="AI1356" s="16" t="s">
        <v>38</v>
      </c>
    </row>
    <row r="1357" spans="2:35" s="17" customFormat="1" x14ac:dyDescent="0.25">
      <c r="B1357" s="82"/>
      <c r="C1357" s="51"/>
      <c r="D1357" s="95"/>
      <c r="E1357" s="61"/>
      <c r="F1357" s="54">
        <v>2014</v>
      </c>
      <c r="G1357" s="33"/>
      <c r="H1357" s="33"/>
      <c r="I1357" s="33"/>
      <c r="J1357" s="107"/>
      <c r="K1357" s="33"/>
      <c r="L1357" s="81"/>
      <c r="M1357" s="81"/>
      <c r="N1357" s="33"/>
      <c r="O1357" s="33"/>
      <c r="P1357" s="33"/>
      <c r="Q1357" s="27">
        <v>8</v>
      </c>
      <c r="R1357" s="9">
        <v>0.7</v>
      </c>
      <c r="S1357" s="9">
        <v>0.9</v>
      </c>
      <c r="T1357" s="21" t="s">
        <v>619</v>
      </c>
      <c r="U1357" s="9">
        <v>0.67500000000000004</v>
      </c>
      <c r="V1357" s="9">
        <v>0.755</v>
      </c>
      <c r="W1357" s="21" t="s">
        <v>614</v>
      </c>
      <c r="X1357" s="23" t="s">
        <v>616</v>
      </c>
      <c r="Y1357" s="16" t="s">
        <v>38</v>
      </c>
      <c r="Z1357" s="38"/>
      <c r="AA1357" s="33"/>
      <c r="AB1357" s="33"/>
      <c r="AC1357" s="33"/>
      <c r="AD1357" s="33"/>
      <c r="AE1357" s="33"/>
      <c r="AF1357" s="33"/>
      <c r="AG1357" s="33"/>
      <c r="AH1357" s="32"/>
      <c r="AI1357" s="16" t="s">
        <v>38</v>
      </c>
    </row>
    <row r="1358" spans="2:35" x14ac:dyDescent="0.25">
      <c r="B1358" s="83"/>
      <c r="C1358" s="62"/>
      <c r="D1358" s="96"/>
      <c r="E1358" s="63"/>
      <c r="F1358" s="53">
        <v>2015</v>
      </c>
      <c r="G1358" s="7"/>
      <c r="H1358" s="7"/>
      <c r="I1358" s="7"/>
      <c r="J1358" s="106"/>
      <c r="K1358" s="7"/>
      <c r="L1358" s="102"/>
      <c r="M1358" s="102"/>
      <c r="N1358" s="7"/>
      <c r="O1358" s="7"/>
      <c r="P1358" s="7"/>
      <c r="Q1358" s="27">
        <v>7.6</v>
      </c>
      <c r="R1358" s="9">
        <v>0.8</v>
      </c>
      <c r="S1358" s="9">
        <v>1</v>
      </c>
      <c r="T1358" s="9">
        <v>4.4499999999999998E-2</v>
      </c>
      <c r="U1358" s="9">
        <v>1.1719999999999999</v>
      </c>
      <c r="V1358" s="9">
        <v>1.5780000000000001</v>
      </c>
      <c r="W1358" s="9">
        <v>2.4400000000000002E-2</v>
      </c>
      <c r="X1358" s="9">
        <v>8.1000000000000003E-2</v>
      </c>
      <c r="Y1358" s="36" t="s">
        <v>921</v>
      </c>
      <c r="Z1358" s="7"/>
      <c r="AA1358" s="7"/>
      <c r="AB1358" s="7"/>
      <c r="AC1358" s="7"/>
      <c r="AD1358" s="7"/>
      <c r="AE1358" s="7"/>
      <c r="AF1358" s="7"/>
      <c r="AG1358" s="33"/>
      <c r="AH1358" s="7"/>
      <c r="AI1358" s="36" t="s">
        <v>921</v>
      </c>
    </row>
    <row r="1359" spans="2:35" s="17" customFormat="1" x14ac:dyDescent="0.25">
      <c r="B1359" s="78" t="s">
        <v>814</v>
      </c>
      <c r="C1359" s="57" t="s">
        <v>818</v>
      </c>
      <c r="D1359" s="93" t="s">
        <v>939</v>
      </c>
      <c r="E1359" s="66" t="s">
        <v>434</v>
      </c>
      <c r="F1359" s="54">
        <v>2010</v>
      </c>
      <c r="G1359" s="33"/>
      <c r="H1359" s="33"/>
      <c r="I1359" s="33"/>
      <c r="J1359" s="107"/>
      <c r="K1359" s="33"/>
      <c r="L1359" s="81"/>
      <c r="M1359" s="81"/>
      <c r="N1359" s="33"/>
      <c r="O1359" s="33"/>
      <c r="P1359" s="33"/>
      <c r="Q1359" s="33"/>
      <c r="R1359" s="38"/>
      <c r="S1359" s="38"/>
      <c r="T1359" s="38"/>
      <c r="U1359" s="38"/>
      <c r="V1359" s="38"/>
      <c r="W1359" s="38"/>
      <c r="X1359" s="38"/>
      <c r="Y1359" s="32"/>
      <c r="Z1359" s="33"/>
      <c r="AA1359" s="33"/>
      <c r="AB1359" s="33"/>
      <c r="AC1359" s="33"/>
      <c r="AD1359" s="33"/>
      <c r="AE1359" s="33"/>
      <c r="AF1359" s="33"/>
      <c r="AG1359" s="33"/>
      <c r="AH1359" s="33"/>
      <c r="AI1359" s="33"/>
    </row>
    <row r="1360" spans="2:35" s="17" customFormat="1" x14ac:dyDescent="0.25">
      <c r="B1360" s="82"/>
      <c r="C1360" s="51"/>
      <c r="D1360" s="95"/>
      <c r="E1360" s="61"/>
      <c r="F1360" s="54">
        <v>2011</v>
      </c>
      <c r="G1360" s="33"/>
      <c r="H1360" s="33"/>
      <c r="I1360" s="33"/>
      <c r="J1360" s="107"/>
      <c r="K1360" s="33"/>
      <c r="L1360" s="81"/>
      <c r="M1360" s="81"/>
      <c r="N1360" s="33"/>
      <c r="O1360" s="33"/>
      <c r="P1360" s="33"/>
      <c r="Q1360" s="33"/>
      <c r="R1360" s="38"/>
      <c r="S1360" s="38"/>
      <c r="T1360" s="38"/>
      <c r="U1360" s="38"/>
      <c r="V1360" s="38"/>
      <c r="W1360" s="38"/>
      <c r="X1360" s="38"/>
      <c r="Y1360" s="32"/>
      <c r="Z1360" s="33"/>
      <c r="AA1360" s="33"/>
      <c r="AB1360" s="33"/>
      <c r="AC1360" s="33"/>
      <c r="AD1360" s="33"/>
      <c r="AE1360" s="33"/>
      <c r="AF1360" s="33"/>
      <c r="AG1360" s="33"/>
      <c r="AH1360" s="33"/>
      <c r="AI1360" s="33"/>
    </row>
    <row r="1361" spans="2:35" s="17" customFormat="1" x14ac:dyDescent="0.25">
      <c r="B1361" s="82"/>
      <c r="C1361" s="51"/>
      <c r="D1361" s="95"/>
      <c r="E1361" s="61"/>
      <c r="F1361" s="54">
        <v>2012</v>
      </c>
      <c r="G1361" s="33"/>
      <c r="H1361" s="111">
        <v>0.68203232586794238</v>
      </c>
      <c r="I1361" s="111">
        <v>0.87903225806451613</v>
      </c>
      <c r="J1361" s="111">
        <f>MIN(H1361:I1361)</f>
        <v>0.68203232586794238</v>
      </c>
      <c r="K1361" s="33"/>
      <c r="L1361" s="111">
        <v>0.74</v>
      </c>
      <c r="M1361" s="111">
        <v>0.93</v>
      </c>
      <c r="N1361" s="111">
        <f>MIN(L1361:M1361)</f>
        <v>0.74</v>
      </c>
      <c r="O1361" s="33"/>
      <c r="P1361" s="159" t="s">
        <v>38</v>
      </c>
      <c r="Q1361" s="33"/>
      <c r="R1361" s="38"/>
      <c r="S1361" s="38"/>
      <c r="T1361" s="38"/>
      <c r="U1361" s="38"/>
      <c r="V1361" s="38"/>
      <c r="W1361" s="38"/>
      <c r="X1361" s="38"/>
      <c r="Y1361" s="32"/>
      <c r="Z1361" s="33"/>
      <c r="AA1361" s="33"/>
      <c r="AB1361" s="33"/>
      <c r="AC1361" s="33"/>
      <c r="AD1361" s="33"/>
      <c r="AE1361" s="33"/>
      <c r="AF1361" s="33"/>
      <c r="AG1361" s="33"/>
      <c r="AH1361" s="33"/>
      <c r="AI1361" s="16" t="s">
        <v>38</v>
      </c>
    </row>
    <row r="1362" spans="2:35" s="17" customFormat="1" x14ac:dyDescent="0.25">
      <c r="B1362" s="82"/>
      <c r="C1362" s="51"/>
      <c r="D1362" s="95"/>
      <c r="E1362" s="61"/>
      <c r="F1362" s="54">
        <v>2013</v>
      </c>
      <c r="G1362" s="33"/>
      <c r="H1362" s="33"/>
      <c r="I1362" s="33"/>
      <c r="J1362" s="107"/>
      <c r="K1362" s="33"/>
      <c r="L1362" s="81"/>
      <c r="M1362" s="81"/>
      <c r="N1362" s="33"/>
      <c r="O1362" s="33"/>
      <c r="P1362" s="33"/>
      <c r="Q1362" s="33"/>
      <c r="R1362" s="38"/>
      <c r="S1362" s="38"/>
      <c r="T1362" s="38"/>
      <c r="U1362" s="38"/>
      <c r="V1362" s="38"/>
      <c r="W1362" s="38"/>
      <c r="X1362" s="38"/>
      <c r="Y1362" s="32"/>
      <c r="Z1362" s="33"/>
      <c r="AA1362" s="33"/>
      <c r="AB1362" s="33"/>
      <c r="AC1362" s="33"/>
      <c r="AD1362" s="33"/>
      <c r="AE1362" s="33"/>
      <c r="AF1362" s="33"/>
      <c r="AG1362" s="33"/>
      <c r="AH1362" s="33"/>
      <c r="AI1362" s="33"/>
    </row>
    <row r="1363" spans="2:35" s="17" customFormat="1" x14ac:dyDescent="0.25">
      <c r="B1363" s="82"/>
      <c r="C1363" s="51"/>
      <c r="D1363" s="95"/>
      <c r="E1363" s="61"/>
      <c r="F1363" s="54">
        <v>2014</v>
      </c>
      <c r="G1363" s="33"/>
      <c r="H1363" s="33"/>
      <c r="I1363" s="33"/>
      <c r="J1363" s="107"/>
      <c r="K1363" s="33"/>
      <c r="L1363" s="81"/>
      <c r="M1363" s="81"/>
      <c r="N1363" s="33"/>
      <c r="O1363" s="33"/>
      <c r="P1363" s="33"/>
      <c r="Q1363" s="27">
        <v>7.8</v>
      </c>
      <c r="R1363" s="9">
        <v>0.7</v>
      </c>
      <c r="S1363" s="9">
        <v>0.9</v>
      </c>
      <c r="T1363" s="21" t="s">
        <v>619</v>
      </c>
      <c r="U1363" s="9">
        <v>0.69499999999999995</v>
      </c>
      <c r="V1363" s="9">
        <v>0.77500000000000002</v>
      </c>
      <c r="W1363" s="9">
        <v>7.0000000000000001E-3</v>
      </c>
      <c r="X1363" s="23" t="s">
        <v>616</v>
      </c>
      <c r="Y1363" s="16" t="s">
        <v>38</v>
      </c>
      <c r="Z1363" s="33"/>
      <c r="AA1363" s="33"/>
      <c r="AB1363" s="33"/>
      <c r="AC1363" s="33"/>
      <c r="AD1363" s="33"/>
      <c r="AE1363" s="33"/>
      <c r="AF1363" s="33"/>
      <c r="AG1363" s="33"/>
      <c r="AH1363" s="33"/>
      <c r="AI1363" s="16" t="s">
        <v>38</v>
      </c>
    </row>
    <row r="1364" spans="2:35" x14ac:dyDescent="0.25">
      <c r="B1364" s="82"/>
      <c r="C1364" s="51"/>
      <c r="D1364" s="95"/>
      <c r="E1364" s="61"/>
      <c r="F1364" s="53">
        <v>2015</v>
      </c>
      <c r="G1364" s="7"/>
      <c r="H1364" s="7"/>
      <c r="I1364" s="7"/>
      <c r="J1364" s="106"/>
      <c r="K1364" s="7"/>
      <c r="L1364" s="102"/>
      <c r="M1364" s="102"/>
      <c r="N1364" s="7"/>
      <c r="O1364" s="7"/>
      <c r="P1364" s="7"/>
      <c r="Q1364" s="27">
        <v>8</v>
      </c>
      <c r="R1364" s="21" t="s">
        <v>610</v>
      </c>
      <c r="S1364" s="9">
        <v>0.8</v>
      </c>
      <c r="T1364" s="21" t="s">
        <v>611</v>
      </c>
      <c r="U1364" s="9">
        <v>0.92</v>
      </c>
      <c r="V1364" s="9">
        <v>1.1100000000000001</v>
      </c>
      <c r="W1364" s="9">
        <v>8.0000000000000002E-3</v>
      </c>
      <c r="X1364" s="9">
        <v>3.5999999999999997E-2</v>
      </c>
      <c r="Y1364" s="16" t="s">
        <v>38</v>
      </c>
      <c r="Z1364" s="170">
        <v>0.30659999999999998</v>
      </c>
      <c r="AA1364" s="171">
        <v>0.53220000000000001</v>
      </c>
      <c r="AB1364" s="171">
        <v>2.0901999999999998</v>
      </c>
      <c r="AC1364" s="171">
        <v>0.46500000000000002</v>
      </c>
      <c r="AD1364" s="171">
        <v>13</v>
      </c>
      <c r="AE1364" s="171">
        <v>13</v>
      </c>
      <c r="AF1364" s="27" t="s">
        <v>622</v>
      </c>
      <c r="AG1364" s="33">
        <v>0</v>
      </c>
      <c r="AH1364" s="37" t="s">
        <v>42</v>
      </c>
      <c r="AI1364" s="16" t="s">
        <v>38</v>
      </c>
    </row>
    <row r="1365" spans="2:35" s="17" customFormat="1" x14ac:dyDescent="0.25">
      <c r="B1365" s="77" t="s">
        <v>654</v>
      </c>
      <c r="C1365" s="59" t="s">
        <v>819</v>
      </c>
      <c r="D1365" s="186">
        <v>16340</v>
      </c>
      <c r="E1365" s="60" t="s">
        <v>432</v>
      </c>
      <c r="F1365" s="54">
        <v>2010</v>
      </c>
      <c r="G1365" s="33"/>
      <c r="H1365" s="33"/>
      <c r="I1365" s="33"/>
      <c r="J1365" s="107"/>
      <c r="K1365" s="33"/>
      <c r="L1365" s="81"/>
      <c r="M1365" s="81"/>
      <c r="N1365" s="33"/>
      <c r="O1365" s="33"/>
      <c r="P1365" s="33"/>
      <c r="Q1365" s="33"/>
      <c r="R1365" s="38"/>
      <c r="S1365" s="38"/>
      <c r="T1365" s="38"/>
      <c r="U1365" s="38"/>
      <c r="V1365" s="38"/>
      <c r="W1365" s="38"/>
      <c r="X1365" s="38"/>
      <c r="Y1365" s="32"/>
      <c r="Z1365" s="38"/>
      <c r="AA1365" s="33"/>
      <c r="AB1365" s="33"/>
      <c r="AC1365" s="33"/>
      <c r="AD1365" s="33"/>
      <c r="AE1365" s="33"/>
      <c r="AF1365" s="33"/>
      <c r="AG1365" s="33"/>
      <c r="AH1365" s="32"/>
      <c r="AI1365" s="33"/>
    </row>
    <row r="1366" spans="2:35" s="17" customFormat="1" x14ac:dyDescent="0.25">
      <c r="B1366" s="82"/>
      <c r="C1366" s="51"/>
      <c r="D1366" s="95"/>
      <c r="E1366" s="61"/>
      <c r="F1366" s="54">
        <v>2011</v>
      </c>
      <c r="G1366" s="33"/>
      <c r="H1366" s="33"/>
      <c r="I1366" s="33"/>
      <c r="J1366" s="107"/>
      <c r="K1366" s="33"/>
      <c r="L1366" s="81"/>
      <c r="M1366" s="81"/>
      <c r="N1366" s="33"/>
      <c r="O1366" s="33"/>
      <c r="P1366" s="33"/>
      <c r="Q1366" s="33"/>
      <c r="R1366" s="38"/>
      <c r="S1366" s="38"/>
      <c r="T1366" s="38"/>
      <c r="U1366" s="38"/>
      <c r="V1366" s="38"/>
      <c r="W1366" s="38"/>
      <c r="X1366" s="38"/>
      <c r="Y1366" s="32"/>
      <c r="Z1366" s="38"/>
      <c r="AA1366" s="33"/>
      <c r="AB1366" s="33"/>
      <c r="AC1366" s="33"/>
      <c r="AD1366" s="33"/>
      <c r="AE1366" s="33"/>
      <c r="AF1366" s="33"/>
      <c r="AG1366" s="33"/>
      <c r="AH1366" s="32"/>
      <c r="AI1366" s="33"/>
    </row>
    <row r="1367" spans="2:35" s="17" customFormat="1" x14ac:dyDescent="0.25">
      <c r="B1367" s="82"/>
      <c r="C1367" s="51"/>
      <c r="D1367" s="95"/>
      <c r="E1367" s="61"/>
      <c r="F1367" s="54">
        <v>2012</v>
      </c>
      <c r="G1367" s="33"/>
      <c r="H1367" s="33"/>
      <c r="I1367" s="33"/>
      <c r="J1367" s="107"/>
      <c r="K1367" s="33"/>
      <c r="L1367" s="81"/>
      <c r="M1367" s="81"/>
      <c r="N1367" s="33"/>
      <c r="O1367" s="33"/>
      <c r="P1367" s="33"/>
      <c r="Q1367" s="33"/>
      <c r="R1367" s="38"/>
      <c r="S1367" s="38"/>
      <c r="T1367" s="38"/>
      <c r="U1367" s="38"/>
      <c r="V1367" s="38"/>
      <c r="W1367" s="38"/>
      <c r="X1367" s="38"/>
      <c r="Y1367" s="32"/>
      <c r="Z1367" s="38"/>
      <c r="AA1367" s="33"/>
      <c r="AB1367" s="33"/>
      <c r="AC1367" s="33"/>
      <c r="AD1367" s="33"/>
      <c r="AE1367" s="33"/>
      <c r="AF1367" s="33"/>
      <c r="AG1367" s="33"/>
      <c r="AH1367" s="32"/>
      <c r="AI1367" s="33"/>
    </row>
    <row r="1368" spans="2:35" s="17" customFormat="1" x14ac:dyDescent="0.25">
      <c r="B1368" s="82"/>
      <c r="C1368" s="51"/>
      <c r="D1368" s="95"/>
      <c r="E1368" s="61"/>
      <c r="F1368" s="54">
        <v>2013</v>
      </c>
      <c r="G1368" s="33"/>
      <c r="H1368" s="33"/>
      <c r="I1368" s="33"/>
      <c r="J1368" s="107"/>
      <c r="K1368" s="33"/>
      <c r="L1368" s="81"/>
      <c r="M1368" s="81"/>
      <c r="N1368" s="33"/>
      <c r="O1368" s="33"/>
      <c r="P1368" s="33"/>
      <c r="Q1368" s="33"/>
      <c r="R1368" s="38"/>
      <c r="S1368" s="38"/>
      <c r="T1368" s="38"/>
      <c r="U1368" s="38"/>
      <c r="V1368" s="38"/>
      <c r="W1368" s="38"/>
      <c r="X1368" s="38"/>
      <c r="Y1368" s="32"/>
      <c r="Z1368" s="38"/>
      <c r="AA1368" s="33"/>
      <c r="AB1368" s="33"/>
      <c r="AC1368" s="33"/>
      <c r="AD1368" s="33"/>
      <c r="AE1368" s="33"/>
      <c r="AF1368" s="33"/>
      <c r="AG1368" s="33"/>
      <c r="AH1368" s="32"/>
      <c r="AI1368" s="33"/>
    </row>
    <row r="1369" spans="2:35" s="17" customFormat="1" x14ac:dyDescent="0.25">
      <c r="B1369" s="82"/>
      <c r="C1369" s="51"/>
      <c r="D1369" s="95"/>
      <c r="E1369" s="61"/>
      <c r="F1369" s="54">
        <v>2014</v>
      </c>
      <c r="G1369" s="33"/>
      <c r="H1369" s="33"/>
      <c r="I1369" s="33"/>
      <c r="J1369" s="107"/>
      <c r="K1369" s="33"/>
      <c r="L1369" s="81"/>
      <c r="M1369" s="81"/>
      <c r="N1369" s="33"/>
      <c r="O1369" s="33"/>
      <c r="P1369" s="33"/>
      <c r="Q1369" s="33"/>
      <c r="R1369" s="38"/>
      <c r="S1369" s="38"/>
      <c r="T1369" s="38"/>
      <c r="U1369" s="38"/>
      <c r="V1369" s="38"/>
      <c r="W1369" s="38"/>
      <c r="X1369" s="38"/>
      <c r="Y1369" s="32"/>
      <c r="Z1369" s="38"/>
      <c r="AA1369" s="33"/>
      <c r="AB1369" s="33"/>
      <c r="AC1369" s="33"/>
      <c r="AD1369" s="33"/>
      <c r="AE1369" s="33"/>
      <c r="AF1369" s="33"/>
      <c r="AG1369" s="33"/>
      <c r="AH1369" s="32"/>
      <c r="AI1369" s="33"/>
    </row>
    <row r="1370" spans="2:35" x14ac:dyDescent="0.25">
      <c r="B1370" s="83"/>
      <c r="C1370" s="62"/>
      <c r="D1370" s="96"/>
      <c r="E1370" s="63"/>
      <c r="F1370" s="53">
        <v>2015</v>
      </c>
      <c r="G1370" s="7"/>
      <c r="H1370" s="7"/>
      <c r="I1370" s="7"/>
      <c r="J1370" s="106"/>
      <c r="K1370" s="7"/>
      <c r="L1370" s="102"/>
      <c r="M1370" s="102"/>
      <c r="N1370" s="7"/>
      <c r="O1370" s="7"/>
      <c r="P1370" s="7"/>
      <c r="Q1370" s="27">
        <v>7.9</v>
      </c>
      <c r="R1370" s="9">
        <v>1.1000000000000001</v>
      </c>
      <c r="S1370" s="9">
        <v>2</v>
      </c>
      <c r="T1370" s="21" t="s">
        <v>611</v>
      </c>
      <c r="U1370" s="20">
        <v>0.17499999999999999</v>
      </c>
      <c r="V1370" s="9">
        <v>0.35499999999999998</v>
      </c>
      <c r="W1370" s="21" t="s">
        <v>614</v>
      </c>
      <c r="X1370" s="21" t="s">
        <v>616</v>
      </c>
      <c r="Y1370" s="37" t="s">
        <v>922</v>
      </c>
      <c r="Z1370" s="170">
        <v>0.38890000000000002</v>
      </c>
      <c r="AA1370" s="171">
        <v>0.89959999999999996</v>
      </c>
      <c r="AB1370" s="171">
        <v>4.1795</v>
      </c>
      <c r="AC1370" s="171">
        <v>0.2082</v>
      </c>
      <c r="AD1370" s="171">
        <v>12</v>
      </c>
      <c r="AE1370" s="171">
        <v>12</v>
      </c>
      <c r="AF1370" s="27" t="s">
        <v>622</v>
      </c>
      <c r="AG1370" s="33">
        <v>0</v>
      </c>
      <c r="AH1370" s="37" t="s">
        <v>42</v>
      </c>
      <c r="AI1370" s="37" t="s">
        <v>922</v>
      </c>
    </row>
    <row r="1371" spans="2:35" s="17" customFormat="1" x14ac:dyDescent="0.25">
      <c r="B1371" s="78" t="s">
        <v>656</v>
      </c>
      <c r="C1371" s="56" t="s">
        <v>820</v>
      </c>
      <c r="D1371" s="188">
        <v>16342</v>
      </c>
      <c r="E1371" s="66" t="s">
        <v>435</v>
      </c>
      <c r="F1371" s="54">
        <v>2010</v>
      </c>
      <c r="G1371" s="33"/>
      <c r="H1371" s="111">
        <v>0.65778758891341682</v>
      </c>
      <c r="I1371" s="111">
        <v>0.67388983104076361</v>
      </c>
      <c r="J1371" s="111">
        <f>MIN(H1371:I1371)</f>
        <v>0.65778758891341682</v>
      </c>
      <c r="K1371" s="33"/>
      <c r="L1371" s="111">
        <v>0.45</v>
      </c>
      <c r="M1371" s="111">
        <v>0.55000000000000004</v>
      </c>
      <c r="N1371" s="111">
        <f>MIN(L1371:M1371)</f>
        <v>0.45</v>
      </c>
      <c r="O1371" s="33"/>
      <c r="P1371" s="36" t="s">
        <v>921</v>
      </c>
      <c r="Q1371" s="27">
        <v>8</v>
      </c>
      <c r="R1371" s="9">
        <v>1.7</v>
      </c>
      <c r="S1371" s="9">
        <v>2.5</v>
      </c>
      <c r="T1371" s="9">
        <v>2.7E-2</v>
      </c>
      <c r="U1371" s="9">
        <v>0.73650000000000004</v>
      </c>
      <c r="V1371" s="9">
        <v>0.9</v>
      </c>
      <c r="W1371" s="21" t="s">
        <v>619</v>
      </c>
      <c r="X1371" s="9">
        <v>9.8000000000000004E-2</v>
      </c>
      <c r="Y1371" s="16" t="s">
        <v>38</v>
      </c>
      <c r="Z1371" s="38"/>
      <c r="AA1371" s="33"/>
      <c r="AB1371" s="33"/>
      <c r="AC1371" s="33"/>
      <c r="AD1371" s="33"/>
      <c r="AE1371" s="33"/>
      <c r="AF1371" s="33"/>
      <c r="AG1371" s="33"/>
      <c r="AH1371" s="32"/>
      <c r="AI1371" s="36" t="s">
        <v>921</v>
      </c>
    </row>
    <row r="1372" spans="2:35" s="17" customFormat="1" x14ac:dyDescent="0.25">
      <c r="B1372" s="82"/>
      <c r="C1372" s="51"/>
      <c r="D1372" s="95"/>
      <c r="E1372" s="61"/>
      <c r="F1372" s="54">
        <v>2011</v>
      </c>
      <c r="G1372" s="33"/>
      <c r="H1372" s="33"/>
      <c r="I1372" s="33"/>
      <c r="J1372" s="107"/>
      <c r="K1372" s="33"/>
      <c r="L1372" s="81"/>
      <c r="M1372" s="81"/>
      <c r="N1372" s="33"/>
      <c r="O1372" s="33"/>
      <c r="P1372" s="33"/>
      <c r="Q1372" s="27">
        <v>8.1999999999999993</v>
      </c>
      <c r="R1372" s="9">
        <v>1.6</v>
      </c>
      <c r="S1372" s="9">
        <v>2.2999999999999998</v>
      </c>
      <c r="T1372" s="9">
        <v>7.85E-2</v>
      </c>
      <c r="U1372" s="9">
        <v>1.2364999999999999</v>
      </c>
      <c r="V1372" s="9">
        <v>1.3759999999999999</v>
      </c>
      <c r="W1372" s="21" t="s">
        <v>619</v>
      </c>
      <c r="X1372" s="9">
        <v>6.2E-2</v>
      </c>
      <c r="Y1372" s="16" t="s">
        <v>38</v>
      </c>
      <c r="Z1372" s="38"/>
      <c r="AA1372" s="33"/>
      <c r="AB1372" s="33"/>
      <c r="AC1372" s="33"/>
      <c r="AD1372" s="33"/>
      <c r="AE1372" s="33"/>
      <c r="AF1372" s="33"/>
      <c r="AG1372" s="33"/>
      <c r="AH1372" s="32"/>
      <c r="AI1372" s="16" t="s">
        <v>38</v>
      </c>
    </row>
    <row r="1373" spans="2:35" s="17" customFormat="1" x14ac:dyDescent="0.25">
      <c r="B1373" s="82"/>
      <c r="C1373" s="51"/>
      <c r="D1373" s="95"/>
      <c r="E1373" s="61"/>
      <c r="F1373" s="54">
        <v>2012</v>
      </c>
      <c r="G1373" s="33"/>
      <c r="H1373" s="33"/>
      <c r="I1373" s="33"/>
      <c r="J1373" s="107"/>
      <c r="K1373" s="33"/>
      <c r="L1373" s="81"/>
      <c r="M1373" s="81"/>
      <c r="N1373" s="33"/>
      <c r="O1373" s="33"/>
      <c r="P1373" s="33"/>
      <c r="Q1373" s="27">
        <v>7.9</v>
      </c>
      <c r="R1373" s="9">
        <v>1.2</v>
      </c>
      <c r="S1373" s="9">
        <v>2.6</v>
      </c>
      <c r="T1373" s="9">
        <v>7.5499999999999998E-2</v>
      </c>
      <c r="U1373" s="9">
        <v>0.72499999999999998</v>
      </c>
      <c r="V1373" s="9">
        <v>1.0089999999999999</v>
      </c>
      <c r="W1373" s="9">
        <v>1.5800000000000002E-2</v>
      </c>
      <c r="X1373" s="9">
        <v>6.6000000000000003E-2</v>
      </c>
      <c r="Y1373" s="16" t="s">
        <v>38</v>
      </c>
      <c r="Z1373" s="38"/>
      <c r="AA1373" s="33"/>
      <c r="AB1373" s="33"/>
      <c r="AC1373" s="33"/>
      <c r="AD1373" s="33"/>
      <c r="AE1373" s="33"/>
      <c r="AF1373" s="33"/>
      <c r="AG1373" s="33"/>
      <c r="AH1373" s="32"/>
      <c r="AI1373" s="16" t="s">
        <v>38</v>
      </c>
    </row>
    <row r="1374" spans="2:35" s="17" customFormat="1" x14ac:dyDescent="0.25">
      <c r="B1374" s="82"/>
      <c r="C1374" s="51"/>
      <c r="D1374" s="95"/>
      <c r="E1374" s="61"/>
      <c r="F1374" s="54">
        <v>2013</v>
      </c>
      <c r="G1374" s="33"/>
      <c r="H1374" s="111">
        <v>0.67</v>
      </c>
      <c r="I1374" s="111">
        <v>0.63</v>
      </c>
      <c r="J1374" s="111">
        <v>0.63</v>
      </c>
      <c r="K1374" s="121">
        <v>0.57547169811320753</v>
      </c>
      <c r="L1374" s="111">
        <v>0.53</v>
      </c>
      <c r="M1374" s="111">
        <v>0.56000000000000005</v>
      </c>
      <c r="N1374" s="111">
        <v>0.53</v>
      </c>
      <c r="O1374" s="33"/>
      <c r="P1374" s="36" t="s">
        <v>921</v>
      </c>
      <c r="Q1374" s="27">
        <v>7.7</v>
      </c>
      <c r="R1374" s="9">
        <v>1.2</v>
      </c>
      <c r="S1374" s="9">
        <v>2.1</v>
      </c>
      <c r="T1374" s="9">
        <v>7.5499999999999998E-2</v>
      </c>
      <c r="U1374" s="9">
        <v>0.82550000000000001</v>
      </c>
      <c r="V1374" s="9">
        <v>1.0894999999999999</v>
      </c>
      <c r="W1374" s="9">
        <v>2.0400000000000001E-2</v>
      </c>
      <c r="X1374" s="9">
        <v>4.5600000000000002E-2</v>
      </c>
      <c r="Y1374" s="16" t="s">
        <v>38</v>
      </c>
      <c r="Z1374" s="38"/>
      <c r="AA1374" s="33"/>
      <c r="AB1374" s="33"/>
      <c r="AC1374" s="33"/>
      <c r="AD1374" s="33"/>
      <c r="AE1374" s="33"/>
      <c r="AF1374" s="33"/>
      <c r="AG1374" s="33"/>
      <c r="AH1374" s="32"/>
      <c r="AI1374" s="36" t="s">
        <v>921</v>
      </c>
    </row>
    <row r="1375" spans="2:35" s="17" customFormat="1" x14ac:dyDescent="0.25">
      <c r="B1375" s="82"/>
      <c r="C1375" s="51"/>
      <c r="D1375" s="95"/>
      <c r="E1375" s="61"/>
      <c r="F1375" s="54">
        <v>2014</v>
      </c>
      <c r="G1375" s="33"/>
      <c r="H1375" s="33"/>
      <c r="I1375" s="33"/>
      <c r="J1375" s="107"/>
      <c r="K1375" s="33"/>
      <c r="L1375" s="81"/>
      <c r="M1375" s="81"/>
      <c r="N1375" s="33"/>
      <c r="O1375" s="33"/>
      <c r="P1375" s="33"/>
      <c r="Q1375" s="27">
        <v>7.5</v>
      </c>
      <c r="R1375" s="9">
        <v>1.2</v>
      </c>
      <c r="S1375" s="9">
        <v>2.2999999999999998</v>
      </c>
      <c r="T1375" s="9">
        <v>0.112</v>
      </c>
      <c r="U1375" s="9">
        <v>0.84699999999999998</v>
      </c>
      <c r="V1375" s="9">
        <v>1.17</v>
      </c>
      <c r="W1375" s="9">
        <v>1.46E-2</v>
      </c>
      <c r="X1375" s="9">
        <v>9.0800000000000006E-2</v>
      </c>
      <c r="Y1375" s="16" t="s">
        <v>38</v>
      </c>
      <c r="Z1375" s="38"/>
      <c r="AA1375" s="33"/>
      <c r="AB1375" s="33"/>
      <c r="AC1375" s="33"/>
      <c r="AD1375" s="33"/>
      <c r="AE1375" s="33"/>
      <c r="AF1375" s="33"/>
      <c r="AG1375" s="33"/>
      <c r="AH1375" s="32"/>
      <c r="AI1375" s="16" t="s">
        <v>38</v>
      </c>
    </row>
    <row r="1376" spans="2:35" x14ac:dyDescent="0.25">
      <c r="B1376" s="82"/>
      <c r="C1376" s="51"/>
      <c r="D1376" s="95"/>
      <c r="E1376" s="61"/>
      <c r="F1376" s="53">
        <v>2015</v>
      </c>
      <c r="G1376" s="7"/>
      <c r="H1376" s="7"/>
      <c r="I1376" s="7"/>
      <c r="J1376" s="106"/>
      <c r="K1376" s="7"/>
      <c r="L1376" s="102"/>
      <c r="M1376" s="102"/>
      <c r="N1376" s="7"/>
      <c r="O1376" s="7"/>
      <c r="P1376" s="7"/>
      <c r="Q1376" s="27">
        <v>8.1</v>
      </c>
      <c r="R1376" s="9">
        <v>1</v>
      </c>
      <c r="S1376" s="9">
        <v>2.4</v>
      </c>
      <c r="T1376" s="9">
        <v>1.4500000000000001E-2</v>
      </c>
      <c r="U1376" s="9">
        <v>0.745</v>
      </c>
      <c r="V1376" s="9">
        <v>0.92</v>
      </c>
      <c r="W1376" s="9">
        <v>0.01</v>
      </c>
      <c r="X1376" s="9">
        <v>4.7500000000000001E-2</v>
      </c>
      <c r="Y1376" s="16" t="s">
        <v>38</v>
      </c>
      <c r="Z1376" s="170">
        <v>0.51680000000000004</v>
      </c>
      <c r="AA1376" s="171">
        <v>0.80379999999999996</v>
      </c>
      <c r="AB1376" s="171">
        <v>2.5184000000000002</v>
      </c>
      <c r="AC1376" s="171">
        <v>0.49740000000000001</v>
      </c>
      <c r="AD1376" s="171">
        <v>31</v>
      </c>
      <c r="AE1376" s="171">
        <v>42</v>
      </c>
      <c r="AF1376" s="27" t="s">
        <v>622</v>
      </c>
      <c r="AG1376" s="33">
        <v>0</v>
      </c>
      <c r="AH1376" s="37" t="s">
        <v>42</v>
      </c>
      <c r="AI1376" s="16" t="s">
        <v>38</v>
      </c>
    </row>
    <row r="1377" spans="1:35" s="17" customFormat="1" x14ac:dyDescent="0.25">
      <c r="B1377" s="89" t="s">
        <v>660</v>
      </c>
      <c r="C1377" s="71" t="s">
        <v>923</v>
      </c>
      <c r="D1377" s="190">
        <v>16345</v>
      </c>
      <c r="E1377" s="72" t="s">
        <v>437</v>
      </c>
      <c r="F1377" s="54">
        <v>2010</v>
      </c>
      <c r="G1377" s="33"/>
      <c r="H1377" s="33"/>
      <c r="I1377" s="33"/>
      <c r="J1377" s="107"/>
      <c r="K1377" s="33"/>
      <c r="L1377" s="81"/>
      <c r="M1377" s="81"/>
      <c r="N1377" s="33"/>
      <c r="O1377" s="33"/>
      <c r="P1377" s="33"/>
      <c r="Q1377" s="33"/>
      <c r="R1377" s="38"/>
      <c r="S1377" s="38"/>
      <c r="T1377" s="38"/>
      <c r="U1377" s="38"/>
      <c r="V1377" s="38"/>
      <c r="W1377" s="38"/>
      <c r="X1377" s="38"/>
      <c r="Y1377" s="32"/>
      <c r="Z1377" s="38"/>
      <c r="AA1377" s="33"/>
      <c r="AB1377" s="33"/>
      <c r="AC1377" s="33"/>
      <c r="AD1377" s="33"/>
      <c r="AE1377" s="33"/>
      <c r="AF1377" s="33"/>
      <c r="AG1377" s="33"/>
      <c r="AH1377" s="32"/>
      <c r="AI1377" s="33"/>
    </row>
    <row r="1378" spans="1:35" s="17" customFormat="1" x14ac:dyDescent="0.25">
      <c r="B1378" s="82"/>
      <c r="C1378" s="51"/>
      <c r="D1378" s="95"/>
      <c r="E1378" s="61"/>
      <c r="F1378" s="54">
        <v>2011</v>
      </c>
      <c r="G1378" s="33"/>
      <c r="H1378" s="33"/>
      <c r="I1378" s="33"/>
      <c r="J1378" s="107"/>
      <c r="K1378" s="33"/>
      <c r="L1378" s="81"/>
      <c r="M1378" s="81"/>
      <c r="N1378" s="33"/>
      <c r="O1378" s="33"/>
      <c r="P1378" s="33"/>
      <c r="Q1378" s="33"/>
      <c r="R1378" s="38"/>
      <c r="S1378" s="38"/>
      <c r="T1378" s="38"/>
      <c r="U1378" s="38"/>
      <c r="V1378" s="38"/>
      <c r="W1378" s="38"/>
      <c r="X1378" s="38"/>
      <c r="Y1378" s="32"/>
      <c r="Z1378" s="38"/>
      <c r="AA1378" s="33"/>
      <c r="AB1378" s="33"/>
      <c r="AC1378" s="33"/>
      <c r="AD1378" s="33"/>
      <c r="AE1378" s="33"/>
      <c r="AF1378" s="33"/>
      <c r="AG1378" s="33"/>
      <c r="AH1378" s="32"/>
      <c r="AI1378" s="33"/>
    </row>
    <row r="1379" spans="1:35" s="17" customFormat="1" x14ac:dyDescent="0.25">
      <c r="B1379" s="82"/>
      <c r="C1379" s="51"/>
      <c r="D1379" s="95"/>
      <c r="E1379" s="61"/>
      <c r="F1379" s="54">
        <v>2012</v>
      </c>
      <c r="G1379" s="33"/>
      <c r="H1379" s="33"/>
      <c r="I1379" s="33"/>
      <c r="J1379" s="107"/>
      <c r="K1379" s="33"/>
      <c r="L1379" s="81"/>
      <c r="M1379" s="81"/>
      <c r="N1379" s="33"/>
      <c r="O1379" s="33"/>
      <c r="P1379" s="33"/>
      <c r="Q1379" s="33"/>
      <c r="R1379" s="38"/>
      <c r="S1379" s="38"/>
      <c r="T1379" s="38"/>
      <c r="U1379" s="38"/>
      <c r="V1379" s="38"/>
      <c r="W1379" s="38"/>
      <c r="X1379" s="38"/>
      <c r="Y1379" s="32"/>
      <c r="Z1379" s="38"/>
      <c r="AA1379" s="33"/>
      <c r="AB1379" s="33"/>
      <c r="AC1379" s="33"/>
      <c r="AD1379" s="33"/>
      <c r="AE1379" s="33"/>
      <c r="AF1379" s="33"/>
      <c r="AG1379" s="33"/>
      <c r="AH1379" s="32"/>
      <c r="AI1379" s="33"/>
    </row>
    <row r="1380" spans="1:35" s="17" customFormat="1" x14ac:dyDescent="0.25">
      <c r="B1380" s="82"/>
      <c r="C1380" s="51"/>
      <c r="D1380" s="95"/>
      <c r="E1380" s="61"/>
      <c r="F1380" s="54">
        <v>2013</v>
      </c>
      <c r="G1380" s="33"/>
      <c r="H1380" s="33"/>
      <c r="I1380" s="33"/>
      <c r="J1380" s="107"/>
      <c r="K1380" s="33"/>
      <c r="L1380" s="81"/>
      <c r="M1380" s="81"/>
      <c r="N1380" s="33"/>
      <c r="O1380" s="33"/>
      <c r="P1380" s="33"/>
      <c r="Q1380" s="27">
        <v>8.3000000000000007</v>
      </c>
      <c r="R1380" s="9">
        <v>0.6</v>
      </c>
      <c r="S1380" s="9">
        <v>1</v>
      </c>
      <c r="T1380" s="9">
        <v>1.8499999999999999E-2</v>
      </c>
      <c r="U1380" s="9">
        <v>0.98</v>
      </c>
      <c r="V1380" s="9">
        <v>1.075</v>
      </c>
      <c r="W1380" s="21" t="s">
        <v>614</v>
      </c>
      <c r="X1380" s="23" t="s">
        <v>616</v>
      </c>
      <c r="Y1380" s="16" t="s">
        <v>38</v>
      </c>
      <c r="Z1380" s="38"/>
      <c r="AA1380" s="33"/>
      <c r="AB1380" s="33"/>
      <c r="AC1380" s="33"/>
      <c r="AD1380" s="33"/>
      <c r="AE1380" s="33"/>
      <c r="AF1380" s="33"/>
      <c r="AG1380" s="33"/>
      <c r="AH1380" s="32"/>
      <c r="AI1380" s="16" t="s">
        <v>38</v>
      </c>
    </row>
    <row r="1381" spans="1:35" s="17" customFormat="1" x14ac:dyDescent="0.25">
      <c r="B1381" s="82"/>
      <c r="C1381" s="51"/>
      <c r="D1381" s="95"/>
      <c r="E1381" s="61"/>
      <c r="F1381" s="54">
        <v>2014</v>
      </c>
      <c r="G1381" s="33"/>
      <c r="H1381" s="33"/>
      <c r="I1381" s="33"/>
      <c r="J1381" s="107"/>
      <c r="K1381" s="33"/>
      <c r="L1381" s="81"/>
      <c r="M1381" s="81"/>
      <c r="N1381" s="33"/>
      <c r="O1381" s="33"/>
      <c r="P1381" s="33"/>
      <c r="Q1381" s="27">
        <v>8.3000000000000007</v>
      </c>
      <c r="R1381" s="9">
        <v>0.7</v>
      </c>
      <c r="S1381" s="9">
        <v>1.2</v>
      </c>
      <c r="T1381" s="9">
        <v>1.4E-2</v>
      </c>
      <c r="U1381" s="9">
        <v>1.03</v>
      </c>
      <c r="V1381" s="9">
        <v>1.1299999999999999</v>
      </c>
      <c r="W1381" s="21" t="s">
        <v>614</v>
      </c>
      <c r="X1381" s="23" t="s">
        <v>616</v>
      </c>
      <c r="Y1381" s="16" t="s">
        <v>38</v>
      </c>
      <c r="Z1381" s="38"/>
      <c r="AA1381" s="33"/>
      <c r="AB1381" s="33"/>
      <c r="AC1381" s="33"/>
      <c r="AD1381" s="33"/>
      <c r="AE1381" s="33"/>
      <c r="AF1381" s="33"/>
      <c r="AG1381" s="33"/>
      <c r="AH1381" s="32"/>
      <c r="AI1381" s="16" t="s">
        <v>38</v>
      </c>
    </row>
    <row r="1382" spans="1:35" x14ac:dyDescent="0.25">
      <c r="A1382" s="19"/>
      <c r="B1382" s="83"/>
      <c r="C1382" s="62"/>
      <c r="D1382" s="96"/>
      <c r="E1382" s="63"/>
      <c r="F1382" s="54">
        <v>2015</v>
      </c>
      <c r="G1382" s="7"/>
      <c r="H1382" s="7"/>
      <c r="I1382" s="7"/>
      <c r="J1382" s="106"/>
      <c r="K1382" s="7"/>
      <c r="L1382" s="102"/>
      <c r="M1382" s="102"/>
      <c r="N1382" s="7"/>
      <c r="O1382" s="7"/>
      <c r="P1382" s="7"/>
      <c r="Q1382" s="27">
        <v>8.4</v>
      </c>
      <c r="R1382" s="21" t="s">
        <v>610</v>
      </c>
      <c r="S1382" s="9">
        <v>0.8</v>
      </c>
      <c r="T1382" s="21" t="s">
        <v>611</v>
      </c>
      <c r="U1382" s="9">
        <v>1.2450000000000001</v>
      </c>
      <c r="V1382" s="9">
        <v>1.395</v>
      </c>
      <c r="W1382" s="21" t="s">
        <v>614</v>
      </c>
      <c r="X1382" s="23" t="s">
        <v>616</v>
      </c>
      <c r="Y1382" s="36" t="s">
        <v>921</v>
      </c>
      <c r="Z1382" s="106"/>
      <c r="AA1382" s="106"/>
      <c r="AB1382" s="106"/>
      <c r="AC1382" s="106"/>
      <c r="AD1382" s="171">
        <v>38</v>
      </c>
      <c r="AE1382" s="171">
        <v>38</v>
      </c>
      <c r="AF1382" s="7"/>
      <c r="AG1382" s="33"/>
      <c r="AH1382" s="37" t="s">
        <v>42</v>
      </c>
      <c r="AI1382" s="36" t="s">
        <v>921</v>
      </c>
    </row>
    <row r="1383" spans="1:35" s="17" customFormat="1" x14ac:dyDescent="0.25">
      <c r="B1383" s="82" t="s">
        <v>660</v>
      </c>
      <c r="C1383" s="51"/>
      <c r="D1383" s="187">
        <v>16351</v>
      </c>
      <c r="E1383" s="61" t="s">
        <v>1006</v>
      </c>
      <c r="F1383" s="54">
        <v>2010</v>
      </c>
      <c r="G1383" s="33"/>
      <c r="H1383" s="33"/>
      <c r="I1383" s="33"/>
      <c r="J1383" s="107"/>
      <c r="K1383" s="33"/>
      <c r="L1383" s="81"/>
      <c r="M1383" s="81"/>
      <c r="N1383" s="33"/>
      <c r="O1383" s="33"/>
      <c r="P1383" s="33"/>
      <c r="Q1383" s="33"/>
      <c r="R1383" s="38"/>
      <c r="S1383" s="38"/>
      <c r="T1383" s="38"/>
      <c r="U1383" s="38"/>
      <c r="V1383" s="38"/>
      <c r="W1383" s="38"/>
      <c r="X1383" s="38"/>
      <c r="Y1383" s="32"/>
      <c r="Z1383" s="33"/>
      <c r="AA1383" s="33"/>
      <c r="AB1383" s="33"/>
      <c r="AC1383" s="33"/>
      <c r="AD1383" s="33"/>
      <c r="AE1383" s="33"/>
      <c r="AF1383" s="33"/>
      <c r="AG1383" s="33"/>
      <c r="AH1383" s="32"/>
      <c r="AI1383" s="33"/>
    </row>
    <row r="1384" spans="1:35" s="17" customFormat="1" x14ac:dyDescent="0.25">
      <c r="B1384" s="82"/>
      <c r="C1384" s="51"/>
      <c r="D1384" s="95"/>
      <c r="E1384" s="61"/>
      <c r="F1384" s="54">
        <v>2011</v>
      </c>
      <c r="G1384" s="33"/>
      <c r="H1384" s="33"/>
      <c r="I1384" s="33"/>
      <c r="J1384" s="107"/>
      <c r="K1384" s="33"/>
      <c r="L1384" s="81"/>
      <c r="M1384" s="81"/>
      <c r="N1384" s="33"/>
      <c r="O1384" s="33"/>
      <c r="P1384" s="33"/>
      <c r="Q1384" s="27">
        <v>7.7</v>
      </c>
      <c r="R1384" s="38" t="s">
        <v>1007</v>
      </c>
      <c r="S1384" s="23" t="s">
        <v>1008</v>
      </c>
      <c r="T1384" s="23" t="s">
        <v>612</v>
      </c>
      <c r="U1384" s="9">
        <v>0.67</v>
      </c>
      <c r="V1384" s="38" t="s">
        <v>993</v>
      </c>
      <c r="W1384" s="23" t="s">
        <v>612</v>
      </c>
      <c r="X1384" s="23" t="s">
        <v>612</v>
      </c>
      <c r="Y1384" s="16" t="s">
        <v>38</v>
      </c>
      <c r="Z1384" s="33"/>
      <c r="AA1384" s="33"/>
      <c r="AB1384" s="33"/>
      <c r="AC1384" s="33"/>
      <c r="AD1384" s="33"/>
      <c r="AE1384" s="33"/>
      <c r="AF1384" s="33"/>
      <c r="AG1384" s="33"/>
      <c r="AH1384" s="32"/>
      <c r="AI1384" s="16" t="s">
        <v>38</v>
      </c>
    </row>
    <row r="1385" spans="1:35" s="17" customFormat="1" x14ac:dyDescent="0.25">
      <c r="B1385" s="82"/>
      <c r="C1385" s="51"/>
      <c r="D1385" s="95"/>
      <c r="E1385" s="61"/>
      <c r="F1385" s="54">
        <v>2012</v>
      </c>
      <c r="G1385" s="33"/>
      <c r="H1385" s="33"/>
      <c r="I1385" s="33"/>
      <c r="J1385" s="107"/>
      <c r="K1385" s="33"/>
      <c r="L1385" s="81"/>
      <c r="M1385" s="81"/>
      <c r="N1385" s="33"/>
      <c r="O1385" s="33"/>
      <c r="P1385" s="33"/>
      <c r="Q1385" s="27">
        <v>7.7</v>
      </c>
      <c r="R1385" s="38" t="s">
        <v>1007</v>
      </c>
      <c r="S1385" s="23" t="s">
        <v>1008</v>
      </c>
      <c r="T1385" s="23" t="s">
        <v>612</v>
      </c>
      <c r="U1385" s="9">
        <v>0.64800000000000002</v>
      </c>
      <c r="V1385" s="38" t="s">
        <v>993</v>
      </c>
      <c r="W1385" s="23" t="s">
        <v>612</v>
      </c>
      <c r="X1385" s="23" t="s">
        <v>612</v>
      </c>
      <c r="Y1385" s="16" t="s">
        <v>38</v>
      </c>
      <c r="Z1385" s="33"/>
      <c r="AA1385" s="33"/>
      <c r="AB1385" s="33"/>
      <c r="AC1385" s="33"/>
      <c r="AD1385" s="33"/>
      <c r="AE1385" s="33"/>
      <c r="AF1385" s="33"/>
      <c r="AG1385" s="33"/>
      <c r="AH1385" s="32"/>
      <c r="AI1385" s="16" t="s">
        <v>38</v>
      </c>
    </row>
    <row r="1386" spans="1:35" s="17" customFormat="1" x14ac:dyDescent="0.25">
      <c r="B1386" s="82"/>
      <c r="C1386" s="51"/>
      <c r="D1386" s="95"/>
      <c r="E1386" s="61"/>
      <c r="F1386" s="54">
        <v>2013</v>
      </c>
      <c r="G1386" s="33"/>
      <c r="H1386" s="33"/>
      <c r="I1386" s="33"/>
      <c r="J1386" s="107"/>
      <c r="K1386" s="33"/>
      <c r="L1386" s="81"/>
      <c r="M1386" s="81"/>
      <c r="N1386" s="33"/>
      <c r="O1386" s="33"/>
      <c r="P1386" s="33"/>
      <c r="Q1386" s="27">
        <v>7.8</v>
      </c>
      <c r="R1386" s="38" t="s">
        <v>1007</v>
      </c>
      <c r="S1386" s="23" t="s">
        <v>1008</v>
      </c>
      <c r="T1386" s="23" t="s">
        <v>612</v>
      </c>
      <c r="U1386" s="9">
        <v>0.68899999999999995</v>
      </c>
      <c r="V1386" s="38" t="s">
        <v>993</v>
      </c>
      <c r="W1386" s="23" t="s">
        <v>612</v>
      </c>
      <c r="X1386" s="23" t="s">
        <v>612</v>
      </c>
      <c r="Y1386" s="16" t="s">
        <v>38</v>
      </c>
      <c r="Z1386" s="33"/>
      <c r="AA1386" s="33"/>
      <c r="AB1386" s="33"/>
      <c r="AC1386" s="33"/>
      <c r="AD1386" s="33"/>
      <c r="AE1386" s="33"/>
      <c r="AF1386" s="33"/>
      <c r="AG1386" s="33"/>
      <c r="AH1386" s="32"/>
      <c r="AI1386" s="16" t="s">
        <v>38</v>
      </c>
    </row>
    <row r="1387" spans="1:35" s="17" customFormat="1" x14ac:dyDescent="0.25">
      <c r="B1387" s="82"/>
      <c r="C1387" s="51"/>
      <c r="D1387" s="95"/>
      <c r="E1387" s="61"/>
      <c r="F1387" s="54">
        <v>2014</v>
      </c>
      <c r="G1387" s="33"/>
      <c r="H1387" s="33"/>
      <c r="I1387" s="33"/>
      <c r="J1387" s="107"/>
      <c r="K1387" s="33"/>
      <c r="L1387" s="81"/>
      <c r="M1387" s="81"/>
      <c r="N1387" s="33"/>
      <c r="O1387" s="33"/>
      <c r="P1387" s="33"/>
      <c r="Q1387" s="33"/>
      <c r="R1387" s="38"/>
      <c r="S1387" s="38"/>
      <c r="T1387" s="38"/>
      <c r="U1387" s="38"/>
      <c r="V1387" s="38"/>
      <c r="W1387" s="38"/>
      <c r="X1387" s="38"/>
      <c r="Y1387" s="32"/>
      <c r="Z1387" s="33"/>
      <c r="AA1387" s="33"/>
      <c r="AB1387" s="33"/>
      <c r="AC1387" s="33"/>
      <c r="AD1387" s="33"/>
      <c r="AE1387" s="33"/>
      <c r="AF1387" s="33"/>
      <c r="AG1387" s="33"/>
      <c r="AH1387" s="32"/>
      <c r="AI1387" s="33"/>
    </row>
    <row r="1388" spans="1:35" s="17" customFormat="1" x14ac:dyDescent="0.25">
      <c r="B1388" s="82"/>
      <c r="C1388" s="51"/>
      <c r="D1388" s="95"/>
      <c r="E1388" s="61"/>
      <c r="F1388" s="54">
        <v>2015</v>
      </c>
      <c r="G1388" s="33"/>
      <c r="H1388" s="33"/>
      <c r="I1388" s="33"/>
      <c r="J1388" s="107"/>
      <c r="K1388" s="33"/>
      <c r="L1388" s="81"/>
      <c r="M1388" s="81"/>
      <c r="N1388" s="33"/>
      <c r="O1388" s="33"/>
      <c r="P1388" s="33"/>
      <c r="Q1388" s="33"/>
      <c r="R1388" s="38"/>
      <c r="S1388" s="38"/>
      <c r="T1388" s="38"/>
      <c r="U1388" s="38"/>
      <c r="V1388" s="38"/>
      <c r="W1388" s="38"/>
      <c r="X1388" s="38"/>
      <c r="Y1388" s="32"/>
      <c r="Z1388" s="33"/>
      <c r="AA1388" s="33"/>
      <c r="AB1388" s="33"/>
      <c r="AC1388" s="33"/>
      <c r="AD1388" s="33"/>
      <c r="AE1388" s="33"/>
      <c r="AF1388" s="33"/>
      <c r="AG1388" s="33"/>
      <c r="AH1388" s="32"/>
      <c r="AI1388" s="33"/>
    </row>
    <row r="1389" spans="1:35" s="17" customFormat="1" x14ac:dyDescent="0.25">
      <c r="B1389" s="80" t="s">
        <v>770</v>
      </c>
      <c r="C1389" s="59" t="s">
        <v>821</v>
      </c>
      <c r="D1389" s="186">
        <v>16451</v>
      </c>
      <c r="E1389" s="60" t="s">
        <v>439</v>
      </c>
      <c r="F1389" s="54">
        <v>2010</v>
      </c>
      <c r="G1389" s="33"/>
      <c r="H1389" s="33"/>
      <c r="I1389" s="33"/>
      <c r="J1389" s="107"/>
      <c r="K1389" s="33"/>
      <c r="L1389" s="81"/>
      <c r="M1389" s="81"/>
      <c r="N1389" s="33"/>
      <c r="O1389" s="33"/>
      <c r="P1389" s="33"/>
      <c r="Q1389" s="27">
        <v>8.3000000000000007</v>
      </c>
      <c r="R1389" s="9">
        <v>1</v>
      </c>
      <c r="S1389" s="9">
        <v>1</v>
      </c>
      <c r="T1389" s="9">
        <v>2.35E-2</v>
      </c>
      <c r="U1389" s="9">
        <v>0.62</v>
      </c>
      <c r="V1389" s="9">
        <v>0.73499999999999999</v>
      </c>
      <c r="W1389" s="21" t="s">
        <v>614</v>
      </c>
      <c r="X1389" s="9">
        <v>1.9E-2</v>
      </c>
      <c r="Y1389" s="37" t="s">
        <v>922</v>
      </c>
      <c r="Z1389" s="107"/>
      <c r="AA1389" s="171">
        <v>0.29980000000000001</v>
      </c>
      <c r="AB1389" s="171">
        <v>1.4316</v>
      </c>
      <c r="AC1389" s="171">
        <v>0.74239999999999995</v>
      </c>
      <c r="AD1389" s="171">
        <v>27</v>
      </c>
      <c r="AE1389" s="171">
        <v>33</v>
      </c>
      <c r="AF1389" s="27" t="s">
        <v>622</v>
      </c>
      <c r="AG1389" s="33"/>
      <c r="AH1389" s="37" t="s">
        <v>42</v>
      </c>
      <c r="AI1389" s="37" t="s">
        <v>922</v>
      </c>
    </row>
    <row r="1390" spans="1:35" s="17" customFormat="1" x14ac:dyDescent="0.25">
      <c r="B1390" s="82"/>
      <c r="C1390" s="51"/>
      <c r="D1390" s="95"/>
      <c r="E1390" s="61"/>
      <c r="F1390" s="54">
        <v>2011</v>
      </c>
      <c r="G1390" s="33"/>
      <c r="H1390" s="33"/>
      <c r="I1390" s="33"/>
      <c r="J1390" s="107"/>
      <c r="K1390" s="33"/>
      <c r="L1390" s="81"/>
      <c r="M1390" s="81"/>
      <c r="N1390" s="33"/>
      <c r="O1390" s="33"/>
      <c r="P1390" s="33"/>
      <c r="Q1390" s="27">
        <v>8.1999999999999993</v>
      </c>
      <c r="R1390" s="9">
        <v>1</v>
      </c>
      <c r="S1390" s="9">
        <v>1.2</v>
      </c>
      <c r="T1390" s="9">
        <v>5.0500000000000003E-2</v>
      </c>
      <c r="U1390" s="9">
        <v>0.435</v>
      </c>
      <c r="V1390" s="9">
        <v>0.62</v>
      </c>
      <c r="W1390" s="21" t="s">
        <v>614</v>
      </c>
      <c r="X1390" s="9">
        <v>3.15E-2</v>
      </c>
      <c r="Y1390" s="16" t="s">
        <v>38</v>
      </c>
      <c r="Z1390" s="171">
        <v>0.29399999999999998</v>
      </c>
      <c r="AA1390" s="171">
        <v>0.80100000000000005</v>
      </c>
      <c r="AB1390" s="171">
        <v>1.6495</v>
      </c>
      <c r="AC1390" s="171">
        <v>4.1840000000000002</v>
      </c>
      <c r="AD1390" s="171">
        <v>31</v>
      </c>
      <c r="AE1390" s="171">
        <v>33</v>
      </c>
      <c r="AF1390" s="27" t="s">
        <v>622</v>
      </c>
      <c r="AG1390" s="33"/>
      <c r="AH1390" s="37" t="s">
        <v>42</v>
      </c>
      <c r="AI1390" s="16" t="s">
        <v>38</v>
      </c>
    </row>
    <row r="1391" spans="1:35" s="17" customFormat="1" x14ac:dyDescent="0.25">
      <c r="B1391" s="82"/>
      <c r="C1391" s="51"/>
      <c r="D1391" s="95"/>
      <c r="E1391" s="61"/>
      <c r="F1391" s="54">
        <v>2012</v>
      </c>
      <c r="G1391" s="33"/>
      <c r="H1391" s="33"/>
      <c r="I1391" s="33"/>
      <c r="J1391" s="107"/>
      <c r="K1391" s="33"/>
      <c r="L1391" s="81"/>
      <c r="M1391" s="81"/>
      <c r="N1391" s="33"/>
      <c r="O1391" s="33"/>
      <c r="P1391" s="33"/>
      <c r="Q1391" s="27">
        <v>8.3000000000000007</v>
      </c>
      <c r="R1391" s="9">
        <v>1.2</v>
      </c>
      <c r="S1391" s="9">
        <v>1.6</v>
      </c>
      <c r="T1391" s="9">
        <v>4.8000000000000001E-2</v>
      </c>
      <c r="U1391" s="9">
        <v>0.62</v>
      </c>
      <c r="V1391" s="9">
        <v>0.83</v>
      </c>
      <c r="W1391" s="9">
        <v>5.1999999999999998E-3</v>
      </c>
      <c r="X1391" s="9">
        <v>3.4500000000000003E-2</v>
      </c>
      <c r="Y1391" s="16" t="s">
        <v>38</v>
      </c>
      <c r="Z1391" s="107"/>
      <c r="AA1391" s="171">
        <v>0.51929999999999998</v>
      </c>
      <c r="AB1391" s="171">
        <v>1.056</v>
      </c>
      <c r="AC1391" s="171">
        <v>0.3332</v>
      </c>
      <c r="AD1391" s="171">
        <v>29</v>
      </c>
      <c r="AE1391" s="171">
        <v>40</v>
      </c>
      <c r="AF1391" s="27" t="s">
        <v>622</v>
      </c>
      <c r="AG1391" s="33"/>
      <c r="AH1391" s="37" t="s">
        <v>42</v>
      </c>
      <c r="AI1391" s="16" t="s">
        <v>38</v>
      </c>
    </row>
    <row r="1392" spans="1:35" s="17" customFormat="1" x14ac:dyDescent="0.25">
      <c r="B1392" s="82"/>
      <c r="C1392" s="51"/>
      <c r="D1392" s="95"/>
      <c r="E1392" s="61"/>
      <c r="F1392" s="54">
        <v>2013</v>
      </c>
      <c r="G1392" s="33"/>
      <c r="H1392" s="111">
        <v>0.7</v>
      </c>
      <c r="I1392" s="111">
        <v>0.77</v>
      </c>
      <c r="J1392" s="111">
        <v>0.7</v>
      </c>
      <c r="K1392" s="118">
        <v>0.37351778656126483</v>
      </c>
      <c r="L1392" s="111">
        <v>0.54</v>
      </c>
      <c r="M1392" s="111">
        <v>0.44</v>
      </c>
      <c r="N1392" s="111">
        <v>0.44</v>
      </c>
      <c r="O1392" s="33"/>
      <c r="P1392" s="36" t="s">
        <v>921</v>
      </c>
      <c r="Q1392" s="27">
        <v>8.1999999999999993</v>
      </c>
      <c r="R1392" s="9">
        <v>0.9</v>
      </c>
      <c r="S1392" s="9">
        <v>1.4</v>
      </c>
      <c r="T1392" s="9">
        <v>3.95E-2</v>
      </c>
      <c r="U1392" s="9">
        <v>0.625</v>
      </c>
      <c r="V1392" s="9">
        <v>0.73499999999999999</v>
      </c>
      <c r="W1392" s="21" t="s">
        <v>614</v>
      </c>
      <c r="X1392" s="23" t="s">
        <v>616</v>
      </c>
      <c r="Y1392" s="16" t="s">
        <v>38</v>
      </c>
      <c r="Z1392" s="107"/>
      <c r="AA1392" s="171">
        <v>0.3659</v>
      </c>
      <c r="AB1392" s="171">
        <v>0.98580000000000001</v>
      </c>
      <c r="AC1392" s="171">
        <v>0.22819999999999999</v>
      </c>
      <c r="AD1392" s="171">
        <v>25</v>
      </c>
      <c r="AE1392" s="175">
        <v>33</v>
      </c>
      <c r="AF1392" s="27" t="s">
        <v>622</v>
      </c>
      <c r="AG1392" s="33"/>
      <c r="AH1392" s="37" t="s">
        <v>42</v>
      </c>
      <c r="AI1392" s="36" t="s">
        <v>921</v>
      </c>
    </row>
    <row r="1393" spans="2:35" s="17" customFormat="1" x14ac:dyDescent="0.25">
      <c r="B1393" s="82"/>
      <c r="C1393" s="51"/>
      <c r="D1393" s="95"/>
      <c r="E1393" s="61"/>
      <c r="F1393" s="54">
        <v>2014</v>
      </c>
      <c r="G1393" s="33"/>
      <c r="H1393" s="33"/>
      <c r="I1393" s="33"/>
      <c r="J1393" s="107"/>
      <c r="K1393" s="81"/>
      <c r="L1393" s="81"/>
      <c r="M1393" s="81"/>
      <c r="N1393" s="33"/>
      <c r="O1393" s="33"/>
      <c r="P1393" s="33"/>
      <c r="Q1393" s="27">
        <v>8.3000000000000007</v>
      </c>
      <c r="R1393" s="9">
        <v>0.8</v>
      </c>
      <c r="S1393" s="9">
        <v>1</v>
      </c>
      <c r="T1393" s="9">
        <v>2.1999999999999999E-2</v>
      </c>
      <c r="U1393" s="9">
        <v>0.56999999999999995</v>
      </c>
      <c r="V1393" s="9">
        <v>0.75</v>
      </c>
      <c r="W1393" s="9">
        <v>6.0000000000000001E-3</v>
      </c>
      <c r="X1393" s="23" t="s">
        <v>616</v>
      </c>
      <c r="Y1393" s="16" t="s">
        <v>38</v>
      </c>
      <c r="Z1393" s="107"/>
      <c r="AA1393" s="171">
        <v>0.3972</v>
      </c>
      <c r="AB1393" s="107"/>
      <c r="AC1393" s="107"/>
      <c r="AD1393" s="171">
        <v>22</v>
      </c>
      <c r="AE1393" s="171">
        <v>42</v>
      </c>
      <c r="AF1393" s="33"/>
      <c r="AG1393" s="33"/>
      <c r="AH1393" s="37" t="s">
        <v>42</v>
      </c>
      <c r="AI1393" s="16" t="s">
        <v>38</v>
      </c>
    </row>
    <row r="1394" spans="2:35" x14ac:dyDescent="0.25">
      <c r="B1394" s="83"/>
      <c r="C1394" s="62"/>
      <c r="D1394" s="96"/>
      <c r="E1394" s="63"/>
      <c r="F1394" s="53">
        <v>2015</v>
      </c>
      <c r="G1394" s="7"/>
      <c r="H1394" s="7"/>
      <c r="I1394" s="7"/>
      <c r="J1394" s="106"/>
      <c r="K1394" s="102"/>
      <c r="L1394" s="102"/>
      <c r="M1394" s="102"/>
      <c r="N1394" s="7"/>
      <c r="O1394" s="7"/>
      <c r="P1394" s="7"/>
      <c r="Q1394" s="27">
        <v>8.1999999999999993</v>
      </c>
      <c r="R1394" s="9">
        <v>0.8</v>
      </c>
      <c r="S1394" s="9">
        <v>1.3</v>
      </c>
      <c r="T1394" s="9">
        <v>1.7000000000000001E-2</v>
      </c>
      <c r="U1394" s="9">
        <v>0.73</v>
      </c>
      <c r="V1394" s="9">
        <v>0.89</v>
      </c>
      <c r="W1394" s="9">
        <v>7.4999999999999997E-3</v>
      </c>
      <c r="X1394" s="9">
        <v>4.0500000000000001E-2</v>
      </c>
      <c r="Y1394" s="16" t="s">
        <v>38</v>
      </c>
      <c r="Z1394" s="170">
        <v>0.41860000000000003</v>
      </c>
      <c r="AA1394" s="171">
        <v>0.4642</v>
      </c>
      <c r="AB1394" s="171">
        <v>1.0561</v>
      </c>
      <c r="AC1394" s="171">
        <v>0.57940000000000003</v>
      </c>
      <c r="AD1394" s="171">
        <v>14</v>
      </c>
      <c r="AE1394" s="171">
        <v>19</v>
      </c>
      <c r="AF1394" s="27" t="s">
        <v>622</v>
      </c>
      <c r="AG1394" s="33">
        <v>0</v>
      </c>
      <c r="AH1394" s="37" t="s">
        <v>42</v>
      </c>
      <c r="AI1394" s="16" t="s">
        <v>38</v>
      </c>
    </row>
    <row r="1395" spans="2:35" s="17" customFormat="1" x14ac:dyDescent="0.25">
      <c r="B1395" s="77" t="s">
        <v>814</v>
      </c>
      <c r="C1395" s="59" t="s">
        <v>822</v>
      </c>
      <c r="D1395" s="186">
        <v>16453</v>
      </c>
      <c r="E1395" s="60" t="s">
        <v>441</v>
      </c>
      <c r="F1395" s="54">
        <v>2010</v>
      </c>
      <c r="G1395" s="33"/>
      <c r="H1395" s="111">
        <v>0.61328924578806487</v>
      </c>
      <c r="I1395" s="111">
        <v>0.80762463343108493</v>
      </c>
      <c r="J1395" s="111">
        <f>MIN(H1395:I1395)</f>
        <v>0.61328924578806487</v>
      </c>
      <c r="K1395" s="81"/>
      <c r="L1395" s="111">
        <v>0.65</v>
      </c>
      <c r="M1395" s="111">
        <v>0.8</v>
      </c>
      <c r="N1395" s="111">
        <f>MIN(L1395:M1395)</f>
        <v>0.65</v>
      </c>
      <c r="O1395" s="33"/>
      <c r="P1395" s="159" t="s">
        <v>38</v>
      </c>
      <c r="Q1395" s="27">
        <v>7.9</v>
      </c>
      <c r="R1395" s="9">
        <v>1.1000000000000001</v>
      </c>
      <c r="S1395" s="9">
        <v>1.5</v>
      </c>
      <c r="T1395" s="21" t="s">
        <v>621</v>
      </c>
      <c r="U1395" s="9">
        <v>0.61799999999999999</v>
      </c>
      <c r="V1395" s="9">
        <v>0.66700000000000004</v>
      </c>
      <c r="W1395" s="21" t="s">
        <v>619</v>
      </c>
      <c r="X1395" s="9">
        <v>2.5999999999999999E-2</v>
      </c>
      <c r="Y1395" s="16" t="s">
        <v>38</v>
      </c>
      <c r="Z1395" s="38"/>
      <c r="AA1395" s="33"/>
      <c r="AB1395" s="33"/>
      <c r="AC1395" s="33"/>
      <c r="AD1395" s="33"/>
      <c r="AE1395" s="33"/>
      <c r="AF1395" s="33"/>
      <c r="AG1395" s="33"/>
      <c r="AH1395" s="32"/>
      <c r="AI1395" s="16" t="s">
        <v>38</v>
      </c>
    </row>
    <row r="1396" spans="2:35" s="17" customFormat="1" x14ac:dyDescent="0.25">
      <c r="B1396" s="82"/>
      <c r="C1396" s="51"/>
      <c r="D1396" s="95"/>
      <c r="E1396" s="61"/>
      <c r="F1396" s="54">
        <v>2011</v>
      </c>
      <c r="G1396" s="33"/>
      <c r="H1396" s="33"/>
      <c r="I1396" s="33"/>
      <c r="J1396" s="107"/>
      <c r="K1396" s="81"/>
      <c r="L1396" s="81"/>
      <c r="M1396" s="81"/>
      <c r="N1396" s="33"/>
      <c r="O1396" s="33"/>
      <c r="P1396" s="33"/>
      <c r="Q1396" s="27">
        <v>7.8</v>
      </c>
      <c r="R1396" s="9">
        <v>1.2</v>
      </c>
      <c r="S1396" s="9">
        <v>1.3</v>
      </c>
      <c r="T1396" s="23" t="s">
        <v>612</v>
      </c>
      <c r="U1396" s="9">
        <v>0.8115</v>
      </c>
      <c r="V1396" s="9">
        <v>0.88700000000000001</v>
      </c>
      <c r="W1396" s="21" t="s">
        <v>619</v>
      </c>
      <c r="X1396" s="9">
        <v>1.2E-2</v>
      </c>
      <c r="Y1396" s="16" t="s">
        <v>38</v>
      </c>
      <c r="Z1396" s="38"/>
      <c r="AA1396" s="33"/>
      <c r="AB1396" s="33"/>
      <c r="AC1396" s="33"/>
      <c r="AD1396" s="33"/>
      <c r="AE1396" s="33"/>
      <c r="AF1396" s="33"/>
      <c r="AG1396" s="33"/>
      <c r="AH1396" s="32"/>
      <c r="AI1396" s="16" t="s">
        <v>38</v>
      </c>
    </row>
    <row r="1397" spans="2:35" s="17" customFormat="1" x14ac:dyDescent="0.25">
      <c r="B1397" s="82"/>
      <c r="C1397" s="51"/>
      <c r="D1397" s="95"/>
      <c r="E1397" s="61"/>
      <c r="F1397" s="54">
        <v>2012</v>
      </c>
      <c r="G1397" s="33"/>
      <c r="H1397" s="33"/>
      <c r="I1397" s="33"/>
      <c r="J1397" s="107"/>
      <c r="K1397" s="81"/>
      <c r="L1397" s="81"/>
      <c r="M1397" s="81"/>
      <c r="N1397" s="33"/>
      <c r="O1397" s="33"/>
      <c r="P1397" s="33"/>
      <c r="Q1397" s="27">
        <v>8</v>
      </c>
      <c r="R1397" s="9">
        <v>1.2</v>
      </c>
      <c r="S1397" s="9">
        <v>1.3</v>
      </c>
      <c r="T1397" s="23" t="s">
        <v>612</v>
      </c>
      <c r="U1397" s="9">
        <v>0.78800000000000003</v>
      </c>
      <c r="V1397" s="9">
        <v>0.9335</v>
      </c>
      <c r="W1397" s="21" t="s">
        <v>619</v>
      </c>
      <c r="X1397" s="21" t="s">
        <v>619</v>
      </c>
      <c r="Y1397" s="16" t="s">
        <v>38</v>
      </c>
      <c r="Z1397" s="38"/>
      <c r="AA1397" s="33"/>
      <c r="AB1397" s="33"/>
      <c r="AC1397" s="33"/>
      <c r="AD1397" s="33"/>
      <c r="AE1397" s="33"/>
      <c r="AF1397" s="33"/>
      <c r="AG1397" s="33"/>
      <c r="AH1397" s="32"/>
      <c r="AI1397" s="16" t="s">
        <v>38</v>
      </c>
    </row>
    <row r="1398" spans="2:35" s="17" customFormat="1" x14ac:dyDescent="0.25">
      <c r="B1398" s="82"/>
      <c r="C1398" s="51"/>
      <c r="D1398" s="95"/>
      <c r="E1398" s="61"/>
      <c r="F1398" s="54">
        <v>2013</v>
      </c>
      <c r="G1398" s="33"/>
      <c r="H1398" s="111">
        <v>0.8</v>
      </c>
      <c r="I1398" s="111">
        <v>0.9</v>
      </c>
      <c r="J1398" s="111">
        <v>0.8</v>
      </c>
      <c r="K1398" s="121">
        <v>0.51257668711656446</v>
      </c>
      <c r="L1398" s="111">
        <v>0.76</v>
      </c>
      <c r="M1398" s="111">
        <v>0.77</v>
      </c>
      <c r="N1398" s="111">
        <v>0.76</v>
      </c>
      <c r="O1398" s="33"/>
      <c r="P1398" s="159" t="s">
        <v>38</v>
      </c>
      <c r="Q1398" s="27">
        <v>7.8</v>
      </c>
      <c r="R1398" s="9">
        <v>1</v>
      </c>
      <c r="S1398" s="9">
        <v>1.2</v>
      </c>
      <c r="T1398" s="23" t="s">
        <v>612</v>
      </c>
      <c r="U1398" s="9">
        <v>0.80049999999999999</v>
      </c>
      <c r="V1398" s="9">
        <v>1.07</v>
      </c>
      <c r="W1398" s="21" t="s">
        <v>619</v>
      </c>
      <c r="X1398" s="9">
        <v>3.4500000000000003E-2</v>
      </c>
      <c r="Y1398" s="16" t="s">
        <v>38</v>
      </c>
      <c r="Z1398" s="38"/>
      <c r="AA1398" s="33" t="s">
        <v>627</v>
      </c>
      <c r="AB1398" s="33"/>
      <c r="AC1398" s="33"/>
      <c r="AD1398" s="33"/>
      <c r="AE1398" s="33"/>
      <c r="AF1398" s="33"/>
      <c r="AG1398" s="33"/>
      <c r="AH1398" s="32"/>
      <c r="AI1398" s="16" t="s">
        <v>38</v>
      </c>
    </row>
    <row r="1399" spans="2:35" s="17" customFormat="1" x14ac:dyDescent="0.25">
      <c r="B1399" s="82"/>
      <c r="C1399" s="51"/>
      <c r="D1399" s="95"/>
      <c r="E1399" s="61"/>
      <c r="F1399" s="54">
        <v>2014</v>
      </c>
      <c r="G1399" s="33"/>
      <c r="H1399" s="33"/>
      <c r="I1399" s="33"/>
      <c r="J1399" s="107"/>
      <c r="K1399" s="81"/>
      <c r="L1399" s="81"/>
      <c r="M1399" s="81"/>
      <c r="N1399" s="33"/>
      <c r="O1399" s="33"/>
      <c r="P1399" s="33"/>
      <c r="Q1399" s="27">
        <v>7.6</v>
      </c>
      <c r="R1399" s="9">
        <v>1.1000000000000001</v>
      </c>
      <c r="S1399" s="9">
        <v>1.3</v>
      </c>
      <c r="T1399" s="23" t="s">
        <v>612</v>
      </c>
      <c r="U1399" s="9">
        <v>0.59250000000000003</v>
      </c>
      <c r="V1399" s="9">
        <v>0.89549999999999996</v>
      </c>
      <c r="W1399" s="21" t="s">
        <v>619</v>
      </c>
      <c r="X1399" s="9">
        <v>5.0500000000000003E-2</v>
      </c>
      <c r="Y1399" s="16" t="s">
        <v>38</v>
      </c>
      <c r="Z1399" s="38"/>
      <c r="AA1399" s="33"/>
      <c r="AB1399" s="33"/>
      <c r="AC1399" s="33"/>
      <c r="AD1399" s="33"/>
      <c r="AE1399" s="33"/>
      <c r="AF1399" s="33"/>
      <c r="AG1399" s="33"/>
      <c r="AH1399" s="32"/>
      <c r="AI1399" s="16" t="s">
        <v>38</v>
      </c>
    </row>
    <row r="1400" spans="2:35" x14ac:dyDescent="0.25">
      <c r="B1400" s="83"/>
      <c r="C1400" s="62"/>
      <c r="D1400" s="96"/>
      <c r="E1400" s="63"/>
      <c r="F1400" s="53">
        <v>2015</v>
      </c>
      <c r="G1400" s="7"/>
      <c r="H1400" s="7"/>
      <c r="I1400" s="7"/>
      <c r="J1400" s="106"/>
      <c r="K1400" s="102"/>
      <c r="L1400" s="102"/>
      <c r="M1400" s="102"/>
      <c r="N1400" s="7"/>
      <c r="O1400" s="7"/>
      <c r="P1400" s="7"/>
      <c r="Q1400" s="27">
        <v>8.1</v>
      </c>
      <c r="R1400" s="21" t="s">
        <v>610</v>
      </c>
      <c r="S1400" s="9">
        <v>1</v>
      </c>
      <c r="T1400" s="21" t="s">
        <v>611</v>
      </c>
      <c r="U1400" s="9">
        <v>0.69</v>
      </c>
      <c r="V1400" s="9">
        <v>0.81</v>
      </c>
      <c r="W1400" s="21" t="s">
        <v>614</v>
      </c>
      <c r="X1400" s="23" t="s">
        <v>616</v>
      </c>
      <c r="Y1400" s="16" t="s">
        <v>38</v>
      </c>
      <c r="Z1400" s="170">
        <v>0.37380000000000002</v>
      </c>
      <c r="AA1400" s="171">
        <v>0.58589999999999998</v>
      </c>
      <c r="AB1400" s="171">
        <v>1.8945000000000001</v>
      </c>
      <c r="AC1400" s="171">
        <v>0.34250000000000003</v>
      </c>
      <c r="AD1400" s="171">
        <v>16</v>
      </c>
      <c r="AE1400" s="171">
        <v>26</v>
      </c>
      <c r="AF1400" s="27" t="s">
        <v>622</v>
      </c>
      <c r="AG1400" s="33">
        <v>0</v>
      </c>
      <c r="AH1400" s="37" t="s">
        <v>42</v>
      </c>
      <c r="AI1400" s="16" t="s">
        <v>38</v>
      </c>
    </row>
    <row r="1401" spans="2:35" s="17" customFormat="1" x14ac:dyDescent="0.25">
      <c r="B1401" s="82" t="s">
        <v>770</v>
      </c>
      <c r="C1401" s="51"/>
      <c r="D1401" s="187">
        <v>16454</v>
      </c>
      <c r="E1401" s="61" t="s">
        <v>980</v>
      </c>
      <c r="F1401" s="54">
        <v>2010</v>
      </c>
      <c r="G1401" s="33"/>
      <c r="H1401" s="111">
        <v>0.66135343744390596</v>
      </c>
      <c r="I1401" s="111">
        <v>0.77559171597633147</v>
      </c>
      <c r="J1401" s="111">
        <f>MIN(H1401:I1401)</f>
        <v>0.66135343744390596</v>
      </c>
      <c r="K1401" s="81"/>
      <c r="L1401" s="111">
        <v>0.45</v>
      </c>
      <c r="M1401" s="111">
        <v>0.46</v>
      </c>
      <c r="N1401" s="111">
        <f>MIN(L1401:M1401)</f>
        <v>0.45</v>
      </c>
      <c r="O1401" s="33"/>
      <c r="P1401" s="36" t="s">
        <v>921</v>
      </c>
      <c r="Q1401" s="27">
        <v>8.1</v>
      </c>
      <c r="R1401" s="9">
        <v>1.3</v>
      </c>
      <c r="S1401" s="9">
        <v>1.8</v>
      </c>
      <c r="T1401" s="21">
        <v>0.01</v>
      </c>
      <c r="U1401" s="9">
        <v>0.50800000000000001</v>
      </c>
      <c r="V1401" s="9">
        <v>0.63</v>
      </c>
      <c r="W1401" s="21" t="s">
        <v>619</v>
      </c>
      <c r="X1401" s="9">
        <v>0.02</v>
      </c>
      <c r="Y1401" s="16" t="s">
        <v>38</v>
      </c>
      <c r="Z1401" s="38"/>
      <c r="AA1401" s="33"/>
      <c r="AB1401" s="33"/>
      <c r="AC1401" s="33"/>
      <c r="AD1401" s="33"/>
      <c r="AE1401" s="33"/>
      <c r="AF1401" s="33"/>
      <c r="AG1401" s="33"/>
      <c r="AH1401" s="32"/>
      <c r="AI1401" s="36" t="s">
        <v>921</v>
      </c>
    </row>
    <row r="1402" spans="2:35" s="17" customFormat="1" x14ac:dyDescent="0.25">
      <c r="B1402" s="82"/>
      <c r="C1402" s="51"/>
      <c r="D1402" s="95"/>
      <c r="E1402" s="61"/>
      <c r="F1402" s="54">
        <v>2011</v>
      </c>
      <c r="G1402" s="33"/>
      <c r="H1402" s="33"/>
      <c r="I1402" s="33"/>
      <c r="J1402" s="107"/>
      <c r="K1402" s="81"/>
      <c r="L1402" s="81"/>
      <c r="M1402" s="81"/>
      <c r="N1402" s="33"/>
      <c r="O1402" s="33"/>
      <c r="P1402" s="33"/>
      <c r="Q1402" s="27">
        <v>8.1</v>
      </c>
      <c r="R1402" s="9">
        <v>1.2</v>
      </c>
      <c r="S1402" s="9">
        <v>1.4</v>
      </c>
      <c r="T1402" s="21" t="s">
        <v>612</v>
      </c>
      <c r="U1402" s="9">
        <v>0.66949999999999998</v>
      </c>
      <c r="V1402" s="9">
        <v>0.75700000000000001</v>
      </c>
      <c r="W1402" s="21" t="s">
        <v>619</v>
      </c>
      <c r="X1402" s="21" t="s">
        <v>619</v>
      </c>
      <c r="Y1402" s="37" t="s">
        <v>922</v>
      </c>
      <c r="Z1402" s="38"/>
      <c r="AA1402" s="33"/>
      <c r="AB1402" s="33"/>
      <c r="AC1402" s="33"/>
      <c r="AD1402" s="33"/>
      <c r="AE1402" s="33"/>
      <c r="AF1402" s="33"/>
      <c r="AG1402" s="33"/>
      <c r="AH1402" s="32"/>
      <c r="AI1402" s="37" t="s">
        <v>922</v>
      </c>
    </row>
    <row r="1403" spans="2:35" s="17" customFormat="1" x14ac:dyDescent="0.25">
      <c r="B1403" s="82"/>
      <c r="C1403" s="51"/>
      <c r="D1403" s="95"/>
      <c r="E1403" s="61"/>
      <c r="F1403" s="54">
        <v>2012</v>
      </c>
      <c r="G1403" s="33"/>
      <c r="H1403" s="33"/>
      <c r="I1403" s="33"/>
      <c r="J1403" s="107"/>
      <c r="K1403" s="81"/>
      <c r="L1403" s="81"/>
      <c r="M1403" s="81"/>
      <c r="N1403" s="33"/>
      <c r="O1403" s="33"/>
      <c r="P1403" s="33"/>
      <c r="Q1403" s="27">
        <v>8</v>
      </c>
      <c r="R1403" s="9">
        <v>1.2</v>
      </c>
      <c r="S1403" s="9">
        <v>1.5</v>
      </c>
      <c r="T1403" s="21" t="s">
        <v>612</v>
      </c>
      <c r="U1403" s="9">
        <v>0.66900000000000004</v>
      </c>
      <c r="V1403" s="9">
        <v>0.84099999999999997</v>
      </c>
      <c r="W1403" s="21" t="s">
        <v>619</v>
      </c>
      <c r="X1403" s="9">
        <v>1.7999999999999999E-2</v>
      </c>
      <c r="Y1403" s="37" t="s">
        <v>922</v>
      </c>
      <c r="Z1403" s="38"/>
      <c r="AA1403" s="33" t="s">
        <v>627</v>
      </c>
      <c r="AB1403" s="33"/>
      <c r="AC1403" s="33"/>
      <c r="AD1403" s="33"/>
      <c r="AE1403" s="33"/>
      <c r="AF1403" s="33"/>
      <c r="AG1403" s="33"/>
      <c r="AH1403" s="32"/>
      <c r="AI1403" s="37" t="s">
        <v>922</v>
      </c>
    </row>
    <row r="1404" spans="2:35" s="17" customFormat="1" x14ac:dyDescent="0.25">
      <c r="B1404" s="82"/>
      <c r="C1404" s="51"/>
      <c r="D1404" s="95"/>
      <c r="E1404" s="61"/>
      <c r="F1404" s="54">
        <v>2013</v>
      </c>
      <c r="G1404" s="33"/>
      <c r="H1404" s="111">
        <v>0.76</v>
      </c>
      <c r="I1404" s="111">
        <v>0.84</v>
      </c>
      <c r="J1404" s="111">
        <v>0.76</v>
      </c>
      <c r="K1404" s="120">
        <v>0.72881355932203395</v>
      </c>
      <c r="L1404" s="111">
        <v>0.71</v>
      </c>
      <c r="M1404" s="111">
        <v>0.65</v>
      </c>
      <c r="N1404" s="111">
        <v>0.65</v>
      </c>
      <c r="O1404" s="33"/>
      <c r="P1404" s="159" t="s">
        <v>38</v>
      </c>
      <c r="Q1404" s="27">
        <v>7.5</v>
      </c>
      <c r="R1404" s="9">
        <v>1</v>
      </c>
      <c r="S1404" s="9">
        <v>1.2</v>
      </c>
      <c r="T1404" s="21" t="s">
        <v>612</v>
      </c>
      <c r="U1404" s="9">
        <v>0.58699999999999997</v>
      </c>
      <c r="V1404" s="9">
        <v>0.84450000000000003</v>
      </c>
      <c r="W1404" s="21" t="s">
        <v>619</v>
      </c>
      <c r="X1404" s="9">
        <v>1.8499999999999999E-2</v>
      </c>
      <c r="Y1404" s="37" t="s">
        <v>922</v>
      </c>
      <c r="Z1404" s="105"/>
      <c r="AA1404" s="107" t="s">
        <v>627</v>
      </c>
      <c r="AB1404" s="171" t="s">
        <v>629</v>
      </c>
      <c r="AC1404" s="171" t="s">
        <v>623</v>
      </c>
      <c r="AD1404" s="176" t="s">
        <v>1026</v>
      </c>
      <c r="AE1404" s="176" t="s">
        <v>1026</v>
      </c>
      <c r="AF1404" s="27" t="s">
        <v>622</v>
      </c>
      <c r="AG1404" s="33">
        <v>0</v>
      </c>
      <c r="AH1404" s="37" t="s">
        <v>42</v>
      </c>
      <c r="AI1404" s="16" t="s">
        <v>38</v>
      </c>
    </row>
    <row r="1405" spans="2:35" s="17" customFormat="1" x14ac:dyDescent="0.25">
      <c r="B1405" s="82"/>
      <c r="C1405" s="51"/>
      <c r="D1405" s="95"/>
      <c r="E1405" s="61"/>
      <c r="F1405" s="54">
        <v>2014</v>
      </c>
      <c r="G1405" s="33"/>
      <c r="H1405" s="33"/>
      <c r="I1405" s="33"/>
      <c r="J1405" s="107"/>
      <c r="K1405" s="81"/>
      <c r="L1405" s="81"/>
      <c r="M1405" s="81"/>
      <c r="N1405" s="33"/>
      <c r="O1405" s="33"/>
      <c r="P1405" s="33"/>
      <c r="Q1405" s="33"/>
      <c r="R1405" s="38"/>
      <c r="S1405" s="38"/>
      <c r="T1405" s="38"/>
      <c r="U1405" s="38"/>
      <c r="V1405" s="38"/>
      <c r="W1405" s="38"/>
      <c r="X1405" s="38"/>
      <c r="Y1405" s="32"/>
      <c r="Z1405" s="38"/>
      <c r="AA1405" s="33"/>
      <c r="AB1405" s="33"/>
      <c r="AC1405" s="33"/>
      <c r="AD1405" s="33"/>
      <c r="AE1405" s="33"/>
      <c r="AF1405" s="33"/>
      <c r="AG1405" s="33"/>
      <c r="AH1405" s="32"/>
      <c r="AI1405" s="33"/>
    </row>
    <row r="1406" spans="2:35" s="17" customFormat="1" x14ac:dyDescent="0.25">
      <c r="B1406" s="82"/>
      <c r="C1406" s="51"/>
      <c r="D1406" s="95"/>
      <c r="E1406" s="61"/>
      <c r="F1406" s="53">
        <v>2015</v>
      </c>
      <c r="G1406" s="33"/>
      <c r="H1406" s="33"/>
      <c r="I1406" s="33"/>
      <c r="J1406" s="107"/>
      <c r="K1406" s="81"/>
      <c r="L1406" s="81"/>
      <c r="M1406" s="81"/>
      <c r="N1406" s="33"/>
      <c r="O1406" s="33"/>
      <c r="P1406" s="33"/>
      <c r="Q1406" s="33"/>
      <c r="R1406" s="38"/>
      <c r="S1406" s="38"/>
      <c r="T1406" s="38"/>
      <c r="U1406" s="38"/>
      <c r="V1406" s="38"/>
      <c r="W1406" s="38"/>
      <c r="X1406" s="38"/>
      <c r="Y1406" s="32"/>
      <c r="Z1406" s="38"/>
      <c r="AA1406" s="33"/>
      <c r="AB1406" s="33"/>
      <c r="AC1406" s="33"/>
      <c r="AD1406" s="33"/>
      <c r="AE1406" s="33"/>
      <c r="AF1406" s="33"/>
      <c r="AG1406" s="33"/>
      <c r="AH1406" s="32"/>
      <c r="AI1406" s="33"/>
    </row>
    <row r="1407" spans="2:35" s="17" customFormat="1" x14ac:dyDescent="0.25">
      <c r="B1407" s="77" t="s">
        <v>770</v>
      </c>
      <c r="C1407" s="59" t="s">
        <v>823</v>
      </c>
      <c r="D1407" s="186">
        <v>16456</v>
      </c>
      <c r="E1407" s="60" t="s">
        <v>443</v>
      </c>
      <c r="F1407" s="54">
        <v>2010</v>
      </c>
      <c r="G1407" s="33"/>
      <c r="H1407" s="33"/>
      <c r="I1407" s="33"/>
      <c r="J1407" s="107"/>
      <c r="K1407" s="81"/>
      <c r="L1407" s="81"/>
      <c r="M1407" s="81"/>
      <c r="N1407" s="33"/>
      <c r="O1407" s="33"/>
      <c r="P1407" s="33"/>
      <c r="Q1407" s="33"/>
      <c r="R1407" s="38"/>
      <c r="S1407" s="38"/>
      <c r="T1407" s="38"/>
      <c r="U1407" s="38"/>
      <c r="V1407" s="38"/>
      <c r="W1407" s="38"/>
      <c r="X1407" s="38"/>
      <c r="Y1407" s="32"/>
      <c r="Z1407" s="38"/>
      <c r="AA1407" s="33"/>
      <c r="AB1407" s="33"/>
      <c r="AC1407" s="33"/>
      <c r="AD1407" s="33"/>
      <c r="AE1407" s="33"/>
      <c r="AF1407" s="33"/>
      <c r="AG1407" s="33"/>
      <c r="AH1407" s="32"/>
      <c r="AI1407" s="33"/>
    </row>
    <row r="1408" spans="2:35" s="17" customFormat="1" x14ac:dyDescent="0.25">
      <c r="B1408" s="82"/>
      <c r="C1408" s="51"/>
      <c r="D1408" s="95"/>
      <c r="E1408" s="61"/>
      <c r="F1408" s="54">
        <v>2011</v>
      </c>
      <c r="G1408" s="33"/>
      <c r="H1408" s="33"/>
      <c r="I1408" s="33"/>
      <c r="J1408" s="107"/>
      <c r="K1408" s="81"/>
      <c r="L1408" s="81"/>
      <c r="M1408" s="81"/>
      <c r="N1408" s="33"/>
      <c r="O1408" s="33"/>
      <c r="P1408" s="33"/>
      <c r="Q1408" s="33"/>
      <c r="R1408" s="38"/>
      <c r="S1408" s="38"/>
      <c r="T1408" s="38"/>
      <c r="U1408" s="38"/>
      <c r="V1408" s="38"/>
      <c r="W1408" s="38"/>
      <c r="X1408" s="38"/>
      <c r="Y1408" s="32"/>
      <c r="Z1408" s="38"/>
      <c r="AA1408" s="33"/>
      <c r="AB1408" s="33"/>
      <c r="AC1408" s="33"/>
      <c r="AD1408" s="33"/>
      <c r="AE1408" s="33"/>
      <c r="AF1408" s="33"/>
      <c r="AG1408" s="33"/>
      <c r="AH1408" s="32"/>
      <c r="AI1408" s="33"/>
    </row>
    <row r="1409" spans="2:35" s="17" customFormat="1" x14ac:dyDescent="0.25">
      <c r="B1409" s="82"/>
      <c r="C1409" s="51"/>
      <c r="D1409" s="95"/>
      <c r="E1409" s="61"/>
      <c r="F1409" s="54">
        <v>2012</v>
      </c>
      <c r="G1409" s="33"/>
      <c r="H1409" s="33"/>
      <c r="I1409" s="33"/>
      <c r="J1409" s="107"/>
      <c r="K1409" s="81"/>
      <c r="L1409" s="81"/>
      <c r="M1409" s="81"/>
      <c r="N1409" s="33"/>
      <c r="O1409" s="33"/>
      <c r="P1409" s="33"/>
      <c r="Q1409" s="33"/>
      <c r="R1409" s="38"/>
      <c r="S1409" s="38"/>
      <c r="T1409" s="38"/>
      <c r="U1409" s="38"/>
      <c r="V1409" s="38"/>
      <c r="W1409" s="38"/>
      <c r="X1409" s="38"/>
      <c r="Y1409" s="32"/>
      <c r="Z1409" s="38"/>
      <c r="AA1409" s="33"/>
      <c r="AB1409" s="33"/>
      <c r="AC1409" s="33"/>
      <c r="AD1409" s="33"/>
      <c r="AE1409" s="33"/>
      <c r="AF1409" s="33"/>
      <c r="AG1409" s="33"/>
      <c r="AH1409" s="32"/>
      <c r="AI1409" s="33"/>
    </row>
    <row r="1410" spans="2:35" s="17" customFormat="1" x14ac:dyDescent="0.25">
      <c r="B1410" s="82"/>
      <c r="C1410" s="51"/>
      <c r="D1410" s="95"/>
      <c r="E1410" s="61"/>
      <c r="F1410" s="54">
        <v>2013</v>
      </c>
      <c r="G1410" s="33"/>
      <c r="H1410" s="33"/>
      <c r="I1410" s="33"/>
      <c r="J1410" s="107"/>
      <c r="K1410" s="81"/>
      <c r="L1410" s="81"/>
      <c r="M1410" s="81"/>
      <c r="N1410" s="33"/>
      <c r="O1410" s="33"/>
      <c r="P1410" s="33"/>
      <c r="Q1410" s="33"/>
      <c r="R1410" s="38"/>
      <c r="S1410" s="38"/>
      <c r="T1410" s="38"/>
      <c r="U1410" s="38"/>
      <c r="V1410" s="38"/>
      <c r="W1410" s="38"/>
      <c r="X1410" s="38"/>
      <c r="Y1410" s="32"/>
      <c r="Z1410" s="38"/>
      <c r="AA1410" s="33"/>
      <c r="AB1410" s="33"/>
      <c r="AC1410" s="33"/>
      <c r="AD1410" s="33"/>
      <c r="AE1410" s="33"/>
      <c r="AF1410" s="33"/>
      <c r="AG1410" s="33"/>
      <c r="AH1410" s="32"/>
      <c r="AI1410" s="33"/>
    </row>
    <row r="1411" spans="2:35" s="17" customFormat="1" x14ac:dyDescent="0.25">
      <c r="B1411" s="82"/>
      <c r="C1411" s="51"/>
      <c r="D1411" s="95"/>
      <c r="E1411" s="61"/>
      <c r="F1411" s="54">
        <v>2014</v>
      </c>
      <c r="G1411" s="33"/>
      <c r="H1411" s="33"/>
      <c r="I1411" s="33"/>
      <c r="J1411" s="107"/>
      <c r="K1411" s="81"/>
      <c r="L1411" s="81"/>
      <c r="M1411" s="81"/>
      <c r="N1411" s="33"/>
      <c r="O1411" s="33"/>
      <c r="P1411" s="33"/>
      <c r="Q1411" s="33"/>
      <c r="R1411" s="38"/>
      <c r="S1411" s="38"/>
      <c r="T1411" s="38"/>
      <c r="U1411" s="38"/>
      <c r="V1411" s="38"/>
      <c r="W1411" s="38"/>
      <c r="X1411" s="38"/>
      <c r="Y1411" s="32"/>
      <c r="Z1411" s="38"/>
      <c r="AA1411" s="33"/>
      <c r="AB1411" s="33"/>
      <c r="AC1411" s="33"/>
      <c r="AD1411" s="33"/>
      <c r="AE1411" s="33"/>
      <c r="AF1411" s="33"/>
      <c r="AG1411" s="33"/>
      <c r="AH1411" s="32"/>
      <c r="AI1411" s="33"/>
    </row>
    <row r="1412" spans="2:35" x14ac:dyDescent="0.25">
      <c r="B1412" s="83"/>
      <c r="C1412" s="62"/>
      <c r="D1412" s="96"/>
      <c r="E1412" s="63"/>
      <c r="F1412" s="53">
        <v>2015</v>
      </c>
      <c r="G1412" s="7"/>
      <c r="H1412" s="7"/>
      <c r="I1412" s="7"/>
      <c r="J1412" s="106"/>
      <c r="K1412" s="102"/>
      <c r="L1412" s="102"/>
      <c r="M1412" s="102"/>
      <c r="N1412" s="7"/>
      <c r="O1412" s="7"/>
      <c r="P1412" s="7"/>
      <c r="Q1412" s="27">
        <v>7.4</v>
      </c>
      <c r="R1412" s="9">
        <v>1.6</v>
      </c>
      <c r="S1412" s="9">
        <v>1.1000000000000001</v>
      </c>
      <c r="T1412" s="21" t="s">
        <v>612</v>
      </c>
      <c r="U1412" s="9">
        <v>1.0495000000000001</v>
      </c>
      <c r="V1412" s="9">
        <v>1.3660000000000001</v>
      </c>
      <c r="W1412" s="9">
        <v>2.8799999999999999E-2</v>
      </c>
      <c r="X1412" s="9">
        <v>7.7600000000000002E-2</v>
      </c>
      <c r="Y1412" s="36" t="s">
        <v>921</v>
      </c>
      <c r="Z1412" s="7"/>
      <c r="AA1412" s="7" t="s">
        <v>627</v>
      </c>
      <c r="AB1412" s="7"/>
      <c r="AC1412" s="7"/>
      <c r="AD1412" s="7"/>
      <c r="AE1412" s="7"/>
      <c r="AF1412" s="7"/>
      <c r="AG1412" s="33"/>
      <c r="AH1412" s="7"/>
      <c r="AI1412" s="36" t="s">
        <v>921</v>
      </c>
    </row>
    <row r="1413" spans="2:35" s="17" customFormat="1" x14ac:dyDescent="0.25">
      <c r="B1413" s="77" t="s">
        <v>660</v>
      </c>
      <c r="C1413" s="59" t="s">
        <v>824</v>
      </c>
      <c r="D1413" s="186">
        <v>16457</v>
      </c>
      <c r="E1413" s="60" t="s">
        <v>445</v>
      </c>
      <c r="F1413" s="54">
        <v>2010</v>
      </c>
      <c r="G1413" s="33"/>
      <c r="H1413" s="33"/>
      <c r="I1413" s="33"/>
      <c r="J1413" s="107"/>
      <c r="K1413" s="81"/>
      <c r="L1413" s="81"/>
      <c r="M1413" s="81"/>
      <c r="N1413" s="33"/>
      <c r="O1413" s="33"/>
      <c r="P1413" s="33"/>
      <c r="Q1413" s="33"/>
      <c r="R1413" s="38"/>
      <c r="S1413" s="38"/>
      <c r="T1413" s="38"/>
      <c r="U1413" s="38"/>
      <c r="V1413" s="38"/>
      <c r="W1413" s="38"/>
      <c r="X1413" s="38"/>
      <c r="Y1413" s="32"/>
      <c r="Z1413" s="33"/>
      <c r="AA1413" s="33"/>
      <c r="AB1413" s="33"/>
      <c r="AC1413" s="33"/>
      <c r="AD1413" s="33"/>
      <c r="AE1413" s="33"/>
      <c r="AF1413" s="33"/>
      <c r="AG1413" s="33"/>
      <c r="AH1413" s="33"/>
      <c r="AI1413" s="33"/>
    </row>
    <row r="1414" spans="2:35" s="17" customFormat="1" x14ac:dyDescent="0.25">
      <c r="B1414" s="82"/>
      <c r="C1414" s="51"/>
      <c r="D1414" s="95"/>
      <c r="E1414" s="61"/>
      <c r="F1414" s="54">
        <v>2011</v>
      </c>
      <c r="G1414" s="33"/>
      <c r="H1414" s="33"/>
      <c r="I1414" s="33"/>
      <c r="J1414" s="107"/>
      <c r="K1414" s="81"/>
      <c r="L1414" s="81"/>
      <c r="M1414" s="81"/>
      <c r="N1414" s="33"/>
      <c r="O1414" s="33"/>
      <c r="P1414" s="33"/>
      <c r="Q1414" s="33"/>
      <c r="R1414" s="38"/>
      <c r="S1414" s="38"/>
      <c r="T1414" s="38"/>
      <c r="U1414" s="38"/>
      <c r="V1414" s="38"/>
      <c r="W1414" s="38"/>
      <c r="X1414" s="38"/>
      <c r="Y1414" s="32"/>
      <c r="Z1414" s="33"/>
      <c r="AA1414" s="33"/>
      <c r="AB1414" s="33"/>
      <c r="AC1414" s="33"/>
      <c r="AD1414" s="33"/>
      <c r="AE1414" s="33"/>
      <c r="AF1414" s="33"/>
      <c r="AG1414" s="33"/>
      <c r="AH1414" s="33"/>
      <c r="AI1414" s="33"/>
    </row>
    <row r="1415" spans="2:35" s="17" customFormat="1" x14ac:dyDescent="0.25">
      <c r="B1415" s="82"/>
      <c r="C1415" s="51"/>
      <c r="D1415" s="95"/>
      <c r="E1415" s="61"/>
      <c r="F1415" s="54">
        <v>2012</v>
      </c>
      <c r="G1415" s="33"/>
      <c r="H1415" s="33"/>
      <c r="I1415" s="33"/>
      <c r="J1415" s="107"/>
      <c r="K1415" s="81"/>
      <c r="L1415" s="81"/>
      <c r="M1415" s="81"/>
      <c r="N1415" s="33"/>
      <c r="O1415" s="33"/>
      <c r="P1415" s="33"/>
      <c r="Q1415" s="33"/>
      <c r="R1415" s="38"/>
      <c r="S1415" s="38"/>
      <c r="T1415" s="38"/>
      <c r="U1415" s="38"/>
      <c r="V1415" s="38"/>
      <c r="W1415" s="38"/>
      <c r="X1415" s="38"/>
      <c r="Y1415" s="32"/>
      <c r="Z1415" s="33"/>
      <c r="AA1415" s="33"/>
      <c r="AB1415" s="33"/>
      <c r="AC1415" s="33"/>
      <c r="AD1415" s="33"/>
      <c r="AE1415" s="33"/>
      <c r="AF1415" s="33"/>
      <c r="AG1415" s="33"/>
      <c r="AH1415" s="33"/>
      <c r="AI1415" s="33"/>
    </row>
    <row r="1416" spans="2:35" s="17" customFormat="1" x14ac:dyDescent="0.25">
      <c r="B1416" s="82"/>
      <c r="C1416" s="51"/>
      <c r="D1416" s="95"/>
      <c r="E1416" s="61"/>
      <c r="F1416" s="54">
        <v>2013</v>
      </c>
      <c r="G1416" s="33"/>
      <c r="H1416" s="33"/>
      <c r="I1416" s="33"/>
      <c r="J1416" s="107"/>
      <c r="K1416" s="81"/>
      <c r="L1416" s="81"/>
      <c r="M1416" s="81"/>
      <c r="N1416" s="33"/>
      <c r="O1416" s="33"/>
      <c r="P1416" s="33"/>
      <c r="Q1416" s="33"/>
      <c r="R1416" s="38"/>
      <c r="S1416" s="38"/>
      <c r="T1416" s="38"/>
      <c r="U1416" s="38"/>
      <c r="V1416" s="38"/>
      <c r="W1416" s="38"/>
      <c r="X1416" s="38"/>
      <c r="Y1416" s="32"/>
      <c r="Z1416" s="33"/>
      <c r="AA1416" s="33"/>
      <c r="AB1416" s="33"/>
      <c r="AC1416" s="33"/>
      <c r="AD1416" s="33"/>
      <c r="AE1416" s="33"/>
      <c r="AF1416" s="33"/>
      <c r="AG1416" s="33"/>
      <c r="AH1416" s="33"/>
      <c r="AI1416" s="33"/>
    </row>
    <row r="1417" spans="2:35" s="17" customFormat="1" x14ac:dyDescent="0.25">
      <c r="B1417" s="82"/>
      <c r="C1417" s="51"/>
      <c r="D1417" s="95"/>
      <c r="E1417" s="61"/>
      <c r="F1417" s="54">
        <v>2014</v>
      </c>
      <c r="G1417" s="33"/>
      <c r="H1417" s="33"/>
      <c r="I1417" s="33"/>
      <c r="J1417" s="107"/>
      <c r="K1417" s="81"/>
      <c r="L1417" s="81"/>
      <c r="M1417" s="81"/>
      <c r="N1417" s="33"/>
      <c r="O1417" s="33"/>
      <c r="P1417" s="33"/>
      <c r="Q1417" s="33"/>
      <c r="R1417" s="38"/>
      <c r="S1417" s="38"/>
      <c r="T1417" s="38"/>
      <c r="U1417" s="38"/>
      <c r="V1417" s="38"/>
      <c r="W1417" s="38"/>
      <c r="X1417" s="38"/>
      <c r="Y1417" s="32"/>
      <c r="Z1417" s="33"/>
      <c r="AA1417" s="33"/>
      <c r="AB1417" s="33"/>
      <c r="AC1417" s="33"/>
      <c r="AD1417" s="33"/>
      <c r="AE1417" s="33"/>
      <c r="AF1417" s="33"/>
      <c r="AG1417" s="33"/>
      <c r="AH1417" s="33"/>
      <c r="AI1417" s="33"/>
    </row>
    <row r="1418" spans="2:35" x14ac:dyDescent="0.25">
      <c r="B1418" s="83"/>
      <c r="C1418" s="62"/>
      <c r="D1418" s="96"/>
      <c r="E1418" s="63"/>
      <c r="F1418" s="53">
        <v>2015</v>
      </c>
      <c r="G1418" s="7"/>
      <c r="H1418" s="7"/>
      <c r="I1418" s="7"/>
      <c r="J1418" s="106"/>
      <c r="K1418" s="102"/>
      <c r="L1418" s="102"/>
      <c r="M1418" s="102"/>
      <c r="N1418" s="7"/>
      <c r="O1418" s="7"/>
      <c r="P1418" s="7"/>
      <c r="Q1418" s="27">
        <v>7.8</v>
      </c>
      <c r="R1418" s="9">
        <v>2.2000000000000002</v>
      </c>
      <c r="S1418" s="9">
        <v>2.2000000000000002</v>
      </c>
      <c r="T1418" s="9">
        <v>0.2205</v>
      </c>
      <c r="U1418" s="9">
        <v>1.0634999999999999</v>
      </c>
      <c r="V1418" s="9">
        <v>1.7849999999999999</v>
      </c>
      <c r="W1418" s="9">
        <v>1.7100000000000001E-2</v>
      </c>
      <c r="X1418" s="9">
        <v>8.1600000000000006E-2</v>
      </c>
      <c r="Y1418" s="36" t="s">
        <v>921</v>
      </c>
      <c r="Z1418" s="7"/>
      <c r="AA1418" s="7"/>
      <c r="AB1418" s="7"/>
      <c r="AC1418" s="7"/>
      <c r="AD1418" s="7"/>
      <c r="AE1418" s="7"/>
      <c r="AF1418" s="7"/>
      <c r="AG1418" s="33"/>
      <c r="AH1418" s="7"/>
      <c r="AI1418" s="36" t="s">
        <v>921</v>
      </c>
    </row>
    <row r="1419" spans="2:35" s="17" customFormat="1" x14ac:dyDescent="0.25">
      <c r="B1419" s="77" t="s">
        <v>651</v>
      </c>
      <c r="C1419" s="59" t="s">
        <v>825</v>
      </c>
      <c r="D1419" s="186">
        <v>16560</v>
      </c>
      <c r="E1419" s="60" t="s">
        <v>447</v>
      </c>
      <c r="F1419" s="54">
        <v>2010</v>
      </c>
      <c r="G1419" s="33"/>
      <c r="H1419" s="33"/>
      <c r="I1419" s="33"/>
      <c r="J1419" s="107"/>
      <c r="K1419" s="81"/>
      <c r="L1419" s="81"/>
      <c r="M1419" s="81"/>
      <c r="N1419" s="33"/>
      <c r="O1419" s="33"/>
      <c r="P1419" s="33"/>
      <c r="Q1419" s="33"/>
      <c r="R1419" s="38"/>
      <c r="S1419" s="38"/>
      <c r="T1419" s="38"/>
      <c r="U1419" s="38"/>
      <c r="V1419" s="38"/>
      <c r="W1419" s="38"/>
      <c r="X1419" s="38"/>
      <c r="Y1419" s="32"/>
      <c r="Z1419" s="33"/>
      <c r="AA1419" s="33"/>
      <c r="AB1419" s="33"/>
      <c r="AC1419" s="33"/>
      <c r="AD1419" s="33"/>
      <c r="AE1419" s="33"/>
      <c r="AF1419" s="33"/>
      <c r="AG1419" s="33"/>
      <c r="AH1419" s="33"/>
      <c r="AI1419" s="33"/>
    </row>
    <row r="1420" spans="2:35" s="17" customFormat="1" x14ac:dyDescent="0.25">
      <c r="B1420" s="82"/>
      <c r="C1420" s="51"/>
      <c r="D1420" s="95"/>
      <c r="E1420" s="61"/>
      <c r="F1420" s="54">
        <v>2011</v>
      </c>
      <c r="G1420" s="33"/>
      <c r="H1420" s="33"/>
      <c r="I1420" s="33"/>
      <c r="J1420" s="107"/>
      <c r="K1420" s="81"/>
      <c r="L1420" s="81"/>
      <c r="M1420" s="81"/>
      <c r="N1420" s="33"/>
      <c r="O1420" s="33"/>
      <c r="P1420" s="33"/>
      <c r="Q1420" s="33"/>
      <c r="R1420" s="38"/>
      <c r="S1420" s="38"/>
      <c r="T1420" s="38"/>
      <c r="U1420" s="38"/>
      <c r="V1420" s="38"/>
      <c r="W1420" s="38"/>
      <c r="X1420" s="38"/>
      <c r="Y1420" s="32"/>
      <c r="Z1420" s="33"/>
      <c r="AA1420" s="33"/>
      <c r="AB1420" s="33"/>
      <c r="AC1420" s="33"/>
      <c r="AD1420" s="33"/>
      <c r="AE1420" s="33"/>
      <c r="AF1420" s="33"/>
      <c r="AG1420" s="33"/>
      <c r="AH1420" s="33"/>
      <c r="AI1420" s="33"/>
    </row>
    <row r="1421" spans="2:35" s="17" customFormat="1" x14ac:dyDescent="0.25">
      <c r="B1421" s="82"/>
      <c r="C1421" s="51"/>
      <c r="D1421" s="95"/>
      <c r="E1421" s="61"/>
      <c r="F1421" s="54">
        <v>2012</v>
      </c>
      <c r="G1421" s="33"/>
      <c r="H1421" s="33"/>
      <c r="I1421" s="33"/>
      <c r="J1421" s="107"/>
      <c r="K1421" s="81"/>
      <c r="L1421" s="81"/>
      <c r="M1421" s="81"/>
      <c r="N1421" s="33"/>
      <c r="O1421" s="33"/>
      <c r="P1421" s="33"/>
      <c r="Q1421" s="33"/>
      <c r="R1421" s="38"/>
      <c r="S1421" s="38"/>
      <c r="T1421" s="38"/>
      <c r="U1421" s="38"/>
      <c r="V1421" s="38"/>
      <c r="W1421" s="38"/>
      <c r="X1421" s="38"/>
      <c r="Y1421" s="32"/>
      <c r="Z1421" s="33"/>
      <c r="AA1421" s="33"/>
      <c r="AB1421" s="33"/>
      <c r="AC1421" s="33"/>
      <c r="AD1421" s="33"/>
      <c r="AE1421" s="33"/>
      <c r="AF1421" s="33"/>
      <c r="AG1421" s="33"/>
      <c r="AH1421" s="33"/>
      <c r="AI1421" s="33"/>
    </row>
    <row r="1422" spans="2:35" s="17" customFormat="1" x14ac:dyDescent="0.25">
      <c r="B1422" s="82"/>
      <c r="C1422" s="51"/>
      <c r="D1422" s="95"/>
      <c r="E1422" s="61"/>
      <c r="F1422" s="54">
        <v>2013</v>
      </c>
      <c r="G1422" s="33"/>
      <c r="H1422" s="33"/>
      <c r="I1422" s="33"/>
      <c r="J1422" s="107"/>
      <c r="K1422" s="81"/>
      <c r="L1422" s="81"/>
      <c r="M1422" s="81"/>
      <c r="N1422" s="33"/>
      <c r="O1422" s="33"/>
      <c r="P1422" s="33"/>
      <c r="Q1422" s="33"/>
      <c r="R1422" s="38"/>
      <c r="S1422" s="38"/>
      <c r="T1422" s="38"/>
      <c r="U1422" s="38"/>
      <c r="V1422" s="38"/>
      <c r="W1422" s="38"/>
      <c r="X1422" s="38"/>
      <c r="Y1422" s="32"/>
      <c r="Z1422" s="33"/>
      <c r="AA1422" s="33"/>
      <c r="AB1422" s="33"/>
      <c r="AC1422" s="33"/>
      <c r="AD1422" s="33"/>
      <c r="AE1422" s="33"/>
      <c r="AF1422" s="33"/>
      <c r="AG1422" s="33"/>
      <c r="AH1422" s="33"/>
      <c r="AI1422" s="33"/>
    </row>
    <row r="1423" spans="2:35" s="17" customFormat="1" x14ac:dyDescent="0.25">
      <c r="B1423" s="82"/>
      <c r="C1423" s="51"/>
      <c r="D1423" s="95"/>
      <c r="E1423" s="61"/>
      <c r="F1423" s="54">
        <v>2014</v>
      </c>
      <c r="G1423" s="33"/>
      <c r="H1423" s="33"/>
      <c r="I1423" s="33"/>
      <c r="J1423" s="107"/>
      <c r="K1423" s="81"/>
      <c r="L1423" s="81"/>
      <c r="M1423" s="81"/>
      <c r="N1423" s="33"/>
      <c r="O1423" s="33"/>
      <c r="P1423" s="33"/>
      <c r="Q1423" s="33"/>
      <c r="R1423" s="38"/>
      <c r="S1423" s="38"/>
      <c r="T1423" s="38"/>
      <c r="U1423" s="38"/>
      <c r="V1423" s="38"/>
      <c r="W1423" s="38"/>
      <c r="X1423" s="38"/>
      <c r="Y1423" s="32"/>
      <c r="Z1423" s="33"/>
      <c r="AA1423" s="33"/>
      <c r="AB1423" s="33"/>
      <c r="AC1423" s="33"/>
      <c r="AD1423" s="33"/>
      <c r="AE1423" s="33"/>
      <c r="AF1423" s="33"/>
      <c r="AG1423" s="33"/>
      <c r="AH1423" s="33"/>
      <c r="AI1423" s="33"/>
    </row>
    <row r="1424" spans="2:35" x14ac:dyDescent="0.25">
      <c r="B1424" s="83"/>
      <c r="C1424" s="62"/>
      <c r="D1424" s="96"/>
      <c r="E1424" s="63"/>
      <c r="F1424" s="53">
        <v>2015</v>
      </c>
      <c r="G1424" s="7"/>
      <c r="H1424" s="7"/>
      <c r="I1424" s="7"/>
      <c r="J1424" s="106"/>
      <c r="K1424" s="102"/>
      <c r="L1424" s="102"/>
      <c r="M1424" s="102"/>
      <c r="N1424" s="7"/>
      <c r="O1424" s="7"/>
      <c r="P1424" s="7"/>
      <c r="Q1424" s="27">
        <v>8.3000000000000007</v>
      </c>
      <c r="R1424" s="9">
        <v>0.7</v>
      </c>
      <c r="S1424" s="9">
        <v>1.3</v>
      </c>
      <c r="T1424" s="21" t="s">
        <v>611</v>
      </c>
      <c r="U1424" s="9">
        <v>0.71</v>
      </c>
      <c r="V1424" s="9">
        <v>0.82</v>
      </c>
      <c r="W1424" s="9">
        <v>5.0000000000000001E-3</v>
      </c>
      <c r="X1424" s="21" t="s">
        <v>616</v>
      </c>
      <c r="Y1424" s="16" t="s">
        <v>38</v>
      </c>
      <c r="Z1424" s="170">
        <v>0.25700000000000001</v>
      </c>
      <c r="AA1424" s="171">
        <v>1.4093</v>
      </c>
      <c r="AB1424" s="171">
        <v>3.7686999999999999</v>
      </c>
      <c r="AC1424" s="171">
        <v>0.43009999999999998</v>
      </c>
      <c r="AD1424" s="171">
        <v>21</v>
      </c>
      <c r="AE1424" s="171">
        <v>38</v>
      </c>
      <c r="AF1424" s="27" t="s">
        <v>622</v>
      </c>
      <c r="AG1424" s="33">
        <v>0</v>
      </c>
      <c r="AH1424" s="37" t="s">
        <v>42</v>
      </c>
      <c r="AI1424" s="16" t="s">
        <v>38</v>
      </c>
    </row>
    <row r="1425" spans="2:35" s="17" customFormat="1" x14ac:dyDescent="0.25">
      <c r="B1425" s="82" t="s">
        <v>770</v>
      </c>
      <c r="C1425" s="51"/>
      <c r="D1425" s="187">
        <v>16570</v>
      </c>
      <c r="E1425" s="61" t="s">
        <v>979</v>
      </c>
      <c r="F1425" s="54">
        <v>2010</v>
      </c>
      <c r="G1425" s="33"/>
      <c r="H1425" s="111">
        <v>0.70147455867082031</v>
      </c>
      <c r="I1425" s="111">
        <v>0.76157725813846844</v>
      </c>
      <c r="J1425" s="111">
        <f>MIN(H1425:I1425)</f>
        <v>0.70147455867082031</v>
      </c>
      <c r="K1425" s="81"/>
      <c r="L1425" s="111">
        <v>0.48</v>
      </c>
      <c r="M1425" s="111">
        <v>0.59</v>
      </c>
      <c r="N1425" s="111">
        <f>MIN(L1425:M1425)</f>
        <v>0.48</v>
      </c>
      <c r="O1425" s="33"/>
      <c r="P1425" s="36" t="s">
        <v>921</v>
      </c>
      <c r="Q1425" s="27">
        <v>8.3000000000000007</v>
      </c>
      <c r="R1425" s="9">
        <v>1.4</v>
      </c>
      <c r="S1425" s="9">
        <v>2.1</v>
      </c>
      <c r="T1425" s="9">
        <v>1.4999999999999999E-2</v>
      </c>
      <c r="U1425" s="9">
        <v>0.74299999999999999</v>
      </c>
      <c r="V1425" s="9">
        <v>0.85599999999999998</v>
      </c>
      <c r="W1425" s="21" t="s">
        <v>619</v>
      </c>
      <c r="X1425" s="21" t="s">
        <v>619</v>
      </c>
      <c r="Y1425" s="16" t="s">
        <v>38</v>
      </c>
      <c r="Z1425" s="38"/>
      <c r="AA1425" s="33"/>
      <c r="AB1425" s="33"/>
      <c r="AC1425" s="33"/>
      <c r="AD1425" s="33"/>
      <c r="AE1425" s="33"/>
      <c r="AF1425" s="33"/>
      <c r="AG1425" s="33"/>
      <c r="AH1425" s="32"/>
      <c r="AI1425" s="36" t="s">
        <v>921</v>
      </c>
    </row>
    <row r="1426" spans="2:35" s="17" customFormat="1" x14ac:dyDescent="0.25">
      <c r="B1426" s="82"/>
      <c r="C1426" s="51"/>
      <c r="D1426" s="95"/>
      <c r="E1426" s="61"/>
      <c r="F1426" s="54">
        <v>2011</v>
      </c>
      <c r="G1426" s="33"/>
      <c r="H1426" s="33"/>
      <c r="I1426" s="33"/>
      <c r="J1426" s="107"/>
      <c r="K1426" s="81"/>
      <c r="L1426" s="81"/>
      <c r="M1426" s="81"/>
      <c r="N1426" s="33"/>
      <c r="O1426" s="33"/>
      <c r="P1426" s="33"/>
      <c r="Q1426" s="27">
        <v>8.1</v>
      </c>
      <c r="R1426" s="9">
        <v>1.4</v>
      </c>
      <c r="S1426" s="9">
        <v>1.9</v>
      </c>
      <c r="T1426" s="21" t="s">
        <v>612</v>
      </c>
      <c r="U1426" s="9">
        <v>0.87</v>
      </c>
      <c r="V1426" s="9">
        <v>1.0195000000000001</v>
      </c>
      <c r="W1426" s="21" t="s">
        <v>619</v>
      </c>
      <c r="X1426" s="21" t="s">
        <v>619</v>
      </c>
      <c r="Y1426" s="16" t="s">
        <v>38</v>
      </c>
      <c r="Z1426" s="38"/>
      <c r="AA1426" s="33"/>
      <c r="AB1426" s="33"/>
      <c r="AC1426" s="33"/>
      <c r="AD1426" s="33"/>
      <c r="AE1426" s="33"/>
      <c r="AF1426" s="33"/>
      <c r="AG1426" s="33"/>
      <c r="AH1426" s="32"/>
      <c r="AI1426" s="16" t="s">
        <v>38</v>
      </c>
    </row>
    <row r="1427" spans="2:35" s="17" customFormat="1" x14ac:dyDescent="0.25">
      <c r="B1427" s="82"/>
      <c r="C1427" s="51"/>
      <c r="D1427" s="95"/>
      <c r="E1427" s="61"/>
      <c r="F1427" s="54">
        <v>2012</v>
      </c>
      <c r="G1427" s="33"/>
      <c r="H1427" s="33"/>
      <c r="I1427" s="33"/>
      <c r="J1427" s="107"/>
      <c r="K1427" s="81"/>
      <c r="L1427" s="81"/>
      <c r="M1427" s="81"/>
      <c r="N1427" s="33"/>
      <c r="O1427" s="33"/>
      <c r="P1427" s="33"/>
      <c r="Q1427" s="27">
        <v>8</v>
      </c>
      <c r="R1427" s="9">
        <v>1.1000000000000001</v>
      </c>
      <c r="S1427" s="9">
        <v>1.6</v>
      </c>
      <c r="T1427" s="21" t="s">
        <v>612</v>
      </c>
      <c r="U1427" s="9">
        <v>0.71950000000000003</v>
      </c>
      <c r="V1427" s="9">
        <v>0.88449999999999995</v>
      </c>
      <c r="W1427" s="21" t="s">
        <v>619</v>
      </c>
      <c r="X1427" s="21" t="s">
        <v>619</v>
      </c>
      <c r="Y1427" s="16" t="s">
        <v>38</v>
      </c>
      <c r="Z1427" s="38"/>
      <c r="AA1427" s="33"/>
      <c r="AB1427" s="33"/>
      <c r="AC1427" s="33"/>
      <c r="AD1427" s="33"/>
      <c r="AE1427" s="33"/>
      <c r="AF1427" s="33"/>
      <c r="AG1427" s="33"/>
      <c r="AH1427" s="32"/>
      <c r="AI1427" s="16" t="s">
        <v>38</v>
      </c>
    </row>
    <row r="1428" spans="2:35" s="17" customFormat="1" x14ac:dyDescent="0.25">
      <c r="B1428" s="82"/>
      <c r="C1428" s="51"/>
      <c r="D1428" s="95"/>
      <c r="E1428" s="61"/>
      <c r="F1428" s="54">
        <v>2013</v>
      </c>
      <c r="G1428" s="33"/>
      <c r="H1428" s="111">
        <v>0.69</v>
      </c>
      <c r="I1428" s="111">
        <v>0.73</v>
      </c>
      <c r="J1428" s="111">
        <v>0.69</v>
      </c>
      <c r="K1428" s="121">
        <v>0.62727272727272732</v>
      </c>
      <c r="L1428" s="111">
        <v>0.61</v>
      </c>
      <c r="M1428" s="111">
        <v>0.61</v>
      </c>
      <c r="N1428" s="111">
        <v>0.61</v>
      </c>
      <c r="O1428" s="33"/>
      <c r="P1428" s="159" t="s">
        <v>38</v>
      </c>
      <c r="Q1428" s="27">
        <v>7.9</v>
      </c>
      <c r="R1428" s="9">
        <v>1</v>
      </c>
      <c r="S1428" s="9">
        <v>1.4</v>
      </c>
      <c r="T1428" s="21" t="s">
        <v>612</v>
      </c>
      <c r="U1428" s="9">
        <v>0.94850000000000001</v>
      </c>
      <c r="V1428" s="9">
        <v>1.1955</v>
      </c>
      <c r="W1428" s="21" t="s">
        <v>619</v>
      </c>
      <c r="X1428" s="9">
        <v>2.58E-2</v>
      </c>
      <c r="Y1428" s="16" t="s">
        <v>38</v>
      </c>
      <c r="Z1428" s="38"/>
      <c r="AA1428" s="33"/>
      <c r="AB1428" s="33"/>
      <c r="AC1428" s="33"/>
      <c r="AD1428" s="33"/>
      <c r="AE1428" s="33"/>
      <c r="AF1428" s="33"/>
      <c r="AG1428" s="33"/>
      <c r="AH1428" s="32"/>
      <c r="AI1428" s="16" t="s">
        <v>38</v>
      </c>
    </row>
    <row r="1429" spans="2:35" s="17" customFormat="1" x14ac:dyDescent="0.25">
      <c r="B1429" s="82"/>
      <c r="C1429" s="51"/>
      <c r="D1429" s="95"/>
      <c r="E1429" s="61"/>
      <c r="F1429" s="54">
        <v>2014</v>
      </c>
      <c r="G1429" s="33"/>
      <c r="H1429" s="33"/>
      <c r="I1429" s="33"/>
      <c r="J1429" s="107"/>
      <c r="K1429" s="81"/>
      <c r="L1429" s="81"/>
      <c r="M1429" s="81"/>
      <c r="N1429" s="33"/>
      <c r="O1429" s="33"/>
      <c r="P1429" s="33"/>
      <c r="Q1429" s="33"/>
      <c r="R1429" s="38"/>
      <c r="S1429" s="38"/>
      <c r="T1429" s="38"/>
      <c r="U1429" s="38"/>
      <c r="V1429" s="38"/>
      <c r="W1429" s="38"/>
      <c r="X1429" s="38"/>
      <c r="Y1429" s="32"/>
      <c r="Z1429" s="38"/>
      <c r="AA1429" s="33"/>
      <c r="AB1429" s="33"/>
      <c r="AC1429" s="33"/>
      <c r="AD1429" s="33"/>
      <c r="AE1429" s="33"/>
      <c r="AF1429" s="33"/>
      <c r="AG1429" s="33"/>
      <c r="AH1429" s="32"/>
      <c r="AI1429" s="33"/>
    </row>
    <row r="1430" spans="2:35" s="17" customFormat="1" x14ac:dyDescent="0.25">
      <c r="B1430" s="82"/>
      <c r="C1430" s="51"/>
      <c r="D1430" s="95"/>
      <c r="E1430" s="61"/>
      <c r="F1430" s="53">
        <v>2015</v>
      </c>
      <c r="G1430" s="33"/>
      <c r="H1430" s="33"/>
      <c r="I1430" s="33"/>
      <c r="J1430" s="107"/>
      <c r="K1430" s="81"/>
      <c r="L1430" s="81"/>
      <c r="M1430" s="81"/>
      <c r="N1430" s="33"/>
      <c r="O1430" s="33"/>
      <c r="P1430" s="33"/>
      <c r="Q1430" s="33"/>
      <c r="R1430" s="38"/>
      <c r="S1430" s="38"/>
      <c r="T1430" s="38"/>
      <c r="U1430" s="38"/>
      <c r="V1430" s="38"/>
      <c r="W1430" s="38"/>
      <c r="X1430" s="38"/>
      <c r="Y1430" s="32"/>
      <c r="Z1430" s="38"/>
      <c r="AA1430" s="33"/>
      <c r="AB1430" s="33"/>
      <c r="AC1430" s="33"/>
      <c r="AD1430" s="33"/>
      <c r="AE1430" s="33"/>
      <c r="AF1430" s="33"/>
      <c r="AG1430" s="33"/>
      <c r="AH1430" s="32"/>
      <c r="AI1430" s="33"/>
    </row>
    <row r="1431" spans="2:35" s="17" customFormat="1" x14ac:dyDescent="0.25">
      <c r="B1431" s="77" t="s">
        <v>770</v>
      </c>
      <c r="C1431" s="59" t="s">
        <v>826</v>
      </c>
      <c r="D1431" s="186">
        <v>16571</v>
      </c>
      <c r="E1431" s="60" t="s">
        <v>449</v>
      </c>
      <c r="F1431" s="54">
        <v>2010</v>
      </c>
      <c r="G1431" s="33"/>
      <c r="H1431" s="111">
        <v>0.76802721088435388</v>
      </c>
      <c r="I1431" s="111">
        <v>0.74586191129401003</v>
      </c>
      <c r="J1431" s="111">
        <f>MIN(H1431:I1431)</f>
        <v>0.74586191129401003</v>
      </c>
      <c r="K1431" s="81"/>
      <c r="L1431" s="111">
        <v>0.49</v>
      </c>
      <c r="M1431" s="111">
        <v>0.6</v>
      </c>
      <c r="N1431" s="111">
        <f>MIN(L1431:M1431)</f>
        <v>0.49</v>
      </c>
      <c r="O1431" s="33"/>
      <c r="P1431" s="36" t="s">
        <v>921</v>
      </c>
      <c r="Q1431" s="27">
        <v>8.3000000000000007</v>
      </c>
      <c r="R1431" s="9">
        <v>1.4</v>
      </c>
      <c r="S1431" s="9">
        <v>2.2999999999999998</v>
      </c>
      <c r="T1431" s="9">
        <v>1.2E-2</v>
      </c>
      <c r="U1431" s="9">
        <v>0.78200000000000003</v>
      </c>
      <c r="V1431" s="9">
        <v>0.872</v>
      </c>
      <c r="W1431" s="21" t="s">
        <v>619</v>
      </c>
      <c r="X1431" s="9">
        <v>3.4000000000000002E-2</v>
      </c>
      <c r="Y1431" s="16" t="s">
        <v>38</v>
      </c>
      <c r="Z1431" s="38"/>
      <c r="AA1431" s="27" t="s">
        <v>625</v>
      </c>
      <c r="AB1431" s="27" t="s">
        <v>624</v>
      </c>
      <c r="AC1431" s="27" t="s">
        <v>623</v>
      </c>
      <c r="AD1431" s="33"/>
      <c r="AE1431" s="33"/>
      <c r="AF1431" s="33"/>
      <c r="AG1431" s="33"/>
      <c r="AH1431" s="37" t="s">
        <v>42</v>
      </c>
      <c r="AI1431" s="36" t="s">
        <v>921</v>
      </c>
    </row>
    <row r="1432" spans="2:35" s="17" customFormat="1" x14ac:dyDescent="0.25">
      <c r="B1432" s="82"/>
      <c r="C1432" s="51"/>
      <c r="D1432" s="95"/>
      <c r="E1432" s="61"/>
      <c r="F1432" s="54">
        <v>2011</v>
      </c>
      <c r="G1432" s="33"/>
      <c r="H1432" s="111"/>
      <c r="I1432" s="33"/>
      <c r="J1432" s="107"/>
      <c r="K1432" s="81"/>
      <c r="L1432" s="81"/>
      <c r="M1432" s="81"/>
      <c r="N1432" s="33"/>
      <c r="O1432" s="33"/>
      <c r="P1432" s="33"/>
      <c r="Q1432" s="27">
        <v>8.1999999999999993</v>
      </c>
      <c r="R1432" s="9">
        <v>1.2</v>
      </c>
      <c r="S1432" s="9">
        <v>1.8</v>
      </c>
      <c r="T1432" s="21" t="s">
        <v>612</v>
      </c>
      <c r="U1432" s="9">
        <v>0.89349999999999996</v>
      </c>
      <c r="V1432" s="9">
        <v>1.0714999999999999</v>
      </c>
      <c r="W1432" s="21" t="s">
        <v>619</v>
      </c>
      <c r="X1432" s="9">
        <v>1.4999999999999999E-2</v>
      </c>
      <c r="Y1432" s="16" t="s">
        <v>38</v>
      </c>
      <c r="Z1432" s="38"/>
      <c r="AA1432" s="27" t="s">
        <v>625</v>
      </c>
      <c r="AB1432" s="27" t="s">
        <v>624</v>
      </c>
      <c r="AC1432" s="27">
        <v>1.5283</v>
      </c>
      <c r="AD1432" s="33"/>
      <c r="AE1432" s="33"/>
      <c r="AF1432" s="33"/>
      <c r="AG1432" s="33"/>
      <c r="AH1432" s="37" t="s">
        <v>42</v>
      </c>
      <c r="AI1432" s="16" t="s">
        <v>38</v>
      </c>
    </row>
    <row r="1433" spans="2:35" s="17" customFormat="1" x14ac:dyDescent="0.25">
      <c r="B1433" s="82"/>
      <c r="C1433" s="51"/>
      <c r="D1433" s="95"/>
      <c r="E1433" s="61"/>
      <c r="F1433" s="54">
        <v>2012</v>
      </c>
      <c r="G1433" s="33"/>
      <c r="H1433" s="111"/>
      <c r="I1433" s="33"/>
      <c r="J1433" s="107"/>
      <c r="K1433" s="81"/>
      <c r="L1433" s="81"/>
      <c r="M1433" s="81"/>
      <c r="N1433" s="33"/>
      <c r="O1433" s="33"/>
      <c r="P1433" s="33"/>
      <c r="Q1433" s="27">
        <v>8</v>
      </c>
      <c r="R1433" s="9">
        <v>1.2</v>
      </c>
      <c r="S1433" s="9">
        <v>1.7</v>
      </c>
      <c r="T1433" s="21" t="s">
        <v>612</v>
      </c>
      <c r="U1433" s="9">
        <v>0.73499999999999999</v>
      </c>
      <c r="V1433" s="9">
        <v>0.88349999999999995</v>
      </c>
      <c r="W1433" s="21" t="s">
        <v>619</v>
      </c>
      <c r="X1433" s="21" t="s">
        <v>619</v>
      </c>
      <c r="Y1433" s="16" t="s">
        <v>38</v>
      </c>
      <c r="Z1433" s="38"/>
      <c r="AA1433" s="33" t="s">
        <v>627</v>
      </c>
      <c r="AB1433" s="33"/>
      <c r="AC1433" s="27" t="s">
        <v>623</v>
      </c>
      <c r="AD1433" s="33"/>
      <c r="AE1433" s="33"/>
      <c r="AF1433" s="33"/>
      <c r="AG1433" s="33"/>
      <c r="AH1433" s="37" t="s">
        <v>42</v>
      </c>
      <c r="AI1433" s="16" t="s">
        <v>38</v>
      </c>
    </row>
    <row r="1434" spans="2:35" s="17" customFormat="1" x14ac:dyDescent="0.25">
      <c r="B1434" s="82"/>
      <c r="C1434" s="51"/>
      <c r="D1434" s="95"/>
      <c r="E1434" s="61"/>
      <c r="F1434" s="54">
        <v>2013</v>
      </c>
      <c r="G1434" s="33"/>
      <c r="H1434" s="111">
        <v>0.72</v>
      </c>
      <c r="I1434" s="111">
        <v>0.78</v>
      </c>
      <c r="J1434" s="111">
        <v>0.72</v>
      </c>
      <c r="K1434" s="120">
        <v>0.75</v>
      </c>
      <c r="L1434" s="111">
        <v>0.61</v>
      </c>
      <c r="M1434" s="111">
        <v>0.65</v>
      </c>
      <c r="N1434" s="111">
        <v>0.61</v>
      </c>
      <c r="O1434" s="33"/>
      <c r="P1434" s="159" t="s">
        <v>38</v>
      </c>
      <c r="Q1434" s="27">
        <v>7.8</v>
      </c>
      <c r="R1434" s="9">
        <v>1.2</v>
      </c>
      <c r="S1434" s="9">
        <v>1.6</v>
      </c>
      <c r="T1434" s="21" t="s">
        <v>612</v>
      </c>
      <c r="U1434" s="9">
        <v>0.874</v>
      </c>
      <c r="V1434" s="9">
        <v>1.1100000000000001</v>
      </c>
      <c r="W1434" s="21" t="s">
        <v>619</v>
      </c>
      <c r="X1434" s="9">
        <v>4.3499999999999997E-2</v>
      </c>
      <c r="Y1434" s="16" t="s">
        <v>38</v>
      </c>
      <c r="Z1434" s="38"/>
      <c r="AA1434" s="33" t="s">
        <v>627</v>
      </c>
      <c r="AB1434" s="33"/>
      <c r="AC1434" s="27" t="s">
        <v>623</v>
      </c>
      <c r="AD1434" s="33"/>
      <c r="AE1434" s="33"/>
      <c r="AF1434" s="33"/>
      <c r="AG1434" s="33"/>
      <c r="AH1434" s="37" t="s">
        <v>42</v>
      </c>
      <c r="AI1434" s="16" t="s">
        <v>38</v>
      </c>
    </row>
    <row r="1435" spans="2:35" s="17" customFormat="1" x14ac:dyDescent="0.25">
      <c r="B1435" s="82"/>
      <c r="C1435" s="51"/>
      <c r="D1435" s="95"/>
      <c r="E1435" s="61"/>
      <c r="F1435" s="54">
        <v>2014</v>
      </c>
      <c r="G1435" s="33"/>
      <c r="H1435" s="111"/>
      <c r="I1435" s="33"/>
      <c r="J1435" s="107"/>
      <c r="K1435" s="81"/>
      <c r="L1435" s="81"/>
      <c r="M1435" s="81"/>
      <c r="N1435" s="33"/>
      <c r="O1435" s="33"/>
      <c r="P1435" s="33"/>
      <c r="Q1435" s="27">
        <v>7.4</v>
      </c>
      <c r="R1435" s="9">
        <v>1.1000000000000001</v>
      </c>
      <c r="S1435" s="9">
        <v>1.4</v>
      </c>
      <c r="T1435" s="9">
        <v>3.5000000000000003E-2</v>
      </c>
      <c r="U1435" s="9">
        <v>0.73750000000000004</v>
      </c>
      <c r="V1435" s="9">
        <v>1.0249999999999999</v>
      </c>
      <c r="W1435" s="21" t="s">
        <v>619</v>
      </c>
      <c r="X1435" s="9">
        <v>5.1400000000000001E-2</v>
      </c>
      <c r="Y1435" s="16" t="s">
        <v>38</v>
      </c>
      <c r="Z1435" s="38"/>
      <c r="AA1435" s="33" t="s">
        <v>627</v>
      </c>
      <c r="AB1435" s="33"/>
      <c r="AC1435" s="33"/>
      <c r="AD1435" s="33"/>
      <c r="AE1435" s="33"/>
      <c r="AF1435" s="33"/>
      <c r="AG1435" s="33"/>
      <c r="AH1435" s="32"/>
      <c r="AI1435" s="16" t="s">
        <v>38</v>
      </c>
    </row>
    <row r="1436" spans="2:35" x14ac:dyDescent="0.25">
      <c r="B1436" s="83"/>
      <c r="C1436" s="62"/>
      <c r="D1436" s="96"/>
      <c r="E1436" s="63"/>
      <c r="F1436" s="53">
        <v>2015</v>
      </c>
      <c r="G1436" s="7"/>
      <c r="H1436" s="111"/>
      <c r="I1436" s="7"/>
      <c r="J1436" s="106"/>
      <c r="K1436" s="102"/>
      <c r="L1436" s="102"/>
      <c r="M1436" s="102"/>
      <c r="N1436" s="7"/>
      <c r="O1436" s="7"/>
      <c r="P1436" s="7"/>
      <c r="Q1436" s="27">
        <v>8.1999999999999993</v>
      </c>
      <c r="R1436" s="9">
        <v>0.7</v>
      </c>
      <c r="S1436" s="9">
        <v>1.4</v>
      </c>
      <c r="T1436" s="9">
        <v>0.01</v>
      </c>
      <c r="U1436" s="9">
        <v>0.85</v>
      </c>
      <c r="V1436" s="9">
        <v>1.06</v>
      </c>
      <c r="W1436" s="9">
        <v>5.0000000000000001E-3</v>
      </c>
      <c r="X1436" s="9">
        <v>2.7E-2</v>
      </c>
      <c r="Y1436" s="16" t="s">
        <v>38</v>
      </c>
      <c r="Z1436" s="170">
        <v>0.37680000000000002</v>
      </c>
      <c r="AA1436" s="171">
        <v>0.59230000000000005</v>
      </c>
      <c r="AB1436" s="171">
        <v>1.0448</v>
      </c>
      <c r="AC1436" s="171">
        <v>0.3468</v>
      </c>
      <c r="AD1436" s="171">
        <v>16</v>
      </c>
      <c r="AE1436" s="171">
        <v>26</v>
      </c>
      <c r="AF1436" s="27" t="s">
        <v>622</v>
      </c>
      <c r="AG1436" s="33">
        <v>0</v>
      </c>
      <c r="AH1436" s="37" t="s">
        <v>42</v>
      </c>
      <c r="AI1436" s="16" t="s">
        <v>38</v>
      </c>
    </row>
    <row r="1437" spans="2:35" s="17" customFormat="1" x14ac:dyDescent="0.25">
      <c r="B1437" s="78" t="s">
        <v>814</v>
      </c>
      <c r="C1437" s="56" t="s">
        <v>827</v>
      </c>
      <c r="D1437" s="188">
        <v>16572</v>
      </c>
      <c r="E1437" s="66" t="s">
        <v>451</v>
      </c>
      <c r="F1437" s="54">
        <v>2010</v>
      </c>
      <c r="G1437" s="33"/>
      <c r="H1437" s="111">
        <v>0.84088138771683074</v>
      </c>
      <c r="I1437" s="111">
        <v>0.78846737481031859</v>
      </c>
      <c r="J1437" s="111">
        <f>MIN(H1437:I1437)</f>
        <v>0.78846737481031859</v>
      </c>
      <c r="K1437" s="81"/>
      <c r="L1437" s="111">
        <v>0.52</v>
      </c>
      <c r="M1437" s="111">
        <v>0.52</v>
      </c>
      <c r="N1437" s="111">
        <f>MIN(L1437:M1437)</f>
        <v>0.52</v>
      </c>
      <c r="O1437" s="33"/>
      <c r="P1437" s="36" t="s">
        <v>921</v>
      </c>
      <c r="Q1437" s="27">
        <v>8.1</v>
      </c>
      <c r="R1437" s="9">
        <v>1.5</v>
      </c>
      <c r="S1437" s="9">
        <v>2.2000000000000002</v>
      </c>
      <c r="T1437" s="9">
        <v>2.9000000000000001E-2</v>
      </c>
      <c r="U1437" s="9">
        <v>0.64100000000000001</v>
      </c>
      <c r="V1437" s="9">
        <v>0.83899999999999997</v>
      </c>
      <c r="W1437" s="21" t="s">
        <v>619</v>
      </c>
      <c r="X1437" s="9">
        <v>3.4000000000000002E-2</v>
      </c>
      <c r="Y1437" s="16" t="s">
        <v>38</v>
      </c>
      <c r="Z1437" s="38"/>
      <c r="AA1437" s="33"/>
      <c r="AB1437" s="33"/>
      <c r="AC1437" s="33"/>
      <c r="AD1437" s="33"/>
      <c r="AE1437" s="33"/>
      <c r="AF1437" s="33"/>
      <c r="AG1437" s="33"/>
      <c r="AH1437" s="32"/>
      <c r="AI1437" s="36" t="s">
        <v>921</v>
      </c>
    </row>
    <row r="1438" spans="2:35" s="17" customFormat="1" x14ac:dyDescent="0.25">
      <c r="B1438" s="82"/>
      <c r="C1438" s="51"/>
      <c r="D1438" s="95"/>
      <c r="E1438" s="61"/>
      <c r="F1438" s="54">
        <v>2011</v>
      </c>
      <c r="G1438" s="33"/>
      <c r="H1438" s="33"/>
      <c r="I1438" s="33"/>
      <c r="J1438" s="107"/>
      <c r="K1438" s="81"/>
      <c r="L1438" s="81"/>
      <c r="M1438" s="81"/>
      <c r="N1438" s="33"/>
      <c r="O1438" s="33"/>
      <c r="P1438" s="33"/>
      <c r="Q1438" s="27">
        <v>7.9</v>
      </c>
      <c r="R1438" s="9">
        <v>1.2</v>
      </c>
      <c r="S1438" s="9">
        <v>1.7</v>
      </c>
      <c r="T1438" s="23" t="s">
        <v>612</v>
      </c>
      <c r="U1438" s="9">
        <v>0.78849999999999998</v>
      </c>
      <c r="V1438" s="9">
        <v>0.94799999999999995</v>
      </c>
      <c r="W1438" s="21" t="s">
        <v>619</v>
      </c>
      <c r="X1438" s="21" t="s">
        <v>619</v>
      </c>
      <c r="Y1438" s="16" t="s">
        <v>38</v>
      </c>
      <c r="Z1438" s="38"/>
      <c r="AA1438" s="33"/>
      <c r="AB1438" s="33"/>
      <c r="AC1438" s="33"/>
      <c r="AD1438" s="33"/>
      <c r="AE1438" s="33"/>
      <c r="AF1438" s="33"/>
      <c r="AG1438" s="33"/>
      <c r="AH1438" s="32"/>
      <c r="AI1438" s="16" t="s">
        <v>38</v>
      </c>
    </row>
    <row r="1439" spans="2:35" s="17" customFormat="1" x14ac:dyDescent="0.25">
      <c r="B1439" s="82"/>
      <c r="C1439" s="51"/>
      <c r="D1439" s="95"/>
      <c r="E1439" s="61"/>
      <c r="F1439" s="54">
        <v>2012</v>
      </c>
      <c r="G1439" s="33"/>
      <c r="H1439" s="33"/>
      <c r="I1439" s="33"/>
      <c r="J1439" s="107"/>
      <c r="K1439" s="81"/>
      <c r="L1439" s="81"/>
      <c r="M1439" s="81"/>
      <c r="N1439" s="33"/>
      <c r="O1439" s="33"/>
      <c r="P1439" s="33"/>
      <c r="Q1439" s="27">
        <v>8</v>
      </c>
      <c r="R1439" s="9">
        <v>1.3</v>
      </c>
      <c r="S1439" s="9">
        <v>1.8</v>
      </c>
      <c r="T1439" s="23" t="s">
        <v>612</v>
      </c>
      <c r="U1439" s="9">
        <v>0.95699999999999996</v>
      </c>
      <c r="V1439" s="9">
        <v>1.0285</v>
      </c>
      <c r="W1439" s="21" t="s">
        <v>619</v>
      </c>
      <c r="X1439" s="21" t="s">
        <v>619</v>
      </c>
      <c r="Y1439" s="16" t="s">
        <v>38</v>
      </c>
      <c r="Z1439" s="38"/>
      <c r="AA1439" s="33" t="s">
        <v>627</v>
      </c>
      <c r="AB1439" s="33"/>
      <c r="AC1439" s="33"/>
      <c r="AD1439" s="33"/>
      <c r="AE1439" s="33"/>
      <c r="AF1439" s="33"/>
      <c r="AG1439" s="33"/>
      <c r="AH1439" s="32"/>
      <c r="AI1439" s="16" t="s">
        <v>38</v>
      </c>
    </row>
    <row r="1440" spans="2:35" s="17" customFormat="1" x14ac:dyDescent="0.25">
      <c r="B1440" s="82"/>
      <c r="C1440" s="51"/>
      <c r="D1440" s="95"/>
      <c r="E1440" s="61"/>
      <c r="F1440" s="54">
        <v>2013</v>
      </c>
      <c r="G1440" s="33"/>
      <c r="H1440" s="111">
        <v>0.79</v>
      </c>
      <c r="I1440" s="111">
        <v>0.8</v>
      </c>
      <c r="J1440" s="111">
        <v>0.79</v>
      </c>
      <c r="K1440" s="121">
        <v>0.55821917808219179</v>
      </c>
      <c r="L1440" s="111">
        <v>0.77</v>
      </c>
      <c r="M1440" s="111">
        <v>0.59</v>
      </c>
      <c r="N1440" s="111">
        <v>0.59</v>
      </c>
      <c r="O1440" s="33"/>
      <c r="P1440" s="36" t="s">
        <v>921</v>
      </c>
      <c r="Q1440" s="27">
        <v>7.4</v>
      </c>
      <c r="R1440" s="9">
        <v>1.2</v>
      </c>
      <c r="S1440" s="9">
        <v>1.4</v>
      </c>
      <c r="T1440" s="23" t="s">
        <v>612</v>
      </c>
      <c r="U1440" s="9">
        <v>0.65800000000000003</v>
      </c>
      <c r="V1440" s="9">
        <v>0.97099999999999997</v>
      </c>
      <c r="W1440" s="21" t="s">
        <v>619</v>
      </c>
      <c r="X1440" s="9">
        <v>3.4000000000000002E-2</v>
      </c>
      <c r="Y1440" s="16" t="s">
        <v>38</v>
      </c>
      <c r="Z1440" s="38"/>
      <c r="AA1440" s="33" t="s">
        <v>627</v>
      </c>
      <c r="AB1440" s="33"/>
      <c r="AC1440" s="33"/>
      <c r="AD1440" s="33"/>
      <c r="AE1440" s="33"/>
      <c r="AF1440" s="33"/>
      <c r="AG1440" s="33"/>
      <c r="AH1440" s="32"/>
      <c r="AI1440" s="36" t="s">
        <v>921</v>
      </c>
    </row>
    <row r="1441" spans="2:35" s="17" customFormat="1" x14ac:dyDescent="0.25">
      <c r="B1441" s="82"/>
      <c r="C1441" s="51"/>
      <c r="D1441" s="95"/>
      <c r="E1441" s="61"/>
      <c r="F1441" s="54">
        <v>2014</v>
      </c>
      <c r="G1441" s="33"/>
      <c r="H1441" s="33"/>
      <c r="I1441" s="33"/>
      <c r="J1441" s="107"/>
      <c r="K1441" s="81"/>
      <c r="L1441" s="81"/>
      <c r="M1441" s="81"/>
      <c r="N1441" s="33"/>
      <c r="O1441" s="33"/>
      <c r="P1441" s="33"/>
      <c r="Q1441" s="27">
        <v>7.4</v>
      </c>
      <c r="R1441" s="9">
        <v>1</v>
      </c>
      <c r="S1441" s="9">
        <v>1.8</v>
      </c>
      <c r="T1441" s="9">
        <v>0.03</v>
      </c>
      <c r="U1441" s="9">
        <v>0.85099999999999998</v>
      </c>
      <c r="V1441" s="9">
        <v>1.1369</v>
      </c>
      <c r="W1441" s="21" t="s">
        <v>619</v>
      </c>
      <c r="X1441" s="9">
        <v>6.4000000000000001E-2</v>
      </c>
      <c r="Y1441" s="36" t="s">
        <v>921</v>
      </c>
      <c r="Z1441" s="38"/>
      <c r="AA1441" s="33" t="s">
        <v>627</v>
      </c>
      <c r="AB1441" s="33"/>
      <c r="AC1441" s="33"/>
      <c r="AD1441" s="33"/>
      <c r="AE1441" s="33"/>
      <c r="AF1441" s="33"/>
      <c r="AG1441" s="33"/>
      <c r="AH1441" s="32"/>
      <c r="AI1441" s="36" t="s">
        <v>921</v>
      </c>
    </row>
    <row r="1442" spans="2:35" x14ac:dyDescent="0.25">
      <c r="B1442" s="82"/>
      <c r="C1442" s="51"/>
      <c r="D1442" s="95"/>
      <c r="E1442" s="61"/>
      <c r="F1442" s="53">
        <v>2015</v>
      </c>
      <c r="G1442" s="7"/>
      <c r="H1442" s="7"/>
      <c r="I1442" s="7"/>
      <c r="J1442" s="106"/>
      <c r="K1442" s="102"/>
      <c r="L1442" s="102"/>
      <c r="M1442" s="102"/>
      <c r="N1442" s="7"/>
      <c r="O1442" s="7"/>
      <c r="P1442" s="7"/>
      <c r="Q1442" s="27">
        <v>8</v>
      </c>
      <c r="R1442" s="9">
        <v>0.6</v>
      </c>
      <c r="S1442" s="9">
        <v>1.4</v>
      </c>
      <c r="T1442" s="9">
        <v>1.0500000000000001E-2</v>
      </c>
      <c r="U1442" s="9">
        <v>1.06</v>
      </c>
      <c r="V1442" s="9">
        <v>1.2050000000000001</v>
      </c>
      <c r="W1442" s="9">
        <v>5.4999999999999997E-3</v>
      </c>
      <c r="X1442" s="23" t="s">
        <v>616</v>
      </c>
      <c r="Y1442" s="16" t="s">
        <v>38</v>
      </c>
      <c r="Z1442" s="170">
        <v>0.39290000000000003</v>
      </c>
      <c r="AA1442" s="171">
        <v>0.64290000000000003</v>
      </c>
      <c r="AB1442" s="171">
        <v>1.5296000000000001</v>
      </c>
      <c r="AC1442" s="171">
        <v>0.3286</v>
      </c>
      <c r="AD1442" s="171">
        <v>16</v>
      </c>
      <c r="AE1442" s="171">
        <v>28</v>
      </c>
      <c r="AF1442" s="27" t="s">
        <v>622</v>
      </c>
      <c r="AG1442" s="33">
        <v>0</v>
      </c>
      <c r="AH1442" s="37" t="s">
        <v>42</v>
      </c>
      <c r="AI1442" s="16" t="s">
        <v>38</v>
      </c>
    </row>
    <row r="1443" spans="2:35" s="17" customFormat="1" x14ac:dyDescent="0.25">
      <c r="B1443" s="77" t="s">
        <v>814</v>
      </c>
      <c r="C1443" s="59" t="s">
        <v>828</v>
      </c>
      <c r="D1443" s="186">
        <v>16573</v>
      </c>
      <c r="E1443" s="60" t="s">
        <v>453</v>
      </c>
      <c r="F1443" s="54">
        <v>2010</v>
      </c>
      <c r="G1443" s="33"/>
      <c r="H1443" s="33"/>
      <c r="I1443" s="33"/>
      <c r="J1443" s="107"/>
      <c r="K1443" s="81"/>
      <c r="L1443" s="81"/>
      <c r="M1443" s="81"/>
      <c r="N1443" s="33"/>
      <c r="O1443" s="33"/>
      <c r="P1443" s="33"/>
      <c r="Q1443" s="33"/>
      <c r="R1443" s="38"/>
      <c r="S1443" s="38"/>
      <c r="T1443" s="38"/>
      <c r="U1443" s="38"/>
      <c r="V1443" s="38"/>
      <c r="W1443" s="38"/>
      <c r="X1443" s="38"/>
      <c r="Y1443" s="32"/>
      <c r="Z1443" s="38"/>
      <c r="AA1443" s="33"/>
      <c r="AB1443" s="33"/>
      <c r="AC1443" s="33"/>
      <c r="AD1443" s="33"/>
      <c r="AE1443" s="33"/>
      <c r="AF1443" s="33"/>
      <c r="AG1443" s="33"/>
      <c r="AH1443" s="32"/>
      <c r="AI1443" s="33"/>
    </row>
    <row r="1444" spans="2:35" s="17" customFormat="1" x14ac:dyDescent="0.25">
      <c r="B1444" s="82"/>
      <c r="C1444" s="51"/>
      <c r="D1444" s="95"/>
      <c r="E1444" s="61"/>
      <c r="F1444" s="54">
        <v>2011</v>
      </c>
      <c r="G1444" s="33"/>
      <c r="H1444" s="33"/>
      <c r="I1444" s="33"/>
      <c r="J1444" s="107"/>
      <c r="K1444" s="81"/>
      <c r="L1444" s="81"/>
      <c r="M1444" s="81"/>
      <c r="N1444" s="33"/>
      <c r="O1444" s="33"/>
      <c r="P1444" s="33"/>
      <c r="Q1444" s="33"/>
      <c r="R1444" s="38"/>
      <c r="S1444" s="38"/>
      <c r="T1444" s="38"/>
      <c r="U1444" s="38"/>
      <c r="V1444" s="38"/>
      <c r="W1444" s="38"/>
      <c r="X1444" s="38"/>
      <c r="Y1444" s="32"/>
      <c r="Z1444" s="38"/>
      <c r="AA1444" s="33"/>
      <c r="AB1444" s="33"/>
      <c r="AC1444" s="33"/>
      <c r="AD1444" s="33"/>
      <c r="AE1444" s="33"/>
      <c r="AF1444" s="33"/>
      <c r="AG1444" s="33"/>
      <c r="AH1444" s="32"/>
      <c r="AI1444" s="33"/>
    </row>
    <row r="1445" spans="2:35" s="17" customFormat="1" x14ac:dyDescent="0.25">
      <c r="B1445" s="82"/>
      <c r="C1445" s="51"/>
      <c r="D1445" s="95"/>
      <c r="E1445" s="61"/>
      <c r="F1445" s="54">
        <v>2012</v>
      </c>
      <c r="G1445" s="33"/>
      <c r="H1445" s="33"/>
      <c r="I1445" s="33"/>
      <c r="J1445" s="107"/>
      <c r="K1445" s="81"/>
      <c r="L1445" s="81"/>
      <c r="M1445" s="81"/>
      <c r="N1445" s="33"/>
      <c r="O1445" s="33"/>
      <c r="P1445" s="33"/>
      <c r="Q1445" s="33"/>
      <c r="R1445" s="38"/>
      <c r="S1445" s="38"/>
      <c r="T1445" s="38"/>
      <c r="U1445" s="38"/>
      <c r="V1445" s="38"/>
      <c r="W1445" s="38"/>
      <c r="X1445" s="38"/>
      <c r="Y1445" s="32"/>
      <c r="Z1445" s="38"/>
      <c r="AA1445" s="33"/>
      <c r="AB1445" s="33"/>
      <c r="AC1445" s="33"/>
      <c r="AD1445" s="33"/>
      <c r="AE1445" s="33"/>
      <c r="AF1445" s="33"/>
      <c r="AG1445" s="33"/>
      <c r="AH1445" s="32"/>
      <c r="AI1445" s="33"/>
    </row>
    <row r="1446" spans="2:35" s="17" customFormat="1" x14ac:dyDescent="0.25">
      <c r="B1446" s="82"/>
      <c r="C1446" s="51"/>
      <c r="D1446" s="95"/>
      <c r="E1446" s="61"/>
      <c r="F1446" s="54">
        <v>2013</v>
      </c>
      <c r="G1446" s="33"/>
      <c r="H1446" s="33"/>
      <c r="I1446" s="33"/>
      <c r="J1446" s="107"/>
      <c r="K1446" s="81"/>
      <c r="L1446" s="81"/>
      <c r="M1446" s="81"/>
      <c r="N1446" s="33"/>
      <c r="O1446" s="33"/>
      <c r="P1446" s="33"/>
      <c r="Q1446" s="33"/>
      <c r="R1446" s="38"/>
      <c r="S1446" s="38"/>
      <c r="T1446" s="38"/>
      <c r="U1446" s="38"/>
      <c r="V1446" s="38"/>
      <c r="W1446" s="38"/>
      <c r="X1446" s="38"/>
      <c r="Y1446" s="32"/>
      <c r="Z1446" s="38"/>
      <c r="AA1446" s="33"/>
      <c r="AB1446" s="33"/>
      <c r="AC1446" s="33"/>
      <c r="AD1446" s="33"/>
      <c r="AE1446" s="33"/>
      <c r="AF1446" s="33"/>
      <c r="AG1446" s="33"/>
      <c r="AH1446" s="32"/>
      <c r="AI1446" s="33"/>
    </row>
    <row r="1447" spans="2:35" s="17" customFormat="1" x14ac:dyDescent="0.25">
      <c r="B1447" s="82"/>
      <c r="C1447" s="51"/>
      <c r="D1447" s="95"/>
      <c r="E1447" s="61"/>
      <c r="F1447" s="54">
        <v>2014</v>
      </c>
      <c r="G1447" s="33"/>
      <c r="H1447" s="33"/>
      <c r="I1447" s="33"/>
      <c r="J1447" s="107"/>
      <c r="K1447" s="81"/>
      <c r="L1447" s="81"/>
      <c r="M1447" s="81"/>
      <c r="N1447" s="33"/>
      <c r="O1447" s="33"/>
      <c r="P1447" s="33"/>
      <c r="Q1447" s="33"/>
      <c r="R1447" s="38"/>
      <c r="S1447" s="38"/>
      <c r="T1447" s="38"/>
      <c r="U1447" s="38"/>
      <c r="V1447" s="38"/>
      <c r="W1447" s="38"/>
      <c r="X1447" s="38"/>
      <c r="Y1447" s="32"/>
      <c r="Z1447" s="38"/>
      <c r="AA1447" s="33"/>
      <c r="AB1447" s="33"/>
      <c r="AC1447" s="33"/>
      <c r="AD1447" s="33"/>
      <c r="AE1447" s="33"/>
      <c r="AF1447" s="33"/>
      <c r="AG1447" s="33"/>
      <c r="AH1447" s="32"/>
      <c r="AI1447" s="33"/>
    </row>
    <row r="1448" spans="2:35" x14ac:dyDescent="0.25">
      <c r="B1448" s="83"/>
      <c r="C1448" s="62"/>
      <c r="D1448" s="96"/>
      <c r="E1448" s="63"/>
      <c r="F1448" s="53">
        <v>2015</v>
      </c>
      <c r="G1448" s="7"/>
      <c r="H1448" s="7"/>
      <c r="I1448" s="7"/>
      <c r="J1448" s="106"/>
      <c r="K1448" s="102"/>
      <c r="L1448" s="102"/>
      <c r="M1448" s="102"/>
      <c r="N1448" s="7"/>
      <c r="O1448" s="7"/>
      <c r="P1448" s="7"/>
      <c r="Q1448" s="27">
        <v>7.8</v>
      </c>
      <c r="R1448" s="9">
        <v>1</v>
      </c>
      <c r="S1448" s="9">
        <v>1.2</v>
      </c>
      <c r="T1448" s="23" t="s">
        <v>612</v>
      </c>
      <c r="U1448" s="9">
        <v>1.198</v>
      </c>
      <c r="V1448" s="9">
        <v>1.526</v>
      </c>
      <c r="W1448" s="9">
        <v>1.4800000000000001E-2</v>
      </c>
      <c r="X1448" s="9">
        <v>7.0000000000000007E-2</v>
      </c>
      <c r="Y1448" s="36" t="s">
        <v>921</v>
      </c>
      <c r="Z1448" s="7"/>
      <c r="AA1448" s="7"/>
      <c r="AB1448" s="7"/>
      <c r="AC1448" s="7"/>
      <c r="AD1448" s="7"/>
      <c r="AE1448" s="7"/>
      <c r="AF1448" s="7"/>
      <c r="AG1448" s="33"/>
      <c r="AH1448" s="7"/>
      <c r="AI1448" s="36" t="s">
        <v>921</v>
      </c>
    </row>
    <row r="1449" spans="2:35" s="17" customFormat="1" x14ac:dyDescent="0.25">
      <c r="B1449" s="78" t="s">
        <v>814</v>
      </c>
      <c r="C1449" s="56" t="s">
        <v>829</v>
      </c>
      <c r="D1449" s="188">
        <v>16581</v>
      </c>
      <c r="E1449" s="66" t="s">
        <v>455</v>
      </c>
      <c r="F1449" s="54">
        <v>2010</v>
      </c>
      <c r="G1449" s="33"/>
      <c r="H1449" s="111">
        <v>0.63078521653749731</v>
      </c>
      <c r="I1449" s="111">
        <v>0.80729057426905482</v>
      </c>
      <c r="J1449" s="111">
        <f>MIN(H1449:I1449)</f>
        <v>0.63078521653749731</v>
      </c>
      <c r="K1449" s="81"/>
      <c r="L1449" s="111">
        <v>0.65</v>
      </c>
      <c r="M1449" s="111">
        <v>0.87</v>
      </c>
      <c r="N1449" s="111">
        <f>MIN(L1449:M1449)</f>
        <v>0.65</v>
      </c>
      <c r="O1449" s="33"/>
      <c r="P1449" s="159" t="s">
        <v>38</v>
      </c>
      <c r="Q1449" s="27">
        <v>8.3000000000000007</v>
      </c>
      <c r="R1449" s="9">
        <v>1.3</v>
      </c>
      <c r="S1449" s="9">
        <v>1.8</v>
      </c>
      <c r="T1449" s="9">
        <v>4.0000000000000001E-3</v>
      </c>
      <c r="U1449" s="9">
        <v>0.77400000000000002</v>
      </c>
      <c r="V1449" s="9">
        <v>0.89900000000000002</v>
      </c>
      <c r="W1449" s="21" t="s">
        <v>619</v>
      </c>
      <c r="X1449" s="21" t="s">
        <v>619</v>
      </c>
      <c r="Y1449" s="16" t="s">
        <v>38</v>
      </c>
      <c r="Z1449" s="33"/>
      <c r="AA1449" s="33"/>
      <c r="AB1449" s="33"/>
      <c r="AC1449" s="33"/>
      <c r="AD1449" s="33"/>
      <c r="AE1449" s="33"/>
      <c r="AF1449" s="27" t="s">
        <v>622</v>
      </c>
      <c r="AG1449" s="33"/>
      <c r="AH1449" s="37" t="s">
        <v>42</v>
      </c>
      <c r="AI1449" s="16" t="s">
        <v>38</v>
      </c>
    </row>
    <row r="1450" spans="2:35" s="17" customFormat="1" x14ac:dyDescent="0.25">
      <c r="B1450" s="82"/>
      <c r="C1450" s="51"/>
      <c r="D1450" s="95"/>
      <c r="E1450" s="61"/>
      <c r="F1450" s="54">
        <v>2011</v>
      </c>
      <c r="G1450" s="33"/>
      <c r="H1450" s="33"/>
      <c r="I1450" s="33"/>
      <c r="J1450" s="107"/>
      <c r="K1450" s="81"/>
      <c r="L1450" s="81"/>
      <c r="M1450" s="81"/>
      <c r="N1450" s="33"/>
      <c r="O1450" s="33"/>
      <c r="P1450" s="33"/>
      <c r="Q1450" s="27">
        <v>8</v>
      </c>
      <c r="R1450" s="9">
        <v>1.3</v>
      </c>
      <c r="S1450" s="9">
        <v>1.7</v>
      </c>
      <c r="T1450" s="23" t="s">
        <v>612</v>
      </c>
      <c r="U1450" s="9">
        <v>0.92849999999999999</v>
      </c>
      <c r="V1450" s="9">
        <v>1.1279999999999999</v>
      </c>
      <c r="W1450" s="21" t="s">
        <v>619</v>
      </c>
      <c r="X1450" s="21" t="s">
        <v>619</v>
      </c>
      <c r="Y1450" s="16" t="s">
        <v>38</v>
      </c>
      <c r="Z1450" s="33"/>
      <c r="AA1450" s="33"/>
      <c r="AB1450" s="33"/>
      <c r="AC1450" s="33"/>
      <c r="AD1450" s="33"/>
      <c r="AE1450" s="33"/>
      <c r="AF1450" s="27" t="s">
        <v>622</v>
      </c>
      <c r="AG1450" s="33"/>
      <c r="AH1450" s="37" t="s">
        <v>42</v>
      </c>
      <c r="AI1450" s="16" t="s">
        <v>38</v>
      </c>
    </row>
    <row r="1451" spans="2:35" s="17" customFormat="1" x14ac:dyDescent="0.25">
      <c r="B1451" s="82"/>
      <c r="C1451" s="51"/>
      <c r="D1451" s="95"/>
      <c r="E1451" s="61"/>
      <c r="F1451" s="54">
        <v>2012</v>
      </c>
      <c r="G1451" s="33"/>
      <c r="H1451" s="33"/>
      <c r="I1451" s="33"/>
      <c r="J1451" s="107"/>
      <c r="K1451" s="81"/>
      <c r="L1451" s="81"/>
      <c r="M1451" s="81"/>
      <c r="N1451" s="33"/>
      <c r="O1451" s="33"/>
      <c r="P1451" s="33"/>
      <c r="Q1451" s="27">
        <v>8</v>
      </c>
      <c r="R1451" s="9">
        <v>1.1000000000000001</v>
      </c>
      <c r="S1451" s="9">
        <v>1.6</v>
      </c>
      <c r="T1451" s="23" t="s">
        <v>612</v>
      </c>
      <c r="U1451" s="9">
        <v>0.97350000000000003</v>
      </c>
      <c r="V1451" s="9">
        <v>1.0665</v>
      </c>
      <c r="W1451" s="21" t="s">
        <v>619</v>
      </c>
      <c r="X1451" s="9">
        <v>1.7999999999999999E-2</v>
      </c>
      <c r="Y1451" s="16" t="s">
        <v>38</v>
      </c>
      <c r="Z1451" s="33"/>
      <c r="AA1451" s="33" t="s">
        <v>627</v>
      </c>
      <c r="AB1451" s="33"/>
      <c r="AC1451" s="33"/>
      <c r="AD1451" s="33"/>
      <c r="AE1451" s="33"/>
      <c r="AF1451" s="27" t="s">
        <v>622</v>
      </c>
      <c r="AG1451" s="33"/>
      <c r="AH1451" s="37" t="s">
        <v>42</v>
      </c>
      <c r="AI1451" s="16" t="s">
        <v>38</v>
      </c>
    </row>
    <row r="1452" spans="2:35" s="17" customFormat="1" x14ac:dyDescent="0.25">
      <c r="B1452" s="82"/>
      <c r="C1452" s="51"/>
      <c r="D1452" s="95"/>
      <c r="E1452" s="61"/>
      <c r="F1452" s="54">
        <v>2013</v>
      </c>
      <c r="G1452" s="33"/>
      <c r="H1452" s="111">
        <v>0.66</v>
      </c>
      <c r="I1452" s="111">
        <v>0.84</v>
      </c>
      <c r="J1452" s="111">
        <v>0.66</v>
      </c>
      <c r="K1452" s="120">
        <v>0.79452054794520555</v>
      </c>
      <c r="L1452" s="111">
        <v>0.79</v>
      </c>
      <c r="M1452" s="111">
        <v>0.73</v>
      </c>
      <c r="N1452" s="111">
        <v>0.73</v>
      </c>
      <c r="O1452" s="33"/>
      <c r="P1452" s="159" t="s">
        <v>38</v>
      </c>
      <c r="Q1452" s="27">
        <v>7.9</v>
      </c>
      <c r="R1452" s="9">
        <v>1.2</v>
      </c>
      <c r="S1452" s="9">
        <v>1.5</v>
      </c>
      <c r="T1452" s="23" t="s">
        <v>612</v>
      </c>
      <c r="U1452" s="9">
        <v>0.87849999999999995</v>
      </c>
      <c r="V1452" s="9">
        <v>1.1375</v>
      </c>
      <c r="W1452" s="21" t="s">
        <v>619</v>
      </c>
      <c r="X1452" s="9">
        <v>3.9E-2</v>
      </c>
      <c r="Y1452" s="16" t="s">
        <v>38</v>
      </c>
      <c r="Z1452" s="33"/>
      <c r="AA1452" s="33" t="s">
        <v>627</v>
      </c>
      <c r="AB1452" s="33"/>
      <c r="AC1452" s="33"/>
      <c r="AD1452" s="33"/>
      <c r="AF1452" s="27" t="s">
        <v>622</v>
      </c>
      <c r="AG1452" s="33"/>
      <c r="AH1452" s="37" t="s">
        <v>42</v>
      </c>
      <c r="AI1452" s="16" t="s">
        <v>38</v>
      </c>
    </row>
    <row r="1453" spans="2:35" s="17" customFormat="1" x14ac:dyDescent="0.25">
      <c r="B1453" s="82"/>
      <c r="C1453" s="51"/>
      <c r="D1453" s="95"/>
      <c r="E1453" s="61"/>
      <c r="F1453" s="54">
        <v>2014</v>
      </c>
      <c r="G1453" s="33"/>
      <c r="H1453" s="33"/>
      <c r="I1453" s="33"/>
      <c r="J1453" s="107"/>
      <c r="K1453" s="81"/>
      <c r="L1453" s="81"/>
      <c r="M1453" s="81"/>
      <c r="N1453" s="33"/>
      <c r="O1453" s="33"/>
      <c r="P1453" s="33"/>
      <c r="Q1453" s="27">
        <v>7.3</v>
      </c>
      <c r="R1453" s="9">
        <v>1</v>
      </c>
      <c r="S1453" s="9">
        <v>1.5</v>
      </c>
      <c r="T1453" s="23" t="s">
        <v>612</v>
      </c>
      <c r="U1453" s="9">
        <v>0.73050000000000004</v>
      </c>
      <c r="V1453" s="9">
        <v>1.0525</v>
      </c>
      <c r="W1453" s="21" t="s">
        <v>619</v>
      </c>
      <c r="X1453" s="9">
        <v>6.0699999999999997E-2</v>
      </c>
      <c r="Y1453" s="36" t="s">
        <v>921</v>
      </c>
      <c r="Z1453" s="27" t="s">
        <v>628</v>
      </c>
      <c r="AA1453" s="33" t="s">
        <v>627</v>
      </c>
      <c r="AB1453" s="27" t="s">
        <v>629</v>
      </c>
      <c r="AC1453" s="33"/>
      <c r="AD1453" s="33"/>
      <c r="AE1453" s="33"/>
      <c r="AF1453" s="33"/>
      <c r="AG1453" s="33"/>
      <c r="AH1453" s="33"/>
      <c r="AI1453" s="36" t="s">
        <v>921</v>
      </c>
    </row>
    <row r="1454" spans="2:35" x14ac:dyDescent="0.25">
      <c r="B1454" s="82"/>
      <c r="C1454" s="51"/>
      <c r="D1454" s="95"/>
      <c r="E1454" s="61"/>
      <c r="F1454" s="53">
        <v>2015</v>
      </c>
      <c r="G1454" s="7"/>
      <c r="H1454" s="7"/>
      <c r="I1454" s="7"/>
      <c r="J1454" s="106"/>
      <c r="K1454" s="102"/>
      <c r="L1454" s="102"/>
      <c r="M1454" s="102"/>
      <c r="N1454" s="7"/>
      <c r="O1454" s="7"/>
      <c r="P1454" s="7"/>
      <c r="Q1454" s="27">
        <v>8.1999999999999993</v>
      </c>
      <c r="R1454" s="9">
        <v>0.6</v>
      </c>
      <c r="S1454" s="9">
        <v>1.3</v>
      </c>
      <c r="T1454" s="9">
        <v>9.4999999999999998E-3</v>
      </c>
      <c r="U1454" s="9">
        <v>0.98</v>
      </c>
      <c r="V1454" s="9">
        <v>1.1499999999999999</v>
      </c>
      <c r="W1454" s="21" t="s">
        <v>614</v>
      </c>
      <c r="X1454" s="23" t="s">
        <v>616</v>
      </c>
      <c r="Y1454" s="16" t="s">
        <v>38</v>
      </c>
      <c r="Z1454" s="170">
        <v>0.36049999999999999</v>
      </c>
      <c r="AA1454" s="171">
        <v>0.77639999999999998</v>
      </c>
      <c r="AB1454" s="171">
        <v>1.2765</v>
      </c>
      <c r="AC1454" s="171">
        <v>0.308</v>
      </c>
      <c r="AD1454" s="171">
        <v>16</v>
      </c>
      <c r="AE1454" s="171">
        <v>27</v>
      </c>
      <c r="AF1454" s="27" t="s">
        <v>622</v>
      </c>
      <c r="AG1454" s="33">
        <v>0</v>
      </c>
      <c r="AH1454" s="37" t="s">
        <v>42</v>
      </c>
      <c r="AI1454" s="16" t="s">
        <v>38</v>
      </c>
    </row>
    <row r="1455" spans="2:35" s="17" customFormat="1" x14ac:dyDescent="0.25">
      <c r="B1455" s="84" t="s">
        <v>814</v>
      </c>
      <c r="C1455" s="69" t="s">
        <v>829</v>
      </c>
      <c r="D1455" s="97">
        <v>16583</v>
      </c>
      <c r="E1455" s="70" t="s">
        <v>946</v>
      </c>
      <c r="F1455" s="54">
        <v>2010</v>
      </c>
      <c r="G1455" s="33"/>
      <c r="H1455" s="33"/>
      <c r="I1455" s="33"/>
      <c r="J1455" s="107"/>
      <c r="K1455" s="33"/>
      <c r="L1455" s="81"/>
      <c r="M1455" s="81"/>
      <c r="N1455" s="33"/>
      <c r="O1455" s="33"/>
      <c r="P1455" s="33"/>
      <c r="Q1455" s="33"/>
      <c r="R1455" s="38"/>
      <c r="S1455" s="38"/>
      <c r="T1455" s="38"/>
      <c r="U1455" s="38"/>
      <c r="V1455" s="38"/>
      <c r="W1455" s="38"/>
      <c r="X1455" s="38"/>
      <c r="Y1455" s="32"/>
      <c r="Z1455" s="38"/>
      <c r="AA1455" s="33"/>
      <c r="AB1455" s="33"/>
      <c r="AC1455" s="33"/>
      <c r="AD1455" s="33"/>
      <c r="AE1455" s="33"/>
      <c r="AF1455" s="33"/>
      <c r="AG1455" s="33"/>
      <c r="AH1455" s="32"/>
      <c r="AI1455" s="33"/>
    </row>
    <row r="1456" spans="2:35" s="17" customFormat="1" x14ac:dyDescent="0.25">
      <c r="B1456" s="82"/>
      <c r="C1456" s="51"/>
      <c r="D1456" s="86"/>
      <c r="E1456" s="61"/>
      <c r="F1456" s="54">
        <v>2011</v>
      </c>
      <c r="G1456" s="33"/>
      <c r="H1456" s="33"/>
      <c r="I1456" s="33"/>
      <c r="J1456" s="107"/>
      <c r="K1456" s="33"/>
      <c r="L1456" s="81"/>
      <c r="M1456" s="81"/>
      <c r="N1456" s="33"/>
      <c r="O1456" s="33"/>
      <c r="P1456" s="33"/>
      <c r="Q1456" s="33"/>
      <c r="R1456" s="38"/>
      <c r="S1456" s="38"/>
      <c r="T1456" s="38"/>
      <c r="U1456" s="38"/>
      <c r="V1456" s="38"/>
      <c r="W1456" s="38"/>
      <c r="X1456" s="38"/>
      <c r="Y1456" s="32"/>
      <c r="Z1456" s="38"/>
      <c r="AA1456" s="33"/>
      <c r="AB1456" s="33"/>
      <c r="AC1456" s="33"/>
      <c r="AD1456" s="33"/>
      <c r="AE1456" s="33"/>
      <c r="AF1456" s="33"/>
      <c r="AG1456" s="33"/>
      <c r="AH1456" s="32"/>
      <c r="AI1456" s="33"/>
    </row>
    <row r="1457" spans="2:35" s="17" customFormat="1" x14ac:dyDescent="0.25">
      <c r="B1457" s="82"/>
      <c r="C1457" s="51"/>
      <c r="D1457" s="86"/>
      <c r="E1457" s="61"/>
      <c r="F1457" s="54">
        <v>2012</v>
      </c>
      <c r="G1457" s="33"/>
      <c r="H1457" s="33"/>
      <c r="I1457" s="33"/>
      <c r="J1457" s="107"/>
      <c r="K1457" s="33"/>
      <c r="L1457" s="81"/>
      <c r="M1457" s="81"/>
      <c r="N1457" s="33"/>
      <c r="O1457" s="33"/>
      <c r="P1457" s="33"/>
      <c r="Q1457" s="33"/>
      <c r="R1457" s="38"/>
      <c r="S1457" s="38"/>
      <c r="T1457" s="38"/>
      <c r="U1457" s="38"/>
      <c r="V1457" s="38"/>
      <c r="W1457" s="38"/>
      <c r="X1457" s="38"/>
      <c r="Y1457" s="32"/>
      <c r="Z1457" s="38"/>
      <c r="AA1457" s="33"/>
      <c r="AB1457" s="33"/>
      <c r="AC1457" s="33"/>
      <c r="AD1457" s="33"/>
      <c r="AE1457" s="33"/>
      <c r="AF1457" s="33"/>
      <c r="AG1457" s="33"/>
      <c r="AH1457" s="32"/>
      <c r="AI1457" s="33"/>
    </row>
    <row r="1458" spans="2:35" s="17" customFormat="1" x14ac:dyDescent="0.25">
      <c r="B1458" s="82"/>
      <c r="C1458" s="51"/>
      <c r="D1458" s="86"/>
      <c r="E1458" s="61"/>
      <c r="F1458" s="54">
        <v>2013</v>
      </c>
      <c r="G1458" s="33"/>
      <c r="H1458" s="33"/>
      <c r="I1458" s="33"/>
      <c r="J1458" s="107"/>
      <c r="K1458" s="33"/>
      <c r="L1458" s="81"/>
      <c r="M1458" s="81"/>
      <c r="N1458" s="33"/>
      <c r="O1458" s="33"/>
      <c r="P1458" s="33"/>
      <c r="Q1458" s="33"/>
      <c r="R1458" s="38"/>
      <c r="S1458" s="38"/>
      <c r="T1458" s="38"/>
      <c r="U1458" s="38"/>
      <c r="V1458" s="38"/>
      <c r="W1458" s="38"/>
      <c r="X1458" s="38"/>
      <c r="Y1458" s="32"/>
      <c r="Z1458" s="38"/>
      <c r="AA1458" s="33"/>
      <c r="AB1458" s="33"/>
      <c r="AC1458" s="33"/>
      <c r="AD1458" s="33"/>
      <c r="AE1458" s="33"/>
      <c r="AF1458" s="33"/>
      <c r="AG1458" s="33"/>
      <c r="AH1458" s="32"/>
      <c r="AI1458" s="33"/>
    </row>
    <row r="1459" spans="2:35" s="17" customFormat="1" x14ac:dyDescent="0.25">
      <c r="B1459" s="82"/>
      <c r="C1459" s="51"/>
      <c r="D1459" s="86"/>
      <c r="E1459" s="61"/>
      <c r="F1459" s="54">
        <v>2014</v>
      </c>
      <c r="G1459" s="33"/>
      <c r="H1459" s="33"/>
      <c r="I1459" s="33"/>
      <c r="J1459" s="107"/>
      <c r="K1459" s="33"/>
      <c r="L1459" s="81"/>
      <c r="M1459" s="81"/>
      <c r="N1459" s="33"/>
      <c r="O1459" s="33"/>
      <c r="P1459" s="33"/>
      <c r="Q1459" s="33"/>
      <c r="R1459" s="38"/>
      <c r="S1459" s="38"/>
      <c r="T1459" s="38"/>
      <c r="U1459" s="38"/>
      <c r="V1459" s="38"/>
      <c r="W1459" s="38"/>
      <c r="X1459" s="38"/>
      <c r="Y1459" s="32"/>
      <c r="Z1459" s="38"/>
      <c r="AA1459" s="33"/>
      <c r="AB1459" s="33"/>
      <c r="AC1459" s="33"/>
      <c r="AD1459" s="33"/>
      <c r="AE1459" s="33"/>
      <c r="AF1459" s="33"/>
      <c r="AG1459" s="33"/>
      <c r="AH1459" s="32"/>
      <c r="AI1459" s="33"/>
    </row>
    <row r="1460" spans="2:35" s="17" customFormat="1" x14ac:dyDescent="0.25">
      <c r="B1460" s="83"/>
      <c r="C1460" s="62"/>
      <c r="D1460" s="98"/>
      <c r="E1460" s="63"/>
      <c r="F1460" s="54">
        <v>2015</v>
      </c>
      <c r="G1460" s="33"/>
      <c r="H1460" s="33"/>
      <c r="I1460" s="33"/>
      <c r="J1460" s="107"/>
      <c r="K1460" s="33"/>
      <c r="L1460" s="81"/>
      <c r="M1460" s="81"/>
      <c r="N1460" s="33"/>
      <c r="O1460" s="33"/>
      <c r="P1460" s="33"/>
      <c r="Q1460" s="27">
        <v>8.1999999999999993</v>
      </c>
      <c r="R1460" s="9">
        <v>0.8</v>
      </c>
      <c r="S1460" s="9">
        <v>1.7</v>
      </c>
      <c r="T1460" s="21" t="s">
        <v>611</v>
      </c>
      <c r="U1460" s="9">
        <v>1.0149999999999999</v>
      </c>
      <c r="V1460" s="9">
        <v>1.2</v>
      </c>
      <c r="W1460" s="21" t="s">
        <v>614</v>
      </c>
      <c r="X1460" s="23" t="s">
        <v>616</v>
      </c>
      <c r="Y1460" s="16" t="s">
        <v>38</v>
      </c>
      <c r="Z1460" s="170">
        <v>0.29110000000000003</v>
      </c>
      <c r="AA1460" s="107"/>
      <c r="AB1460" s="107"/>
      <c r="AC1460" s="107"/>
      <c r="AD1460" s="171">
        <v>1.4999999999999999E-2</v>
      </c>
      <c r="AE1460" s="171">
        <v>2.4E-2</v>
      </c>
      <c r="AF1460" s="27" t="s">
        <v>622</v>
      </c>
      <c r="AG1460" s="33">
        <v>0</v>
      </c>
      <c r="AH1460" s="37" t="s">
        <v>42</v>
      </c>
      <c r="AI1460" s="16" t="s">
        <v>38</v>
      </c>
    </row>
    <row r="1461" spans="2:35" s="17" customFormat="1" x14ac:dyDescent="0.25">
      <c r="B1461" s="82" t="s">
        <v>654</v>
      </c>
      <c r="C1461" s="51" t="s">
        <v>949</v>
      </c>
      <c r="D1461" s="86">
        <v>16584</v>
      </c>
      <c r="E1461" s="61" t="s">
        <v>947</v>
      </c>
      <c r="F1461" s="54">
        <v>2010</v>
      </c>
      <c r="G1461" s="33"/>
      <c r="H1461" s="33"/>
      <c r="I1461" s="33"/>
      <c r="J1461" s="107"/>
      <c r="K1461" s="33"/>
      <c r="L1461" s="81"/>
      <c r="M1461" s="81"/>
      <c r="N1461" s="33"/>
      <c r="O1461" s="33"/>
      <c r="P1461" s="33"/>
      <c r="Q1461" s="33"/>
      <c r="R1461" s="38"/>
      <c r="S1461" s="38"/>
      <c r="T1461" s="38"/>
      <c r="U1461" s="38"/>
      <c r="V1461" s="38"/>
      <c r="W1461" s="38"/>
      <c r="X1461" s="38"/>
      <c r="Y1461" s="32"/>
      <c r="Z1461" s="38"/>
      <c r="AA1461" s="33"/>
      <c r="AB1461" s="33"/>
      <c r="AC1461" s="33"/>
      <c r="AD1461" s="33"/>
      <c r="AE1461" s="33"/>
      <c r="AF1461" s="33"/>
      <c r="AG1461" s="33"/>
      <c r="AH1461" s="32"/>
      <c r="AI1461" s="33"/>
    </row>
    <row r="1462" spans="2:35" s="17" customFormat="1" x14ac:dyDescent="0.25">
      <c r="B1462" s="82"/>
      <c r="C1462" s="51"/>
      <c r="D1462" s="86"/>
      <c r="E1462" s="61"/>
      <c r="F1462" s="54">
        <v>2011</v>
      </c>
      <c r="G1462" s="33"/>
      <c r="H1462" s="33"/>
      <c r="I1462" s="33"/>
      <c r="J1462" s="107"/>
      <c r="K1462" s="33"/>
      <c r="L1462" s="81"/>
      <c r="M1462" s="81"/>
      <c r="N1462" s="33"/>
      <c r="O1462" s="33"/>
      <c r="P1462" s="33"/>
      <c r="Q1462" s="33"/>
      <c r="R1462" s="38"/>
      <c r="S1462" s="38"/>
      <c r="T1462" s="38"/>
      <c r="U1462" s="38"/>
      <c r="V1462" s="38"/>
      <c r="W1462" s="38"/>
      <c r="X1462" s="38"/>
      <c r="Y1462" s="32"/>
      <c r="Z1462" s="38"/>
      <c r="AA1462" s="33"/>
      <c r="AB1462" s="33"/>
      <c r="AC1462" s="33"/>
      <c r="AD1462" s="33"/>
      <c r="AE1462" s="33"/>
      <c r="AF1462" s="33"/>
      <c r="AG1462" s="33"/>
      <c r="AH1462" s="32"/>
      <c r="AI1462" s="33"/>
    </row>
    <row r="1463" spans="2:35" s="17" customFormat="1" x14ac:dyDescent="0.25">
      <c r="B1463" s="82"/>
      <c r="C1463" s="51"/>
      <c r="D1463" s="86"/>
      <c r="E1463" s="61"/>
      <c r="F1463" s="54">
        <v>2012</v>
      </c>
      <c r="G1463" s="33"/>
      <c r="H1463" s="33"/>
      <c r="I1463" s="33"/>
      <c r="J1463" s="107"/>
      <c r="K1463" s="33"/>
      <c r="L1463" s="81"/>
      <c r="M1463" s="81"/>
      <c r="N1463" s="33"/>
      <c r="O1463" s="33"/>
      <c r="P1463" s="33"/>
      <c r="Q1463" s="33"/>
      <c r="R1463" s="38"/>
      <c r="S1463" s="38"/>
      <c r="T1463" s="38"/>
      <c r="U1463" s="38"/>
      <c r="V1463" s="38"/>
      <c r="W1463" s="38"/>
      <c r="X1463" s="38"/>
      <c r="Y1463" s="32"/>
      <c r="Z1463" s="38"/>
      <c r="AA1463" s="33"/>
      <c r="AB1463" s="33"/>
      <c r="AC1463" s="33"/>
      <c r="AD1463" s="33"/>
      <c r="AE1463" s="33"/>
      <c r="AF1463" s="33"/>
      <c r="AG1463" s="33"/>
      <c r="AH1463" s="32"/>
      <c r="AI1463" s="33"/>
    </row>
    <row r="1464" spans="2:35" s="17" customFormat="1" x14ac:dyDescent="0.25">
      <c r="B1464" s="82"/>
      <c r="C1464" s="51"/>
      <c r="D1464" s="86"/>
      <c r="E1464" s="61"/>
      <c r="F1464" s="54">
        <v>2013</v>
      </c>
      <c r="G1464" s="33"/>
      <c r="H1464" s="33"/>
      <c r="I1464" s="33"/>
      <c r="J1464" s="107"/>
      <c r="K1464" s="33"/>
      <c r="L1464" s="81"/>
      <c r="M1464" s="81"/>
      <c r="N1464" s="33"/>
      <c r="O1464" s="33"/>
      <c r="P1464" s="33"/>
      <c r="Q1464" s="33"/>
      <c r="R1464" s="38"/>
      <c r="S1464" s="38"/>
      <c r="T1464" s="38"/>
      <c r="U1464" s="38"/>
      <c r="V1464" s="38"/>
      <c r="W1464" s="38"/>
      <c r="X1464" s="38"/>
      <c r="Y1464" s="32"/>
      <c r="Z1464" s="38"/>
      <c r="AA1464" s="33"/>
      <c r="AB1464" s="33"/>
      <c r="AC1464" s="33"/>
      <c r="AD1464" s="33"/>
      <c r="AE1464" s="33"/>
      <c r="AF1464" s="33"/>
      <c r="AG1464" s="33"/>
      <c r="AH1464" s="32"/>
      <c r="AI1464" s="33"/>
    </row>
    <row r="1465" spans="2:35" s="17" customFormat="1" x14ac:dyDescent="0.25">
      <c r="B1465" s="82"/>
      <c r="C1465" s="51"/>
      <c r="D1465" s="86"/>
      <c r="E1465" s="61"/>
      <c r="F1465" s="54">
        <v>2014</v>
      </c>
      <c r="G1465" s="33"/>
      <c r="H1465" s="33"/>
      <c r="I1465" s="33"/>
      <c r="J1465" s="107"/>
      <c r="K1465" s="33"/>
      <c r="L1465" s="81"/>
      <c r="M1465" s="81"/>
      <c r="N1465" s="33"/>
      <c r="O1465" s="33"/>
      <c r="P1465" s="33"/>
      <c r="Q1465" s="33"/>
      <c r="R1465" s="38"/>
      <c r="S1465" s="38"/>
      <c r="T1465" s="38"/>
      <c r="U1465" s="38"/>
      <c r="V1465" s="38"/>
      <c r="W1465" s="38"/>
      <c r="X1465" s="38"/>
      <c r="Y1465" s="32"/>
      <c r="Z1465" s="38"/>
      <c r="AA1465" s="33"/>
      <c r="AB1465" s="33"/>
      <c r="AC1465" s="33"/>
      <c r="AD1465" s="33"/>
      <c r="AE1465" s="33"/>
      <c r="AF1465" s="33"/>
      <c r="AG1465" s="33"/>
      <c r="AH1465" s="32"/>
      <c r="AI1465" s="33"/>
    </row>
    <row r="1466" spans="2:35" s="17" customFormat="1" x14ac:dyDescent="0.25">
      <c r="B1466" s="82"/>
      <c r="C1466" s="51"/>
      <c r="D1466" s="86"/>
      <c r="E1466" s="61"/>
      <c r="F1466" s="54">
        <v>2015</v>
      </c>
      <c r="G1466" s="33"/>
      <c r="H1466" s="33"/>
      <c r="I1466" s="33"/>
      <c r="J1466" s="107"/>
      <c r="K1466" s="33"/>
      <c r="L1466" s="81"/>
      <c r="M1466" s="81"/>
      <c r="N1466" s="33"/>
      <c r="O1466" s="33"/>
      <c r="P1466" s="33"/>
      <c r="Q1466" s="27">
        <v>8</v>
      </c>
      <c r="R1466" s="9">
        <v>1.2</v>
      </c>
      <c r="S1466" s="9">
        <v>1.3</v>
      </c>
      <c r="T1466" s="21">
        <v>8.0000000000000002E-3</v>
      </c>
      <c r="U1466" s="20">
        <v>1</v>
      </c>
      <c r="V1466" s="9">
        <v>1.17</v>
      </c>
      <c r="W1466" s="21" t="s">
        <v>621</v>
      </c>
      <c r="X1466" s="21">
        <v>1.2500000000000001E-2</v>
      </c>
      <c r="Y1466" s="37" t="s">
        <v>922</v>
      </c>
      <c r="Z1466" s="38"/>
      <c r="AA1466" s="33"/>
      <c r="AB1466" s="33"/>
      <c r="AC1466" s="33"/>
      <c r="AD1466" s="33"/>
      <c r="AE1466" s="33"/>
      <c r="AF1466" s="33"/>
      <c r="AG1466" s="33"/>
      <c r="AH1466" s="32"/>
      <c r="AI1466" s="37" t="s">
        <v>922</v>
      </c>
    </row>
    <row r="1467" spans="2:35" s="17" customFormat="1" x14ac:dyDescent="0.25">
      <c r="B1467" s="84" t="s">
        <v>695</v>
      </c>
      <c r="C1467" s="69" t="s">
        <v>950</v>
      </c>
      <c r="D1467" s="97">
        <v>16585</v>
      </c>
      <c r="E1467" s="70" t="s">
        <v>948</v>
      </c>
      <c r="F1467" s="54">
        <v>2010</v>
      </c>
      <c r="G1467" s="33"/>
      <c r="H1467" s="33"/>
      <c r="I1467" s="33"/>
      <c r="J1467" s="107"/>
      <c r="K1467" s="33"/>
      <c r="L1467" s="81"/>
      <c r="M1467" s="81"/>
      <c r="N1467" s="33"/>
      <c r="O1467" s="33"/>
      <c r="P1467" s="33"/>
      <c r="Q1467" s="33"/>
      <c r="R1467" s="38"/>
      <c r="S1467" s="38"/>
      <c r="T1467" s="38"/>
      <c r="U1467" s="49"/>
      <c r="V1467" s="38"/>
      <c r="W1467" s="38"/>
      <c r="X1467" s="38"/>
      <c r="Y1467" s="32"/>
      <c r="Z1467" s="38"/>
      <c r="AA1467" s="33"/>
      <c r="AB1467" s="33"/>
      <c r="AC1467" s="33"/>
      <c r="AD1467" s="33"/>
      <c r="AE1467" s="33"/>
      <c r="AF1467" s="33"/>
      <c r="AG1467" s="33"/>
      <c r="AH1467" s="32"/>
      <c r="AI1467" s="33"/>
    </row>
    <row r="1468" spans="2:35" s="17" customFormat="1" x14ac:dyDescent="0.25">
      <c r="B1468" s="82"/>
      <c r="C1468" s="51"/>
      <c r="D1468" s="86"/>
      <c r="E1468" s="61"/>
      <c r="F1468" s="54">
        <v>2011</v>
      </c>
      <c r="G1468" s="33"/>
      <c r="H1468" s="33"/>
      <c r="I1468" s="33"/>
      <c r="J1468" s="107"/>
      <c r="K1468" s="33"/>
      <c r="L1468" s="81"/>
      <c r="M1468" s="81"/>
      <c r="N1468" s="33"/>
      <c r="O1468" s="33"/>
      <c r="P1468" s="33"/>
      <c r="Q1468" s="33"/>
      <c r="R1468" s="38"/>
      <c r="S1468" s="38"/>
      <c r="T1468" s="38"/>
      <c r="U1468" s="49"/>
      <c r="V1468" s="38"/>
      <c r="W1468" s="38"/>
      <c r="X1468" s="38"/>
      <c r="Y1468" s="32"/>
      <c r="Z1468" s="38"/>
      <c r="AA1468" s="33"/>
      <c r="AB1468" s="33"/>
      <c r="AC1468" s="33"/>
      <c r="AD1468" s="33"/>
      <c r="AE1468" s="33"/>
      <c r="AF1468" s="33"/>
      <c r="AG1468" s="33"/>
      <c r="AH1468" s="32"/>
      <c r="AI1468" s="33"/>
    </row>
    <row r="1469" spans="2:35" s="17" customFormat="1" x14ac:dyDescent="0.25">
      <c r="B1469" s="82"/>
      <c r="C1469" s="51"/>
      <c r="D1469" s="86"/>
      <c r="E1469" s="61"/>
      <c r="F1469" s="54">
        <v>2012</v>
      </c>
      <c r="G1469" s="33"/>
      <c r="H1469" s="33"/>
      <c r="I1469" s="33"/>
      <c r="J1469" s="107"/>
      <c r="K1469" s="33"/>
      <c r="L1469" s="81"/>
      <c r="M1469" s="81"/>
      <c r="N1469" s="33"/>
      <c r="O1469" s="33"/>
      <c r="P1469" s="33"/>
      <c r="Q1469" s="33"/>
      <c r="R1469" s="38"/>
      <c r="S1469" s="38"/>
      <c r="T1469" s="38"/>
      <c r="U1469" s="49"/>
      <c r="V1469" s="38"/>
      <c r="W1469" s="38"/>
      <c r="X1469" s="38"/>
      <c r="Y1469" s="32"/>
      <c r="Z1469" s="38"/>
      <c r="AA1469" s="33"/>
      <c r="AB1469" s="33"/>
      <c r="AC1469" s="33"/>
      <c r="AD1469" s="33"/>
      <c r="AE1469" s="33"/>
      <c r="AF1469" s="33"/>
      <c r="AG1469" s="33"/>
      <c r="AH1469" s="32"/>
      <c r="AI1469" s="33"/>
    </row>
    <row r="1470" spans="2:35" s="17" customFormat="1" x14ac:dyDescent="0.25">
      <c r="B1470" s="82"/>
      <c r="C1470" s="51"/>
      <c r="D1470" s="86"/>
      <c r="E1470" s="61"/>
      <c r="F1470" s="54">
        <v>2013</v>
      </c>
      <c r="G1470" s="33"/>
      <c r="H1470" s="33"/>
      <c r="I1470" s="33"/>
      <c r="J1470" s="107"/>
      <c r="K1470" s="33"/>
      <c r="L1470" s="81"/>
      <c r="M1470" s="81"/>
      <c r="N1470" s="33"/>
      <c r="O1470" s="33"/>
      <c r="P1470" s="33"/>
      <c r="Q1470" s="33"/>
      <c r="R1470" s="38"/>
      <c r="S1470" s="38"/>
      <c r="T1470" s="38"/>
      <c r="U1470" s="49"/>
      <c r="V1470" s="38"/>
      <c r="W1470" s="38"/>
      <c r="X1470" s="38"/>
      <c r="Y1470" s="32"/>
      <c r="Z1470" s="38"/>
      <c r="AA1470" s="33"/>
      <c r="AB1470" s="33"/>
      <c r="AC1470" s="33"/>
      <c r="AD1470" s="33"/>
      <c r="AE1470" s="33"/>
      <c r="AF1470" s="33"/>
      <c r="AG1470" s="33"/>
      <c r="AH1470" s="32"/>
      <c r="AI1470" s="33"/>
    </row>
    <row r="1471" spans="2:35" s="17" customFormat="1" x14ac:dyDescent="0.25">
      <c r="B1471" s="82"/>
      <c r="C1471" s="51"/>
      <c r="D1471" s="86"/>
      <c r="E1471" s="61"/>
      <c r="F1471" s="54">
        <v>2014</v>
      </c>
      <c r="G1471" s="33"/>
      <c r="H1471" s="33"/>
      <c r="I1471" s="33"/>
      <c r="J1471" s="107"/>
      <c r="K1471" s="33"/>
      <c r="L1471" s="81"/>
      <c r="M1471" s="81"/>
      <c r="N1471" s="33"/>
      <c r="O1471" s="33"/>
      <c r="P1471" s="33"/>
      <c r="Q1471" s="33"/>
      <c r="R1471" s="38"/>
      <c r="S1471" s="38"/>
      <c r="T1471" s="38"/>
      <c r="U1471" s="49"/>
      <c r="V1471" s="38"/>
      <c r="W1471" s="38"/>
      <c r="X1471" s="38"/>
      <c r="Y1471" s="32"/>
      <c r="Z1471" s="38"/>
      <c r="AA1471" s="33"/>
      <c r="AB1471" s="33"/>
      <c r="AC1471" s="33"/>
      <c r="AD1471" s="33"/>
      <c r="AE1471" s="33"/>
      <c r="AF1471" s="33"/>
      <c r="AG1471" s="33"/>
      <c r="AH1471" s="32"/>
      <c r="AI1471" s="33"/>
    </row>
    <row r="1472" spans="2:35" s="17" customFormat="1" x14ac:dyDescent="0.25">
      <c r="B1472" s="83"/>
      <c r="C1472" s="62"/>
      <c r="D1472" s="98"/>
      <c r="E1472" s="63"/>
      <c r="F1472" s="54">
        <v>2015</v>
      </c>
      <c r="G1472" s="33"/>
      <c r="H1472" s="33"/>
      <c r="I1472" s="33"/>
      <c r="J1472" s="107"/>
      <c r="K1472" s="33"/>
      <c r="L1472" s="81"/>
      <c r="M1472" s="81"/>
      <c r="N1472" s="33"/>
      <c r="O1472" s="33"/>
      <c r="P1472" s="33"/>
      <c r="Q1472" s="27">
        <v>8.1999999999999993</v>
      </c>
      <c r="R1472" s="9">
        <v>1.8</v>
      </c>
      <c r="S1472" s="9">
        <v>1.8</v>
      </c>
      <c r="T1472" s="9">
        <v>4.4499999999999998E-2</v>
      </c>
      <c r="U1472" s="9">
        <v>0.96</v>
      </c>
      <c r="V1472" s="9">
        <v>1.22</v>
      </c>
      <c r="W1472" s="9">
        <v>1.2999999999999999E-2</v>
      </c>
      <c r="X1472" s="9">
        <v>2.1000000000000001E-2</v>
      </c>
      <c r="Y1472" s="16" t="s">
        <v>38</v>
      </c>
      <c r="Z1472" s="38"/>
      <c r="AA1472" s="33"/>
      <c r="AB1472" s="33"/>
      <c r="AC1472" s="33"/>
      <c r="AD1472" s="33"/>
      <c r="AE1472" s="33"/>
      <c r="AF1472" s="33"/>
      <c r="AG1472" s="33"/>
      <c r="AH1472" s="32"/>
      <c r="AI1472" s="16" t="s">
        <v>38</v>
      </c>
    </row>
    <row r="1473" spans="2:35" s="17" customFormat="1" x14ac:dyDescent="0.25">
      <c r="B1473" s="82" t="s">
        <v>814</v>
      </c>
      <c r="C1473" s="51"/>
      <c r="D1473" s="86">
        <v>16662</v>
      </c>
      <c r="E1473" s="61" t="s">
        <v>1022</v>
      </c>
      <c r="F1473" s="54">
        <v>2010</v>
      </c>
      <c r="G1473" s="33"/>
      <c r="H1473" s="33"/>
      <c r="I1473" s="33"/>
      <c r="J1473" s="107"/>
      <c r="K1473" s="33"/>
      <c r="L1473" s="81"/>
      <c r="M1473" s="81"/>
      <c r="N1473" s="33"/>
      <c r="O1473" s="33"/>
      <c r="P1473" s="33"/>
      <c r="Q1473" s="33"/>
      <c r="R1473" s="9"/>
      <c r="S1473" s="9"/>
      <c r="T1473" s="9"/>
      <c r="U1473" s="9"/>
      <c r="V1473" s="9"/>
      <c r="W1473" s="9"/>
      <c r="X1473" s="9"/>
      <c r="Y1473" s="5"/>
      <c r="Z1473" s="38"/>
      <c r="AA1473" s="33"/>
      <c r="AB1473" s="33"/>
      <c r="AC1473" s="33"/>
      <c r="AD1473" s="33"/>
      <c r="AE1473" s="33"/>
      <c r="AF1473" s="33"/>
      <c r="AG1473" s="33"/>
      <c r="AH1473" s="32"/>
      <c r="AI1473" s="33"/>
    </row>
    <row r="1474" spans="2:35" s="17" customFormat="1" x14ac:dyDescent="0.25">
      <c r="B1474" s="82"/>
      <c r="C1474" s="51"/>
      <c r="D1474" s="86"/>
      <c r="E1474" s="61"/>
      <c r="F1474" s="54">
        <v>2011</v>
      </c>
      <c r="G1474" s="33"/>
      <c r="H1474" s="33"/>
      <c r="I1474" s="33"/>
      <c r="J1474" s="107"/>
      <c r="K1474" s="33"/>
      <c r="L1474" s="81"/>
      <c r="M1474" s="81"/>
      <c r="N1474" s="33"/>
      <c r="O1474" s="33"/>
      <c r="P1474" s="33"/>
      <c r="Q1474" s="33"/>
      <c r="R1474" s="9"/>
      <c r="S1474" s="9"/>
      <c r="T1474" s="9"/>
      <c r="U1474" s="9"/>
      <c r="V1474" s="9"/>
      <c r="W1474" s="9"/>
      <c r="X1474" s="9"/>
      <c r="Y1474" s="5"/>
      <c r="Z1474" s="38"/>
      <c r="AA1474" s="33"/>
      <c r="AB1474" s="33"/>
      <c r="AC1474" s="33"/>
      <c r="AD1474" s="33"/>
      <c r="AE1474" s="33"/>
      <c r="AF1474" s="33"/>
      <c r="AG1474" s="33"/>
      <c r="AH1474" s="32"/>
      <c r="AI1474" s="33"/>
    </row>
    <row r="1475" spans="2:35" s="17" customFormat="1" x14ac:dyDescent="0.25">
      <c r="B1475" s="82"/>
      <c r="C1475" s="51"/>
      <c r="D1475" s="86"/>
      <c r="E1475" s="61"/>
      <c r="F1475" s="54">
        <v>2012</v>
      </c>
      <c r="G1475" s="33"/>
      <c r="H1475" s="33"/>
      <c r="I1475" s="33"/>
      <c r="J1475" s="107"/>
      <c r="K1475" s="33"/>
      <c r="L1475" s="81"/>
      <c r="M1475" s="81"/>
      <c r="N1475" s="33"/>
      <c r="O1475" s="33"/>
      <c r="P1475" s="33"/>
      <c r="Q1475" s="33"/>
      <c r="R1475" s="9"/>
      <c r="S1475" s="9"/>
      <c r="T1475" s="9"/>
      <c r="U1475" s="9"/>
      <c r="V1475" s="9"/>
      <c r="W1475" s="9"/>
      <c r="X1475" s="9"/>
      <c r="Y1475" s="5"/>
      <c r="Z1475" s="38"/>
      <c r="AA1475" s="33"/>
      <c r="AB1475" s="33"/>
      <c r="AC1475" s="33"/>
      <c r="AD1475" s="33"/>
      <c r="AE1475" s="33"/>
      <c r="AF1475" s="33"/>
      <c r="AG1475" s="33"/>
      <c r="AH1475" s="32"/>
      <c r="AI1475" s="33"/>
    </row>
    <row r="1476" spans="2:35" s="17" customFormat="1" x14ac:dyDescent="0.25">
      <c r="B1476" s="82"/>
      <c r="C1476" s="51"/>
      <c r="D1476" s="86"/>
      <c r="E1476" s="61"/>
      <c r="F1476" s="54">
        <v>2013</v>
      </c>
      <c r="G1476" s="33"/>
      <c r="H1476" s="111">
        <v>0.68</v>
      </c>
      <c r="I1476" s="111">
        <v>0.76</v>
      </c>
      <c r="J1476" s="111">
        <v>0.68</v>
      </c>
      <c r="K1476" s="33"/>
      <c r="L1476" s="111">
        <v>0.66</v>
      </c>
      <c r="M1476" s="111">
        <v>0.71</v>
      </c>
      <c r="N1476" s="111">
        <v>0.66</v>
      </c>
      <c r="O1476" s="33"/>
      <c r="P1476" s="159" t="s">
        <v>38</v>
      </c>
      <c r="Q1476" s="27">
        <v>7.7</v>
      </c>
      <c r="R1476" s="9">
        <v>0.9</v>
      </c>
      <c r="S1476" s="9">
        <v>0.9</v>
      </c>
      <c r="T1476" s="23" t="s">
        <v>612</v>
      </c>
      <c r="U1476" s="9">
        <v>0.81950000000000001</v>
      </c>
      <c r="V1476" s="9">
        <v>1.0934999999999999</v>
      </c>
      <c r="W1476" s="21" t="s">
        <v>619</v>
      </c>
      <c r="X1476" s="9">
        <v>3.6200000000000003E-2</v>
      </c>
      <c r="Y1476" s="16" t="s">
        <v>38</v>
      </c>
      <c r="Z1476" s="38"/>
      <c r="AA1476" s="33"/>
      <c r="AB1476" s="33"/>
      <c r="AC1476" s="33"/>
      <c r="AD1476" s="33"/>
      <c r="AE1476" s="33"/>
      <c r="AF1476" s="33"/>
      <c r="AG1476" s="33"/>
      <c r="AH1476" s="32"/>
      <c r="AI1476" s="16" t="s">
        <v>38</v>
      </c>
    </row>
    <row r="1477" spans="2:35" s="17" customFormat="1" x14ac:dyDescent="0.25">
      <c r="B1477" s="82"/>
      <c r="C1477" s="51"/>
      <c r="D1477" s="86"/>
      <c r="E1477" s="61"/>
      <c r="F1477" s="54">
        <v>2014</v>
      </c>
      <c r="G1477" s="33"/>
      <c r="H1477" s="33"/>
      <c r="I1477" s="33"/>
      <c r="J1477" s="107"/>
      <c r="K1477" s="33"/>
      <c r="L1477" s="81"/>
      <c r="M1477" s="81"/>
      <c r="N1477" s="33"/>
      <c r="O1477" s="33"/>
      <c r="P1477" s="33"/>
      <c r="Q1477" s="33"/>
      <c r="R1477" s="9"/>
      <c r="S1477" s="9"/>
      <c r="T1477" s="9"/>
      <c r="U1477" s="9"/>
      <c r="V1477" s="9"/>
      <c r="W1477" s="9"/>
      <c r="X1477" s="9"/>
      <c r="Y1477" s="5"/>
      <c r="Z1477" s="38"/>
      <c r="AA1477" s="33"/>
      <c r="AB1477" s="33"/>
      <c r="AC1477" s="33"/>
      <c r="AD1477" s="33"/>
      <c r="AE1477" s="33"/>
      <c r="AF1477" s="33"/>
      <c r="AG1477" s="33"/>
      <c r="AH1477" s="32"/>
      <c r="AI1477" s="33"/>
    </row>
    <row r="1478" spans="2:35" s="17" customFormat="1" x14ac:dyDescent="0.25">
      <c r="B1478" s="83"/>
      <c r="C1478" s="62"/>
      <c r="D1478" s="98"/>
      <c r="E1478" s="63"/>
      <c r="F1478" s="54">
        <v>2015</v>
      </c>
      <c r="G1478" s="33"/>
      <c r="H1478" s="33"/>
      <c r="I1478" s="33"/>
      <c r="J1478" s="107"/>
      <c r="K1478" s="33"/>
      <c r="L1478" s="81"/>
      <c r="M1478" s="81"/>
      <c r="N1478" s="33"/>
      <c r="O1478" s="33"/>
      <c r="P1478" s="33"/>
      <c r="Q1478" s="33"/>
      <c r="R1478" s="9"/>
      <c r="S1478" s="9"/>
      <c r="T1478" s="9"/>
      <c r="U1478" s="9"/>
      <c r="V1478" s="9"/>
      <c r="W1478" s="9"/>
      <c r="X1478" s="9"/>
      <c r="Y1478" s="5"/>
      <c r="Z1478" s="38"/>
      <c r="AA1478" s="33"/>
      <c r="AB1478" s="33"/>
      <c r="AC1478" s="33"/>
      <c r="AD1478" s="33"/>
      <c r="AE1478" s="33"/>
      <c r="AF1478" s="33"/>
      <c r="AG1478" s="33"/>
      <c r="AH1478" s="32"/>
      <c r="AI1478" s="33"/>
    </row>
    <row r="1479" spans="2:35" s="17" customFormat="1" x14ac:dyDescent="0.25">
      <c r="B1479" s="78" t="s">
        <v>814</v>
      </c>
      <c r="C1479" s="56" t="s">
        <v>830</v>
      </c>
      <c r="D1479" s="188">
        <v>16672</v>
      </c>
      <c r="E1479" s="66" t="s">
        <v>457</v>
      </c>
      <c r="F1479" s="54">
        <v>2010</v>
      </c>
      <c r="G1479" s="33"/>
      <c r="H1479" s="33"/>
      <c r="I1479" s="33"/>
      <c r="J1479" s="107"/>
      <c r="K1479" s="33"/>
      <c r="L1479" s="81"/>
      <c r="M1479" s="81"/>
      <c r="N1479" s="33"/>
      <c r="O1479" s="33"/>
      <c r="P1479" s="33"/>
      <c r="Q1479" s="27">
        <v>8.4</v>
      </c>
      <c r="R1479" s="9">
        <v>1.4</v>
      </c>
      <c r="S1479" s="9">
        <v>1.9</v>
      </c>
      <c r="T1479" s="9">
        <v>0.01</v>
      </c>
      <c r="U1479" s="9">
        <v>0.66100000000000003</v>
      </c>
      <c r="V1479" s="9">
        <v>0.78800000000000003</v>
      </c>
      <c r="W1479" s="21" t="s">
        <v>619</v>
      </c>
      <c r="X1479" s="9">
        <v>1.7999999999999999E-2</v>
      </c>
      <c r="Y1479" s="16" t="s">
        <v>38</v>
      </c>
      <c r="Z1479" s="38"/>
      <c r="AA1479" s="33"/>
      <c r="AB1479" s="33"/>
      <c r="AC1479" s="33"/>
      <c r="AD1479" s="33"/>
      <c r="AE1479" s="33"/>
      <c r="AF1479" s="33"/>
      <c r="AG1479" s="33"/>
      <c r="AH1479" s="32"/>
      <c r="AI1479" s="16" t="s">
        <v>38</v>
      </c>
    </row>
    <row r="1480" spans="2:35" s="17" customFormat="1" x14ac:dyDescent="0.25">
      <c r="B1480" s="82"/>
      <c r="C1480" s="51"/>
      <c r="D1480" s="95"/>
      <c r="E1480" s="61"/>
      <c r="F1480" s="54">
        <v>2011</v>
      </c>
      <c r="G1480" s="33"/>
      <c r="H1480" s="33"/>
      <c r="I1480" s="33"/>
      <c r="J1480" s="107"/>
      <c r="K1480" s="33"/>
      <c r="L1480" s="81"/>
      <c r="M1480" s="81"/>
      <c r="N1480" s="33"/>
      <c r="O1480" s="33"/>
      <c r="P1480" s="33"/>
      <c r="Q1480" s="27">
        <v>8.1999999999999993</v>
      </c>
      <c r="R1480" s="9">
        <v>1.2</v>
      </c>
      <c r="S1480" s="9">
        <v>1.6</v>
      </c>
      <c r="T1480" s="23" t="s">
        <v>612</v>
      </c>
      <c r="U1480" s="9">
        <v>0.89749999999999996</v>
      </c>
      <c r="V1480" s="9">
        <v>1.1459999999999999</v>
      </c>
      <c r="W1480" s="21" t="s">
        <v>619</v>
      </c>
      <c r="X1480" s="21" t="s">
        <v>619</v>
      </c>
      <c r="Y1480" s="16" t="s">
        <v>38</v>
      </c>
      <c r="Z1480" s="38"/>
      <c r="AA1480" s="33"/>
      <c r="AB1480" s="33"/>
      <c r="AC1480" s="33"/>
      <c r="AD1480" s="33"/>
      <c r="AE1480" s="33"/>
      <c r="AF1480" s="33"/>
      <c r="AG1480" s="33"/>
      <c r="AH1480" s="32"/>
      <c r="AI1480" s="16" t="s">
        <v>38</v>
      </c>
    </row>
    <row r="1481" spans="2:35" s="17" customFormat="1" x14ac:dyDescent="0.25">
      <c r="B1481" s="82"/>
      <c r="C1481" s="51"/>
      <c r="D1481" s="95"/>
      <c r="E1481" s="61"/>
      <c r="F1481" s="54">
        <v>2012</v>
      </c>
      <c r="G1481" s="33"/>
      <c r="H1481" s="33"/>
      <c r="I1481" s="33"/>
      <c r="J1481" s="107"/>
      <c r="K1481" s="33"/>
      <c r="L1481" s="81"/>
      <c r="M1481" s="81"/>
      <c r="N1481" s="33"/>
      <c r="O1481" s="33"/>
      <c r="P1481" s="33"/>
      <c r="Q1481" s="33"/>
      <c r="R1481" s="38"/>
      <c r="S1481" s="38"/>
      <c r="T1481" s="38"/>
      <c r="U1481" s="38"/>
      <c r="V1481" s="38"/>
      <c r="W1481" s="38"/>
      <c r="X1481" s="38"/>
      <c r="Y1481" s="32"/>
      <c r="Z1481" s="38"/>
      <c r="AA1481" s="33"/>
      <c r="AB1481" s="33"/>
      <c r="AC1481" s="33"/>
      <c r="AD1481" s="33"/>
      <c r="AE1481" s="33"/>
      <c r="AF1481" s="33"/>
      <c r="AG1481" s="33"/>
      <c r="AH1481" s="32"/>
      <c r="AI1481" s="33"/>
    </row>
    <row r="1482" spans="2:35" s="17" customFormat="1" x14ac:dyDescent="0.25">
      <c r="B1482" s="82"/>
      <c r="C1482" s="51"/>
      <c r="D1482" s="95"/>
      <c r="E1482" s="61"/>
      <c r="F1482" s="54">
        <v>2013</v>
      </c>
      <c r="G1482" s="33"/>
      <c r="H1482" s="33"/>
      <c r="I1482" s="33"/>
      <c r="J1482" s="107"/>
      <c r="K1482" s="33"/>
      <c r="L1482" s="81"/>
      <c r="M1482" s="81"/>
      <c r="N1482" s="33"/>
      <c r="O1482" s="33"/>
      <c r="P1482" s="33"/>
      <c r="Q1482" s="33"/>
      <c r="R1482" s="38"/>
      <c r="S1482" s="38"/>
      <c r="T1482" s="38"/>
      <c r="U1482" s="38"/>
      <c r="V1482" s="38"/>
      <c r="W1482" s="38"/>
      <c r="X1482" s="38"/>
      <c r="Y1482" s="32"/>
      <c r="Z1482" s="38"/>
      <c r="AA1482" s="33"/>
      <c r="AB1482" s="33"/>
      <c r="AC1482" s="33"/>
      <c r="AD1482" s="33"/>
      <c r="AE1482" s="33"/>
      <c r="AF1482" s="33"/>
      <c r="AG1482" s="33"/>
      <c r="AH1482" s="32"/>
      <c r="AI1482" s="33"/>
    </row>
    <row r="1483" spans="2:35" s="17" customFormat="1" x14ac:dyDescent="0.25">
      <c r="B1483" s="82"/>
      <c r="C1483" s="51"/>
      <c r="D1483" s="95"/>
      <c r="E1483" s="61"/>
      <c r="F1483" s="54">
        <v>2014</v>
      </c>
      <c r="G1483" s="33"/>
      <c r="H1483" s="33"/>
      <c r="I1483" s="33"/>
      <c r="J1483" s="107"/>
      <c r="K1483" s="33"/>
      <c r="L1483" s="81"/>
      <c r="M1483" s="81"/>
      <c r="N1483" s="33"/>
      <c r="O1483" s="33"/>
      <c r="P1483" s="33"/>
      <c r="Q1483" s="27">
        <v>7.4</v>
      </c>
      <c r="R1483" s="9">
        <v>1</v>
      </c>
      <c r="S1483" s="9">
        <v>1.2</v>
      </c>
      <c r="T1483" s="23" t="s">
        <v>612</v>
      </c>
      <c r="U1483" s="9">
        <v>0.81699999999999995</v>
      </c>
      <c r="V1483" s="9">
        <v>1.0885</v>
      </c>
      <c r="W1483" s="21" t="s">
        <v>619</v>
      </c>
      <c r="X1483" s="9">
        <v>5.16E-2</v>
      </c>
      <c r="Y1483" s="16" t="s">
        <v>38</v>
      </c>
      <c r="Z1483" s="38"/>
      <c r="AA1483" s="33"/>
      <c r="AB1483" s="33"/>
      <c r="AC1483" s="33"/>
      <c r="AD1483" s="33"/>
      <c r="AE1483" s="33"/>
      <c r="AF1483" s="33"/>
      <c r="AG1483" s="33"/>
      <c r="AH1483" s="32"/>
      <c r="AI1483" s="16" t="s">
        <v>38</v>
      </c>
    </row>
    <row r="1484" spans="2:35" x14ac:dyDescent="0.25">
      <c r="B1484" s="82"/>
      <c r="C1484" s="51"/>
      <c r="D1484" s="95"/>
      <c r="E1484" s="61"/>
      <c r="F1484" s="53">
        <v>2015</v>
      </c>
      <c r="G1484" s="7"/>
      <c r="H1484" s="7"/>
      <c r="I1484" s="7"/>
      <c r="J1484" s="106"/>
      <c r="K1484" s="7"/>
      <c r="L1484" s="102"/>
      <c r="M1484" s="102"/>
      <c r="N1484" s="7"/>
      <c r="O1484" s="7"/>
      <c r="P1484" s="7"/>
      <c r="Q1484" s="27">
        <v>7.7</v>
      </c>
      <c r="R1484" s="9">
        <v>1.1000000000000001</v>
      </c>
      <c r="S1484" s="9">
        <v>1.2</v>
      </c>
      <c r="T1484" s="23" t="s">
        <v>612</v>
      </c>
      <c r="U1484" s="9">
        <v>1.22</v>
      </c>
      <c r="V1484" s="9">
        <v>1.663</v>
      </c>
      <c r="W1484" s="21" t="s">
        <v>619</v>
      </c>
      <c r="X1484" s="9">
        <v>4.8000000000000001E-2</v>
      </c>
      <c r="Y1484" s="36" t="s">
        <v>921</v>
      </c>
      <c r="Z1484" s="27" t="s">
        <v>628</v>
      </c>
      <c r="AA1484" s="7" t="s">
        <v>627</v>
      </c>
      <c r="AB1484" s="27" t="s">
        <v>629</v>
      </c>
      <c r="AC1484" s="27">
        <v>5.9233000000000002</v>
      </c>
      <c r="AD1484" s="7"/>
      <c r="AE1484" s="7"/>
      <c r="AF1484" s="27" t="s">
        <v>622</v>
      </c>
      <c r="AG1484" s="33">
        <v>0</v>
      </c>
      <c r="AH1484" s="37" t="s">
        <v>42</v>
      </c>
      <c r="AI1484" s="36" t="s">
        <v>921</v>
      </c>
    </row>
    <row r="1485" spans="2:35" s="17" customFormat="1" x14ac:dyDescent="0.25">
      <c r="B1485" s="84" t="s">
        <v>656</v>
      </c>
      <c r="C1485" s="69"/>
      <c r="D1485" s="189">
        <v>16743</v>
      </c>
      <c r="E1485" s="70" t="s">
        <v>978</v>
      </c>
      <c r="F1485" s="54">
        <v>2010</v>
      </c>
      <c r="G1485" s="33"/>
      <c r="H1485" s="111">
        <v>0.71099716925706336</v>
      </c>
      <c r="I1485" s="111">
        <v>0.70394405241935498</v>
      </c>
      <c r="J1485" s="111">
        <f>MIN(H1485:I1485)</f>
        <v>0.70394405241935498</v>
      </c>
      <c r="K1485" s="33"/>
      <c r="L1485" s="111">
        <v>0.65</v>
      </c>
      <c r="M1485" s="111">
        <v>0.59</v>
      </c>
      <c r="N1485" s="111">
        <f>MIN(L1485:M1485)</f>
        <v>0.59</v>
      </c>
      <c r="O1485" s="33"/>
      <c r="P1485" s="36" t="s">
        <v>921</v>
      </c>
      <c r="Q1485" s="27">
        <v>7.9</v>
      </c>
      <c r="R1485" s="9">
        <v>1.9</v>
      </c>
      <c r="S1485" s="9">
        <v>2.2999999999999998</v>
      </c>
      <c r="T1485" s="9">
        <v>2.75E-2</v>
      </c>
      <c r="U1485" s="9">
        <v>0.747</v>
      </c>
      <c r="V1485" s="9">
        <v>0.93500000000000005</v>
      </c>
      <c r="W1485" s="21" t="s">
        <v>619</v>
      </c>
      <c r="X1485" s="9">
        <v>2.2499999999999999E-2</v>
      </c>
      <c r="Y1485" s="16" t="s">
        <v>38</v>
      </c>
      <c r="Z1485" s="33"/>
      <c r="AA1485" s="33"/>
      <c r="AB1485" s="33"/>
      <c r="AC1485" s="33"/>
      <c r="AD1485" s="33"/>
      <c r="AE1485" s="33"/>
      <c r="AF1485" s="33"/>
      <c r="AG1485" s="33"/>
      <c r="AH1485" s="32"/>
      <c r="AI1485" s="36" t="s">
        <v>921</v>
      </c>
    </row>
    <row r="1486" spans="2:35" s="17" customFormat="1" x14ac:dyDescent="0.25">
      <c r="B1486" s="82"/>
      <c r="C1486" s="51"/>
      <c r="D1486" s="95"/>
      <c r="E1486" s="61"/>
      <c r="F1486" s="54">
        <v>2011</v>
      </c>
      <c r="G1486" s="33"/>
      <c r="H1486" s="33"/>
      <c r="I1486" s="33"/>
      <c r="J1486" s="107"/>
      <c r="K1486" s="33"/>
      <c r="L1486" s="81"/>
      <c r="M1486" s="81"/>
      <c r="N1486" s="33"/>
      <c r="O1486" s="33"/>
      <c r="P1486" s="33"/>
      <c r="Q1486" s="27">
        <v>8.1</v>
      </c>
      <c r="R1486" s="9">
        <v>1.4</v>
      </c>
      <c r="S1486" s="9">
        <v>2.6</v>
      </c>
      <c r="T1486" s="9">
        <v>9.6000000000000002E-2</v>
      </c>
      <c r="U1486" s="9">
        <v>0.96950000000000003</v>
      </c>
      <c r="V1486" s="9">
        <v>1.0145</v>
      </c>
      <c r="W1486" s="21" t="s">
        <v>619</v>
      </c>
      <c r="X1486" s="21" t="s">
        <v>619</v>
      </c>
      <c r="Y1486" s="16" t="s">
        <v>38</v>
      </c>
      <c r="Z1486" s="33"/>
      <c r="AA1486" s="33"/>
      <c r="AB1486" s="33"/>
      <c r="AC1486" s="33"/>
      <c r="AD1486" s="33"/>
      <c r="AE1486" s="33"/>
      <c r="AF1486" s="33"/>
      <c r="AG1486" s="33"/>
      <c r="AH1486" s="32"/>
      <c r="AI1486" s="16" t="s">
        <v>38</v>
      </c>
    </row>
    <row r="1487" spans="2:35" s="17" customFormat="1" x14ac:dyDescent="0.25">
      <c r="B1487" s="82"/>
      <c r="C1487" s="51"/>
      <c r="D1487" s="95"/>
      <c r="E1487" s="61"/>
      <c r="F1487" s="54">
        <v>2012</v>
      </c>
      <c r="G1487" s="33"/>
      <c r="H1487" s="33"/>
      <c r="I1487" s="33"/>
      <c r="J1487" s="107"/>
      <c r="K1487" s="33"/>
      <c r="L1487" s="81"/>
      <c r="M1487" s="81"/>
      <c r="N1487" s="33"/>
      <c r="O1487" s="33"/>
      <c r="P1487" s="33"/>
      <c r="Q1487" s="27">
        <v>8</v>
      </c>
      <c r="R1487" s="9">
        <v>1.2</v>
      </c>
      <c r="S1487" s="9">
        <v>2.2000000000000002</v>
      </c>
      <c r="T1487" s="9">
        <v>5.3499999999999999E-2</v>
      </c>
      <c r="U1487" s="9">
        <v>0.8105</v>
      </c>
      <c r="V1487" s="9">
        <v>1.1285000000000001</v>
      </c>
      <c r="W1487" s="9">
        <v>1.7999999999999999E-2</v>
      </c>
      <c r="X1487" s="9">
        <v>5.9499999999999997E-2</v>
      </c>
      <c r="Y1487" s="16" t="s">
        <v>38</v>
      </c>
      <c r="Z1487" s="33"/>
      <c r="AA1487" s="33"/>
      <c r="AB1487" s="33"/>
      <c r="AC1487" s="33"/>
      <c r="AD1487" s="33"/>
      <c r="AE1487" s="33"/>
      <c r="AF1487" s="33"/>
      <c r="AG1487" s="33"/>
      <c r="AH1487" s="32"/>
      <c r="AI1487" s="16" t="s">
        <v>38</v>
      </c>
    </row>
    <row r="1488" spans="2:35" s="17" customFormat="1" x14ac:dyDescent="0.25">
      <c r="B1488" s="82"/>
      <c r="C1488" s="51"/>
      <c r="D1488" s="95"/>
      <c r="E1488" s="61"/>
      <c r="F1488" s="54">
        <v>2013</v>
      </c>
      <c r="G1488" s="33"/>
      <c r="H1488" s="111">
        <v>0.68</v>
      </c>
      <c r="I1488" s="111">
        <v>0.77</v>
      </c>
      <c r="J1488" s="111">
        <v>0.68</v>
      </c>
      <c r="K1488" s="118">
        <v>0.30228758169934639</v>
      </c>
      <c r="L1488" s="111">
        <v>0.68</v>
      </c>
      <c r="M1488" s="111">
        <v>0.61</v>
      </c>
      <c r="N1488" s="111">
        <v>0.61</v>
      </c>
      <c r="O1488" s="33"/>
      <c r="P1488" s="36" t="s">
        <v>921</v>
      </c>
      <c r="Q1488" s="27">
        <v>7.6</v>
      </c>
      <c r="R1488" s="9">
        <v>1</v>
      </c>
      <c r="S1488" s="9">
        <v>2.2000000000000002</v>
      </c>
      <c r="T1488" s="9">
        <v>4.5499999999999999E-2</v>
      </c>
      <c r="U1488" s="9">
        <v>0.69799999999999995</v>
      </c>
      <c r="V1488" s="9">
        <v>0.99150000000000005</v>
      </c>
      <c r="W1488" s="9">
        <v>2.5000000000000001E-2</v>
      </c>
      <c r="X1488" s="9">
        <v>5.6399999999999999E-2</v>
      </c>
      <c r="Y1488" s="16" t="s">
        <v>38</v>
      </c>
      <c r="Z1488" s="33"/>
      <c r="AA1488" s="33"/>
      <c r="AB1488" s="33"/>
      <c r="AC1488" s="33"/>
      <c r="AD1488" s="33"/>
      <c r="AE1488" s="33"/>
      <c r="AF1488" s="33"/>
      <c r="AG1488" s="33"/>
      <c r="AH1488" s="32"/>
      <c r="AI1488" s="36" t="s">
        <v>921</v>
      </c>
    </row>
    <row r="1489" spans="2:35" s="17" customFormat="1" x14ac:dyDescent="0.25">
      <c r="B1489" s="82"/>
      <c r="C1489" s="51"/>
      <c r="D1489" s="95"/>
      <c r="E1489" s="61"/>
      <c r="F1489" s="54">
        <v>2014</v>
      </c>
      <c r="G1489" s="33"/>
      <c r="H1489" s="33"/>
      <c r="I1489" s="33"/>
      <c r="J1489" s="107"/>
      <c r="K1489" s="33"/>
      <c r="L1489" s="81"/>
      <c r="M1489" s="81"/>
      <c r="N1489" s="33"/>
      <c r="O1489" s="33"/>
      <c r="P1489" s="33"/>
      <c r="Q1489" s="33"/>
      <c r="R1489" s="38"/>
      <c r="S1489" s="38"/>
      <c r="T1489" s="38"/>
      <c r="U1489" s="38"/>
      <c r="V1489" s="38"/>
      <c r="W1489" s="38"/>
      <c r="X1489" s="38"/>
      <c r="Y1489" s="32"/>
      <c r="Z1489" s="33"/>
      <c r="AA1489" s="33"/>
      <c r="AB1489" s="33"/>
      <c r="AC1489" s="33"/>
      <c r="AD1489" s="33"/>
      <c r="AE1489" s="33"/>
      <c r="AF1489" s="33"/>
      <c r="AG1489" s="33"/>
      <c r="AH1489" s="32"/>
      <c r="AI1489" s="33"/>
    </row>
    <row r="1490" spans="2:35" s="17" customFormat="1" x14ac:dyDescent="0.25">
      <c r="B1490" s="83"/>
      <c r="C1490" s="62"/>
      <c r="D1490" s="96"/>
      <c r="E1490" s="63"/>
      <c r="F1490" s="53">
        <v>2015</v>
      </c>
      <c r="G1490" s="33"/>
      <c r="H1490" s="33"/>
      <c r="I1490" s="33"/>
      <c r="J1490" s="107"/>
      <c r="K1490" s="33"/>
      <c r="L1490" s="81"/>
      <c r="M1490" s="81"/>
      <c r="N1490" s="33"/>
      <c r="O1490" s="33"/>
      <c r="P1490" s="33"/>
      <c r="Q1490" s="33"/>
      <c r="R1490" s="38"/>
      <c r="S1490" s="38"/>
      <c r="T1490" s="38"/>
      <c r="U1490" s="38"/>
      <c r="V1490" s="38"/>
      <c r="W1490" s="38"/>
      <c r="X1490" s="38"/>
      <c r="Y1490" s="32"/>
      <c r="Z1490" s="33"/>
      <c r="AA1490" s="33"/>
      <c r="AB1490" s="33"/>
      <c r="AC1490" s="33"/>
      <c r="AD1490" s="33"/>
      <c r="AE1490" s="33"/>
      <c r="AF1490" s="33"/>
      <c r="AG1490" s="33"/>
      <c r="AH1490" s="32"/>
      <c r="AI1490" s="33"/>
    </row>
    <row r="1491" spans="2:35" s="17" customFormat="1" x14ac:dyDescent="0.25">
      <c r="B1491" s="77" t="s">
        <v>654</v>
      </c>
      <c r="C1491" s="73" t="s">
        <v>831</v>
      </c>
      <c r="D1491" s="92" t="s">
        <v>940</v>
      </c>
      <c r="E1491" s="60" t="s">
        <v>459</v>
      </c>
      <c r="F1491" s="54">
        <v>2010</v>
      </c>
      <c r="G1491" s="33"/>
      <c r="H1491" s="111">
        <v>0.71956452129362802</v>
      </c>
      <c r="I1491" s="111">
        <v>0.83625653583956583</v>
      </c>
      <c r="J1491" s="111">
        <f>MIN(H1491:I1491)</f>
        <v>0.71956452129362802</v>
      </c>
      <c r="K1491" s="33"/>
      <c r="L1491" s="111">
        <v>0.61</v>
      </c>
      <c r="M1491" s="111">
        <v>0.69</v>
      </c>
      <c r="N1491" s="111">
        <f>MIN(L1491:M1491)</f>
        <v>0.61</v>
      </c>
      <c r="O1491" s="33"/>
      <c r="P1491" s="159" t="s">
        <v>38</v>
      </c>
      <c r="Q1491" s="27">
        <v>7.7</v>
      </c>
      <c r="R1491" s="9">
        <v>1.8</v>
      </c>
      <c r="S1491" s="9">
        <v>5.0999999999999996</v>
      </c>
      <c r="T1491" s="9">
        <v>2.6499999999999999E-2</v>
      </c>
      <c r="U1491" s="20">
        <v>0.56200000000000006</v>
      </c>
      <c r="V1491" s="9">
        <v>0.77700000000000002</v>
      </c>
      <c r="W1491" s="21" t="s">
        <v>619</v>
      </c>
      <c r="X1491" s="9">
        <v>0.20599999999999999</v>
      </c>
      <c r="Y1491" s="16" t="s">
        <v>38</v>
      </c>
      <c r="Z1491" s="33"/>
      <c r="AA1491" s="33"/>
      <c r="AB1491" s="33"/>
      <c r="AC1491" s="33"/>
      <c r="AD1491" s="33"/>
      <c r="AE1491" s="33"/>
      <c r="AF1491" s="33"/>
      <c r="AG1491" s="33"/>
      <c r="AH1491" s="32"/>
      <c r="AI1491" s="16" t="s">
        <v>38</v>
      </c>
    </row>
    <row r="1492" spans="2:35" s="17" customFormat="1" x14ac:dyDescent="0.25">
      <c r="B1492" s="82"/>
      <c r="C1492" s="58"/>
      <c r="D1492" s="95"/>
      <c r="E1492" s="61"/>
      <c r="F1492" s="54">
        <v>2011</v>
      </c>
      <c r="G1492" s="33"/>
      <c r="H1492" s="33"/>
      <c r="I1492" s="33"/>
      <c r="J1492" s="107"/>
      <c r="K1492" s="33"/>
      <c r="L1492" s="81"/>
      <c r="M1492" s="81"/>
      <c r="N1492" s="33"/>
      <c r="O1492" s="33"/>
      <c r="P1492" s="33"/>
      <c r="Q1492" s="27">
        <v>7.8</v>
      </c>
      <c r="R1492" s="9">
        <v>1.8</v>
      </c>
      <c r="S1492" s="9">
        <v>3.2</v>
      </c>
      <c r="T1492" s="9">
        <v>0.23150000000000001</v>
      </c>
      <c r="U1492" s="20">
        <v>0.747</v>
      </c>
      <c r="V1492" s="9">
        <v>1.0155000000000001</v>
      </c>
      <c r="W1492" s="21" t="s">
        <v>619</v>
      </c>
      <c r="X1492" s="9">
        <v>5.1999999999999998E-2</v>
      </c>
      <c r="Y1492" s="16" t="s">
        <v>38</v>
      </c>
      <c r="Z1492" s="33"/>
      <c r="AA1492" s="33"/>
      <c r="AB1492" s="33"/>
      <c r="AC1492" s="33"/>
      <c r="AD1492" s="33"/>
      <c r="AE1492" s="33"/>
      <c r="AF1492" s="33"/>
      <c r="AG1492" s="33"/>
      <c r="AH1492" s="32"/>
      <c r="AI1492" s="16" t="s">
        <v>38</v>
      </c>
    </row>
    <row r="1493" spans="2:35" s="17" customFormat="1" x14ac:dyDescent="0.25">
      <c r="B1493" s="82"/>
      <c r="C1493" s="58"/>
      <c r="D1493" s="95"/>
      <c r="E1493" s="61"/>
      <c r="F1493" s="54">
        <v>2012</v>
      </c>
      <c r="G1493" s="33"/>
      <c r="H1493" s="33"/>
      <c r="I1493" s="33"/>
      <c r="J1493" s="107"/>
      <c r="K1493" s="33"/>
      <c r="L1493" s="81"/>
      <c r="M1493" s="81"/>
      <c r="N1493" s="33"/>
      <c r="O1493" s="33"/>
      <c r="P1493" s="33"/>
      <c r="Q1493" s="27">
        <v>7.8</v>
      </c>
      <c r="R1493" s="9">
        <v>1.6</v>
      </c>
      <c r="S1493" s="9">
        <v>4.5</v>
      </c>
      <c r="T1493" s="9">
        <v>0.23849999999999999</v>
      </c>
      <c r="U1493" s="20">
        <v>0.35949999999999999</v>
      </c>
      <c r="V1493" s="9">
        <v>0.73350000000000004</v>
      </c>
      <c r="W1493" s="9">
        <v>1.0800000000000001E-2</v>
      </c>
      <c r="X1493" s="9">
        <v>5.1499999999999997E-2</v>
      </c>
      <c r="Y1493" s="16" t="s">
        <v>38</v>
      </c>
      <c r="Z1493" s="33"/>
      <c r="AA1493" s="33"/>
      <c r="AB1493" s="33"/>
      <c r="AC1493" s="33"/>
      <c r="AD1493" s="33"/>
      <c r="AE1493" s="33"/>
      <c r="AF1493" s="33"/>
      <c r="AG1493" s="33"/>
      <c r="AH1493" s="32"/>
      <c r="AI1493" s="16" t="s">
        <v>38</v>
      </c>
    </row>
    <row r="1494" spans="2:35" s="17" customFormat="1" x14ac:dyDescent="0.25">
      <c r="B1494" s="82"/>
      <c r="C1494" s="58"/>
      <c r="D1494" s="95"/>
      <c r="E1494" s="61"/>
      <c r="F1494" s="54">
        <v>2013</v>
      </c>
      <c r="G1494" s="33"/>
      <c r="H1494" s="111">
        <v>0.68</v>
      </c>
      <c r="I1494" s="111">
        <v>0.65</v>
      </c>
      <c r="J1494" s="111">
        <v>0.65</v>
      </c>
      <c r="K1494" s="126" t="s">
        <v>1028</v>
      </c>
      <c r="L1494" s="111">
        <v>0.61</v>
      </c>
      <c r="M1494" s="111">
        <v>0.75</v>
      </c>
      <c r="N1494" s="111">
        <v>0.61</v>
      </c>
      <c r="O1494" s="33"/>
      <c r="P1494" s="161" t="s">
        <v>1030</v>
      </c>
      <c r="Q1494" s="27">
        <v>7.5</v>
      </c>
      <c r="R1494" s="9">
        <v>1.6</v>
      </c>
      <c r="S1494" s="9">
        <v>4.3</v>
      </c>
      <c r="T1494" s="9">
        <v>0.215</v>
      </c>
      <c r="U1494" s="20">
        <v>0.57750000000000001</v>
      </c>
      <c r="V1494" s="9">
        <v>0.94799999999999995</v>
      </c>
      <c r="W1494" s="9">
        <v>2.7099999999999999E-2</v>
      </c>
      <c r="X1494" s="9">
        <v>7.3200000000000001E-2</v>
      </c>
      <c r="Y1494" s="16" t="s">
        <v>38</v>
      </c>
      <c r="Z1494" s="33"/>
      <c r="AA1494" s="33"/>
      <c r="AB1494" s="33"/>
      <c r="AC1494" s="33"/>
      <c r="AD1494" s="33"/>
      <c r="AE1494" s="33"/>
      <c r="AF1494" s="33"/>
      <c r="AG1494" s="33"/>
      <c r="AH1494" s="32"/>
      <c r="AI1494" s="161" t="s">
        <v>1030</v>
      </c>
    </row>
    <row r="1495" spans="2:35" s="17" customFormat="1" x14ac:dyDescent="0.25">
      <c r="B1495" s="82"/>
      <c r="C1495" s="58"/>
      <c r="D1495" s="95"/>
      <c r="E1495" s="61"/>
      <c r="F1495" s="54">
        <v>2014</v>
      </c>
      <c r="G1495" s="33"/>
      <c r="H1495" s="33"/>
      <c r="I1495" s="33"/>
      <c r="J1495" s="107"/>
      <c r="K1495" s="33"/>
      <c r="L1495" s="81"/>
      <c r="M1495" s="81"/>
      <c r="N1495" s="33"/>
      <c r="O1495" s="33"/>
      <c r="P1495" s="33"/>
      <c r="Q1495" s="27">
        <v>7.1</v>
      </c>
      <c r="R1495" s="9">
        <v>1.7</v>
      </c>
      <c r="S1495" s="9">
        <v>6.1</v>
      </c>
      <c r="T1495" s="9">
        <v>0.29499999999999998</v>
      </c>
      <c r="U1495" s="20">
        <v>0.59050000000000002</v>
      </c>
      <c r="V1495" s="9">
        <v>1.0509999999999999</v>
      </c>
      <c r="W1495" s="9">
        <v>3.3399999999999999E-2</v>
      </c>
      <c r="X1495" s="9">
        <v>0.182</v>
      </c>
      <c r="Y1495" s="36" t="s">
        <v>921</v>
      </c>
      <c r="Z1495" s="33"/>
      <c r="AA1495" s="33"/>
      <c r="AB1495" s="33"/>
      <c r="AC1495" s="33"/>
      <c r="AD1495" s="33"/>
      <c r="AE1495" s="33"/>
      <c r="AF1495" s="33"/>
      <c r="AG1495" s="33"/>
      <c r="AH1495" s="32"/>
      <c r="AI1495" s="36" t="s">
        <v>921</v>
      </c>
    </row>
    <row r="1496" spans="2:35" x14ac:dyDescent="0.25">
      <c r="B1496" s="83"/>
      <c r="C1496" s="74"/>
      <c r="D1496" s="96"/>
      <c r="E1496" s="63"/>
      <c r="F1496" s="53">
        <v>2015</v>
      </c>
      <c r="G1496" s="7"/>
      <c r="H1496" s="7"/>
      <c r="I1496" s="7"/>
      <c r="J1496" s="106"/>
      <c r="K1496" s="7"/>
      <c r="L1496" s="102"/>
      <c r="M1496" s="102"/>
      <c r="N1496" s="7"/>
      <c r="O1496" s="7"/>
      <c r="P1496" s="7"/>
      <c r="Q1496" s="27">
        <v>8.1</v>
      </c>
      <c r="R1496" s="9">
        <v>1.3</v>
      </c>
      <c r="S1496" s="9">
        <v>3.2</v>
      </c>
      <c r="T1496" s="9">
        <v>0.20399999999999999</v>
      </c>
      <c r="U1496" s="20">
        <v>0.80249999999999999</v>
      </c>
      <c r="V1496" s="9">
        <v>1.2855000000000001</v>
      </c>
      <c r="W1496" s="9">
        <v>1.8499999999999999E-2</v>
      </c>
      <c r="X1496" s="9">
        <v>9.5100000000000004E-2</v>
      </c>
      <c r="Y1496" s="16" t="s">
        <v>38</v>
      </c>
      <c r="Z1496" s="7"/>
      <c r="AA1496" s="7"/>
      <c r="AB1496" s="7"/>
      <c r="AC1496" s="7"/>
      <c r="AD1496" s="7"/>
      <c r="AE1496" s="7"/>
      <c r="AF1496" s="7"/>
      <c r="AG1496" s="33"/>
      <c r="AH1496" s="7"/>
      <c r="AI1496" s="16" t="s">
        <v>38</v>
      </c>
    </row>
    <row r="1497" spans="2:35" s="17" customFormat="1" x14ac:dyDescent="0.25">
      <c r="B1497" s="78" t="s">
        <v>654</v>
      </c>
      <c r="C1497" s="57" t="s">
        <v>831</v>
      </c>
      <c r="D1497" s="188">
        <v>16747</v>
      </c>
      <c r="E1497" s="66" t="s">
        <v>462</v>
      </c>
      <c r="F1497" s="54">
        <v>2010</v>
      </c>
      <c r="G1497" s="33"/>
      <c r="H1497" s="33"/>
      <c r="I1497" s="33"/>
      <c r="J1497" s="107"/>
      <c r="K1497" s="33"/>
      <c r="L1497" s="81"/>
      <c r="M1497" s="81"/>
      <c r="N1497" s="33"/>
      <c r="O1497" s="33"/>
      <c r="P1497" s="33"/>
      <c r="Q1497" s="33"/>
      <c r="R1497" s="38"/>
      <c r="S1497" s="38"/>
      <c r="T1497" s="38"/>
      <c r="U1497" s="49"/>
      <c r="V1497" s="38"/>
      <c r="W1497" s="38"/>
      <c r="X1497" s="38"/>
      <c r="Y1497" s="32"/>
      <c r="Z1497" s="33"/>
      <c r="AA1497" s="33"/>
      <c r="AB1497" s="33"/>
      <c r="AC1497" s="33"/>
      <c r="AD1497" s="33"/>
      <c r="AE1497" s="33"/>
      <c r="AF1497" s="33"/>
      <c r="AG1497" s="33"/>
      <c r="AH1497" s="33"/>
      <c r="AI1497" s="33"/>
    </row>
    <row r="1498" spans="2:35" s="17" customFormat="1" x14ac:dyDescent="0.25">
      <c r="B1498" s="82"/>
      <c r="C1498" s="51"/>
      <c r="D1498" s="95"/>
      <c r="E1498" s="61"/>
      <c r="F1498" s="54">
        <v>2011</v>
      </c>
      <c r="G1498" s="33"/>
      <c r="H1498" s="33"/>
      <c r="I1498" s="33"/>
      <c r="J1498" s="107"/>
      <c r="K1498" s="33"/>
      <c r="L1498" s="81"/>
      <c r="M1498" s="81"/>
      <c r="N1498" s="33"/>
      <c r="O1498" s="33"/>
      <c r="P1498" s="33"/>
      <c r="Q1498" s="33"/>
      <c r="R1498" s="38"/>
      <c r="S1498" s="38"/>
      <c r="T1498" s="38"/>
      <c r="U1498" s="49"/>
      <c r="V1498" s="38"/>
      <c r="W1498" s="38"/>
      <c r="X1498" s="38"/>
      <c r="Y1498" s="32"/>
      <c r="Z1498" s="33"/>
      <c r="AA1498" s="33"/>
      <c r="AB1498" s="33"/>
      <c r="AC1498" s="33"/>
      <c r="AD1498" s="33"/>
      <c r="AE1498" s="33"/>
      <c r="AF1498" s="33"/>
      <c r="AG1498" s="33"/>
      <c r="AH1498" s="33"/>
      <c r="AI1498" s="33"/>
    </row>
    <row r="1499" spans="2:35" s="17" customFormat="1" x14ac:dyDescent="0.25">
      <c r="B1499" s="82"/>
      <c r="C1499" s="51"/>
      <c r="D1499" s="95"/>
      <c r="E1499" s="61"/>
      <c r="F1499" s="54">
        <v>2012</v>
      </c>
      <c r="G1499" s="33"/>
      <c r="H1499" s="33"/>
      <c r="I1499" s="33"/>
      <c r="J1499" s="107"/>
      <c r="K1499" s="33"/>
      <c r="L1499" s="81"/>
      <c r="M1499" s="81"/>
      <c r="N1499" s="33"/>
      <c r="O1499" s="33"/>
      <c r="P1499" s="33"/>
      <c r="Q1499" s="33"/>
      <c r="R1499" s="38"/>
      <c r="S1499" s="38"/>
      <c r="T1499" s="38"/>
      <c r="U1499" s="49"/>
      <c r="V1499" s="38"/>
      <c r="W1499" s="38"/>
      <c r="X1499" s="38"/>
      <c r="Y1499" s="32"/>
      <c r="Z1499" s="33"/>
      <c r="AA1499" s="33"/>
      <c r="AB1499" s="33"/>
      <c r="AC1499" s="33"/>
      <c r="AD1499" s="33"/>
      <c r="AE1499" s="33"/>
      <c r="AF1499" s="33"/>
      <c r="AG1499" s="33"/>
      <c r="AH1499" s="33"/>
      <c r="AI1499" s="33"/>
    </row>
    <row r="1500" spans="2:35" s="17" customFormat="1" x14ac:dyDescent="0.25">
      <c r="B1500" s="82"/>
      <c r="C1500" s="51"/>
      <c r="D1500" s="95"/>
      <c r="E1500" s="61"/>
      <c r="F1500" s="54">
        <v>2013</v>
      </c>
      <c r="G1500" s="33"/>
      <c r="H1500" s="33"/>
      <c r="I1500" s="33"/>
      <c r="J1500" s="107"/>
      <c r="K1500" s="33"/>
      <c r="L1500" s="81"/>
      <c r="M1500" s="81"/>
      <c r="N1500" s="33"/>
      <c r="O1500" s="33"/>
      <c r="P1500" s="33"/>
      <c r="Q1500" s="33"/>
      <c r="R1500" s="38"/>
      <c r="S1500" s="38"/>
      <c r="T1500" s="38"/>
      <c r="U1500" s="49"/>
      <c r="V1500" s="38"/>
      <c r="W1500" s="38"/>
      <c r="X1500" s="38"/>
      <c r="Y1500" s="32"/>
      <c r="Z1500" s="33"/>
      <c r="AA1500" s="33"/>
      <c r="AB1500" s="33"/>
      <c r="AC1500" s="33"/>
      <c r="AD1500" s="33"/>
      <c r="AE1500" s="33"/>
      <c r="AF1500" s="33"/>
      <c r="AG1500" s="33"/>
      <c r="AH1500" s="33"/>
      <c r="AI1500" s="33"/>
    </row>
    <row r="1501" spans="2:35" s="17" customFormat="1" x14ac:dyDescent="0.25">
      <c r="B1501" s="82"/>
      <c r="C1501" s="51"/>
      <c r="D1501" s="95"/>
      <c r="E1501" s="61"/>
      <c r="F1501" s="54">
        <v>2014</v>
      </c>
      <c r="G1501" s="33"/>
      <c r="H1501" s="33"/>
      <c r="I1501" s="33"/>
      <c r="J1501" s="107"/>
      <c r="K1501" s="33"/>
      <c r="L1501" s="81"/>
      <c r="M1501" s="81"/>
      <c r="N1501" s="33"/>
      <c r="O1501" s="33"/>
      <c r="P1501" s="33"/>
      <c r="Q1501" s="33"/>
      <c r="R1501" s="38"/>
      <c r="S1501" s="38"/>
      <c r="T1501" s="38"/>
      <c r="U1501" s="49"/>
      <c r="V1501" s="38"/>
      <c r="W1501" s="38"/>
      <c r="X1501" s="38"/>
      <c r="Y1501" s="32"/>
      <c r="Z1501" s="33"/>
      <c r="AA1501" s="33"/>
      <c r="AB1501" s="33"/>
      <c r="AC1501" s="33"/>
      <c r="AD1501" s="33"/>
      <c r="AE1501" s="33"/>
      <c r="AF1501" s="33"/>
      <c r="AG1501" s="33"/>
      <c r="AH1501" s="33"/>
      <c r="AI1501" s="33"/>
    </row>
    <row r="1502" spans="2:35" x14ac:dyDescent="0.25">
      <c r="B1502" s="82"/>
      <c r="C1502" s="51"/>
      <c r="D1502" s="95"/>
      <c r="E1502" s="61"/>
      <c r="F1502" s="53">
        <v>2015</v>
      </c>
      <c r="G1502" s="7"/>
      <c r="H1502" s="7"/>
      <c r="I1502" s="7"/>
      <c r="J1502" s="106"/>
      <c r="K1502" s="7"/>
      <c r="L1502" s="102"/>
      <c r="M1502" s="102"/>
      <c r="N1502" s="7"/>
      <c r="O1502" s="7"/>
      <c r="P1502" s="7"/>
      <c r="Q1502" s="27">
        <v>8</v>
      </c>
      <c r="R1502" s="9">
        <v>1.2</v>
      </c>
      <c r="S1502" s="9">
        <v>2.6</v>
      </c>
      <c r="T1502" s="9">
        <v>0.16</v>
      </c>
      <c r="U1502" s="20">
        <v>0.81699999999999995</v>
      </c>
      <c r="V1502" s="9">
        <v>1.266</v>
      </c>
      <c r="W1502" s="9">
        <v>2.12E-2</v>
      </c>
      <c r="X1502" s="9">
        <v>8.2799999999999999E-2</v>
      </c>
      <c r="Y1502" s="16" t="s">
        <v>38</v>
      </c>
      <c r="Z1502" s="7"/>
      <c r="AA1502" s="7"/>
      <c r="AB1502" s="7"/>
      <c r="AC1502" s="7"/>
      <c r="AD1502" s="7"/>
      <c r="AE1502" s="7"/>
      <c r="AF1502" s="7"/>
      <c r="AG1502" s="33"/>
      <c r="AH1502" s="7"/>
      <c r="AI1502" s="16" t="s">
        <v>38</v>
      </c>
    </row>
    <row r="1503" spans="2:35" s="17" customFormat="1" x14ac:dyDescent="0.25">
      <c r="B1503" s="77" t="s">
        <v>654</v>
      </c>
      <c r="C1503" s="59" t="s">
        <v>832</v>
      </c>
      <c r="D1503" s="186">
        <v>16746</v>
      </c>
      <c r="E1503" s="60" t="s">
        <v>460</v>
      </c>
      <c r="F1503" s="54">
        <v>2010</v>
      </c>
      <c r="G1503" s="33"/>
      <c r="H1503" s="33"/>
      <c r="I1503" s="33"/>
      <c r="J1503" s="107"/>
      <c r="K1503" s="33"/>
      <c r="L1503" s="81"/>
      <c r="M1503" s="81"/>
      <c r="N1503" s="33"/>
      <c r="O1503" s="33"/>
      <c r="P1503" s="33"/>
      <c r="Q1503" s="33"/>
      <c r="R1503" s="38"/>
      <c r="S1503" s="38"/>
      <c r="T1503" s="38"/>
      <c r="U1503" s="49"/>
      <c r="V1503" s="38"/>
      <c r="W1503" s="38"/>
      <c r="X1503" s="38"/>
      <c r="Y1503" s="32"/>
      <c r="Z1503" s="33"/>
      <c r="AA1503" s="33"/>
      <c r="AB1503" s="33"/>
      <c r="AC1503" s="33"/>
      <c r="AD1503" s="33"/>
      <c r="AE1503" s="33"/>
      <c r="AF1503" s="33"/>
      <c r="AG1503" s="33"/>
      <c r="AH1503" s="33"/>
      <c r="AI1503" s="33"/>
    </row>
    <row r="1504" spans="2:35" s="17" customFormat="1" x14ac:dyDescent="0.25">
      <c r="B1504" s="82"/>
      <c r="C1504" s="51"/>
      <c r="D1504" s="95"/>
      <c r="E1504" s="61"/>
      <c r="F1504" s="54">
        <v>2011</v>
      </c>
      <c r="G1504" s="33"/>
      <c r="H1504" s="33"/>
      <c r="I1504" s="33"/>
      <c r="J1504" s="107"/>
      <c r="K1504" s="33"/>
      <c r="L1504" s="81"/>
      <c r="M1504" s="81"/>
      <c r="N1504" s="33"/>
      <c r="O1504" s="33"/>
      <c r="P1504" s="33"/>
      <c r="Q1504" s="33"/>
      <c r="R1504" s="38"/>
      <c r="S1504" s="38"/>
      <c r="T1504" s="38"/>
      <c r="U1504" s="49"/>
      <c r="V1504" s="38"/>
      <c r="W1504" s="38"/>
      <c r="X1504" s="38"/>
      <c r="Y1504" s="32"/>
      <c r="Z1504" s="33"/>
      <c r="AA1504" s="33"/>
      <c r="AB1504" s="33"/>
      <c r="AC1504" s="33"/>
      <c r="AD1504" s="33"/>
      <c r="AE1504" s="33"/>
      <c r="AF1504" s="33"/>
      <c r="AG1504" s="33"/>
      <c r="AH1504" s="33"/>
      <c r="AI1504" s="33"/>
    </row>
    <row r="1505" spans="2:35" s="17" customFormat="1" x14ac:dyDescent="0.25">
      <c r="B1505" s="82"/>
      <c r="C1505" s="51"/>
      <c r="D1505" s="95"/>
      <c r="E1505" s="61"/>
      <c r="F1505" s="54">
        <v>2012</v>
      </c>
      <c r="G1505" s="33"/>
      <c r="H1505" s="33"/>
      <c r="I1505" s="33"/>
      <c r="J1505" s="107"/>
      <c r="K1505" s="33"/>
      <c r="L1505" s="81"/>
      <c r="M1505" s="81"/>
      <c r="N1505" s="33"/>
      <c r="O1505" s="33"/>
      <c r="P1505" s="33"/>
      <c r="Q1505" s="33"/>
      <c r="R1505" s="38"/>
      <c r="S1505" s="38"/>
      <c r="T1505" s="38"/>
      <c r="U1505" s="49"/>
      <c r="V1505" s="38"/>
      <c r="W1505" s="38"/>
      <c r="X1505" s="38"/>
      <c r="Y1505" s="32"/>
      <c r="Z1505" s="33"/>
      <c r="AA1505" s="33"/>
      <c r="AB1505" s="33"/>
      <c r="AC1505" s="33"/>
      <c r="AD1505" s="33"/>
      <c r="AE1505" s="33"/>
      <c r="AF1505" s="33"/>
      <c r="AG1505" s="33"/>
      <c r="AH1505" s="33"/>
      <c r="AI1505" s="33"/>
    </row>
    <row r="1506" spans="2:35" s="17" customFormat="1" x14ac:dyDescent="0.25">
      <c r="B1506" s="82"/>
      <c r="C1506" s="51"/>
      <c r="D1506" s="95"/>
      <c r="E1506" s="61"/>
      <c r="F1506" s="54">
        <v>2013</v>
      </c>
      <c r="G1506" s="33"/>
      <c r="H1506" s="33"/>
      <c r="I1506" s="33"/>
      <c r="J1506" s="107"/>
      <c r="K1506" s="33"/>
      <c r="L1506" s="81"/>
      <c r="M1506" s="81"/>
      <c r="N1506" s="33"/>
      <c r="O1506" s="33"/>
      <c r="P1506" s="33"/>
      <c r="Q1506" s="33"/>
      <c r="R1506" s="38"/>
      <c r="S1506" s="38"/>
      <c r="T1506" s="38"/>
      <c r="U1506" s="49"/>
      <c r="V1506" s="38"/>
      <c r="W1506" s="38"/>
      <c r="X1506" s="38"/>
      <c r="Y1506" s="32"/>
      <c r="Z1506" s="33"/>
      <c r="AA1506" s="33"/>
      <c r="AB1506" s="33"/>
      <c r="AC1506" s="33"/>
      <c r="AD1506" s="33"/>
      <c r="AE1506" s="33"/>
      <c r="AF1506" s="33"/>
      <c r="AG1506" s="33"/>
      <c r="AH1506" s="33"/>
      <c r="AI1506" s="33"/>
    </row>
    <row r="1507" spans="2:35" s="17" customFormat="1" x14ac:dyDescent="0.25">
      <c r="B1507" s="82"/>
      <c r="C1507" s="51"/>
      <c r="D1507" s="95"/>
      <c r="E1507" s="61"/>
      <c r="F1507" s="54">
        <v>2014</v>
      </c>
      <c r="G1507" s="33"/>
      <c r="H1507" s="33"/>
      <c r="I1507" s="33"/>
      <c r="J1507" s="107"/>
      <c r="K1507" s="33"/>
      <c r="L1507" s="81"/>
      <c r="M1507" s="81"/>
      <c r="N1507" s="33"/>
      <c r="O1507" s="33"/>
      <c r="P1507" s="33"/>
      <c r="Q1507" s="33"/>
      <c r="R1507" s="38"/>
      <c r="S1507" s="38"/>
      <c r="T1507" s="38"/>
      <c r="U1507" s="49"/>
      <c r="V1507" s="38"/>
      <c r="W1507" s="38"/>
      <c r="X1507" s="38"/>
      <c r="Y1507" s="32"/>
      <c r="Z1507" s="33"/>
      <c r="AA1507" s="33"/>
      <c r="AB1507" s="33"/>
      <c r="AC1507" s="33"/>
      <c r="AD1507" s="33"/>
      <c r="AE1507" s="33"/>
      <c r="AF1507" s="33"/>
      <c r="AG1507" s="33"/>
      <c r="AH1507" s="33"/>
      <c r="AI1507" s="33"/>
    </row>
    <row r="1508" spans="2:35" x14ac:dyDescent="0.25">
      <c r="B1508" s="83"/>
      <c r="C1508" s="62"/>
      <c r="D1508" s="96"/>
      <c r="E1508" s="63"/>
      <c r="F1508" s="53">
        <v>2015</v>
      </c>
      <c r="G1508" s="7"/>
      <c r="H1508" s="7"/>
      <c r="I1508" s="7"/>
      <c r="J1508" s="106"/>
      <c r="K1508" s="7"/>
      <c r="L1508" s="102"/>
      <c r="M1508" s="102"/>
      <c r="N1508" s="7"/>
      <c r="O1508" s="7"/>
      <c r="P1508" s="7"/>
      <c r="Q1508" s="27">
        <v>8.1</v>
      </c>
      <c r="R1508" s="9">
        <v>2</v>
      </c>
      <c r="S1508" s="9">
        <v>3.2</v>
      </c>
      <c r="T1508" s="9">
        <v>0.34</v>
      </c>
      <c r="U1508" s="20">
        <v>0.186</v>
      </c>
      <c r="V1508" s="9">
        <v>1.1599999999999999</v>
      </c>
      <c r="W1508" s="9">
        <v>2.1000000000000001E-2</v>
      </c>
      <c r="X1508" s="9">
        <v>7.0499999999999993E-2</v>
      </c>
      <c r="Y1508" s="36" t="s">
        <v>921</v>
      </c>
      <c r="Z1508" s="7"/>
      <c r="AA1508" s="7"/>
      <c r="AB1508" s="7"/>
      <c r="AC1508" s="7"/>
      <c r="AD1508" s="7"/>
      <c r="AE1508" s="7"/>
      <c r="AF1508" s="7"/>
      <c r="AG1508" s="33"/>
      <c r="AH1508" s="7"/>
      <c r="AI1508" s="36" t="s">
        <v>921</v>
      </c>
    </row>
    <row r="1509" spans="2:35" s="17" customFormat="1" x14ac:dyDescent="0.25">
      <c r="B1509" s="77" t="s">
        <v>654</v>
      </c>
      <c r="C1509" s="59" t="s">
        <v>833</v>
      </c>
      <c r="D1509" s="186">
        <v>16748</v>
      </c>
      <c r="E1509" s="60" t="s">
        <v>464</v>
      </c>
      <c r="F1509" s="54">
        <v>2010</v>
      </c>
      <c r="G1509" s="33"/>
      <c r="H1509" s="33"/>
      <c r="I1509" s="33"/>
      <c r="J1509" s="107"/>
      <c r="K1509" s="33"/>
      <c r="L1509" s="81"/>
      <c r="M1509" s="81"/>
      <c r="N1509" s="33"/>
      <c r="O1509" s="33"/>
      <c r="P1509" s="33"/>
      <c r="Q1509" s="33"/>
      <c r="R1509" s="38"/>
      <c r="S1509" s="38"/>
      <c r="T1509" s="38"/>
      <c r="U1509" s="49"/>
      <c r="V1509" s="38"/>
      <c r="W1509" s="38"/>
      <c r="X1509" s="38"/>
      <c r="Y1509" s="32"/>
      <c r="Z1509" s="33"/>
      <c r="AA1509" s="33"/>
      <c r="AB1509" s="33"/>
      <c r="AC1509" s="33"/>
      <c r="AD1509" s="33"/>
      <c r="AE1509" s="33"/>
      <c r="AF1509" s="33"/>
      <c r="AG1509" s="33"/>
      <c r="AH1509" s="33"/>
      <c r="AI1509" s="33"/>
    </row>
    <row r="1510" spans="2:35" s="17" customFormat="1" x14ac:dyDescent="0.25">
      <c r="B1510" s="82"/>
      <c r="C1510" s="51"/>
      <c r="D1510" s="95"/>
      <c r="E1510" s="61"/>
      <c r="F1510" s="54">
        <v>2011</v>
      </c>
      <c r="G1510" s="33"/>
      <c r="H1510" s="33"/>
      <c r="I1510" s="33"/>
      <c r="J1510" s="107"/>
      <c r="K1510" s="33"/>
      <c r="L1510" s="81"/>
      <c r="M1510" s="81"/>
      <c r="N1510" s="33"/>
      <c r="O1510" s="33"/>
      <c r="P1510" s="33"/>
      <c r="Q1510" s="33"/>
      <c r="R1510" s="38"/>
      <c r="S1510" s="38"/>
      <c r="T1510" s="38"/>
      <c r="U1510" s="49"/>
      <c r="V1510" s="38"/>
      <c r="W1510" s="38"/>
      <c r="X1510" s="38"/>
      <c r="Y1510" s="32"/>
      <c r="Z1510" s="33"/>
      <c r="AA1510" s="33"/>
      <c r="AB1510" s="33"/>
      <c r="AC1510" s="33"/>
      <c r="AD1510" s="33"/>
      <c r="AE1510" s="33"/>
      <c r="AF1510" s="33"/>
      <c r="AG1510" s="33"/>
      <c r="AH1510" s="33"/>
      <c r="AI1510" s="33"/>
    </row>
    <row r="1511" spans="2:35" s="17" customFormat="1" x14ac:dyDescent="0.25">
      <c r="B1511" s="82"/>
      <c r="C1511" s="51"/>
      <c r="D1511" s="95"/>
      <c r="E1511" s="61"/>
      <c r="F1511" s="54">
        <v>2012</v>
      </c>
      <c r="G1511" s="33"/>
      <c r="H1511" s="33"/>
      <c r="I1511" s="33"/>
      <c r="J1511" s="107"/>
      <c r="K1511" s="33"/>
      <c r="L1511" s="81"/>
      <c r="M1511" s="81"/>
      <c r="N1511" s="33"/>
      <c r="O1511" s="33"/>
      <c r="P1511" s="33"/>
      <c r="Q1511" s="33"/>
      <c r="R1511" s="38"/>
      <c r="S1511" s="38"/>
      <c r="T1511" s="38"/>
      <c r="U1511" s="49"/>
      <c r="V1511" s="38"/>
      <c r="W1511" s="38"/>
      <c r="X1511" s="38"/>
      <c r="Y1511" s="32"/>
      <c r="Z1511" s="33"/>
      <c r="AA1511" s="33"/>
      <c r="AB1511" s="33"/>
      <c r="AC1511" s="33"/>
      <c r="AD1511" s="33"/>
      <c r="AE1511" s="33"/>
      <c r="AF1511" s="33"/>
      <c r="AG1511" s="33"/>
      <c r="AH1511" s="33"/>
      <c r="AI1511" s="33"/>
    </row>
    <row r="1512" spans="2:35" s="17" customFormat="1" x14ac:dyDescent="0.25">
      <c r="B1512" s="82"/>
      <c r="C1512" s="51"/>
      <c r="D1512" s="95"/>
      <c r="E1512" s="61"/>
      <c r="F1512" s="54">
        <v>2013</v>
      </c>
      <c r="G1512" s="33"/>
      <c r="H1512" s="33"/>
      <c r="I1512" s="33"/>
      <c r="J1512" s="107"/>
      <c r="K1512" s="33"/>
      <c r="L1512" s="81"/>
      <c r="M1512" s="81"/>
      <c r="N1512" s="33"/>
      <c r="O1512" s="33"/>
      <c r="P1512" s="33"/>
      <c r="Q1512" s="33"/>
      <c r="R1512" s="38"/>
      <c r="S1512" s="38"/>
      <c r="T1512" s="38"/>
      <c r="U1512" s="49"/>
      <c r="V1512" s="38"/>
      <c r="W1512" s="38"/>
      <c r="X1512" s="38"/>
      <c r="Y1512" s="32"/>
      <c r="Z1512" s="33"/>
      <c r="AA1512" s="33"/>
      <c r="AB1512" s="33"/>
      <c r="AC1512" s="33"/>
      <c r="AD1512" s="33"/>
      <c r="AE1512" s="33"/>
      <c r="AF1512" s="33"/>
      <c r="AG1512" s="33"/>
      <c r="AH1512" s="33"/>
      <c r="AI1512" s="33"/>
    </row>
    <row r="1513" spans="2:35" s="17" customFormat="1" x14ac:dyDescent="0.25">
      <c r="B1513" s="82"/>
      <c r="C1513" s="51"/>
      <c r="D1513" s="95"/>
      <c r="E1513" s="61"/>
      <c r="F1513" s="54">
        <v>2014</v>
      </c>
      <c r="G1513" s="33"/>
      <c r="H1513" s="33"/>
      <c r="I1513" s="33"/>
      <c r="J1513" s="107"/>
      <c r="K1513" s="33"/>
      <c r="L1513" s="81"/>
      <c r="M1513" s="81"/>
      <c r="N1513" s="33"/>
      <c r="O1513" s="33"/>
      <c r="P1513" s="33"/>
      <c r="Q1513" s="27">
        <v>7.4</v>
      </c>
      <c r="R1513" s="9">
        <v>1.9</v>
      </c>
      <c r="S1513" s="9">
        <v>6</v>
      </c>
      <c r="T1513" s="9">
        <v>0.54</v>
      </c>
      <c r="U1513" s="20">
        <v>0.53400000000000003</v>
      </c>
      <c r="V1513" s="9">
        <v>1.2135</v>
      </c>
      <c r="W1513" s="9">
        <v>2.58E-2</v>
      </c>
      <c r="X1513" s="9">
        <v>9.1200000000000003E-2</v>
      </c>
      <c r="Y1513" s="36" t="s">
        <v>921</v>
      </c>
      <c r="Z1513" s="33"/>
      <c r="AA1513" s="33"/>
      <c r="AB1513" s="33"/>
      <c r="AC1513" s="33"/>
      <c r="AD1513" s="33"/>
      <c r="AE1513" s="33"/>
      <c r="AF1513" s="33"/>
      <c r="AG1513" s="33"/>
      <c r="AH1513" s="33"/>
      <c r="AI1513" s="36" t="s">
        <v>921</v>
      </c>
    </row>
    <row r="1514" spans="2:35" x14ac:dyDescent="0.25">
      <c r="B1514" s="83"/>
      <c r="C1514" s="62"/>
      <c r="D1514" s="96"/>
      <c r="E1514" s="63"/>
      <c r="F1514" s="53">
        <v>2015</v>
      </c>
      <c r="G1514" s="7"/>
      <c r="H1514" s="7"/>
      <c r="I1514" s="7"/>
      <c r="J1514" s="106"/>
      <c r="K1514" s="7"/>
      <c r="L1514" s="102"/>
      <c r="M1514" s="102"/>
      <c r="N1514" s="7"/>
      <c r="O1514" s="7"/>
      <c r="P1514" s="7"/>
      <c r="Q1514" s="27">
        <v>7.8</v>
      </c>
      <c r="R1514" s="9">
        <v>1.8</v>
      </c>
      <c r="S1514" s="9">
        <v>3.8</v>
      </c>
      <c r="T1514" s="9">
        <v>0.23649999999999999</v>
      </c>
      <c r="U1514" s="20">
        <v>0.72399999999999998</v>
      </c>
      <c r="V1514" s="9">
        <v>1.2004999999999999</v>
      </c>
      <c r="W1514" s="9">
        <v>1.8800000000000001E-2</v>
      </c>
      <c r="X1514" s="9">
        <v>7.4200000000000002E-2</v>
      </c>
      <c r="Y1514" s="16" t="s">
        <v>38</v>
      </c>
      <c r="Z1514" s="7"/>
      <c r="AA1514" s="7"/>
      <c r="AB1514" s="7"/>
      <c r="AC1514" s="7"/>
      <c r="AD1514" s="7"/>
      <c r="AE1514" s="7"/>
      <c r="AF1514" s="7"/>
      <c r="AG1514" s="33"/>
      <c r="AH1514" s="7"/>
      <c r="AI1514" s="16" t="s">
        <v>38</v>
      </c>
    </row>
    <row r="1515" spans="2:35" s="17" customFormat="1" x14ac:dyDescent="0.25">
      <c r="B1515" s="82" t="s">
        <v>814</v>
      </c>
      <c r="C1515" s="51"/>
      <c r="D1515" s="187">
        <v>16754</v>
      </c>
      <c r="E1515" s="61" t="s">
        <v>977</v>
      </c>
      <c r="F1515" s="54">
        <v>2010</v>
      </c>
      <c r="G1515" s="33"/>
      <c r="H1515" s="111">
        <v>0.86535874008483149</v>
      </c>
      <c r="I1515" s="111">
        <v>0.89829080404429462</v>
      </c>
      <c r="J1515" s="111">
        <f>MIN(H1515:I1515)</f>
        <v>0.86535874008483149</v>
      </c>
      <c r="K1515" s="33"/>
      <c r="L1515" s="111">
        <v>0.66</v>
      </c>
      <c r="M1515" s="111">
        <v>0.63</v>
      </c>
      <c r="N1515" s="111">
        <f>MIN(L1515:M1515)</f>
        <v>0.63</v>
      </c>
      <c r="O1515" s="33"/>
      <c r="P1515" s="159" t="s">
        <v>38</v>
      </c>
      <c r="Q1515" s="27">
        <v>8.1999999999999993</v>
      </c>
      <c r="R1515" s="9">
        <v>1.1000000000000001</v>
      </c>
      <c r="S1515" s="9">
        <v>1.6</v>
      </c>
      <c r="T1515" s="9">
        <v>7.1999999999999998E-3</v>
      </c>
      <c r="U1515" s="9">
        <v>0.69550000000000001</v>
      </c>
      <c r="V1515" s="9">
        <v>0.86399999999999999</v>
      </c>
      <c r="W1515" s="21" t="s">
        <v>619</v>
      </c>
      <c r="X1515" s="21" t="s">
        <v>619</v>
      </c>
      <c r="Y1515" s="37" t="s">
        <v>922</v>
      </c>
      <c r="Z1515" s="33"/>
      <c r="AA1515" s="33"/>
      <c r="AB1515" s="33"/>
      <c r="AC1515" s="33"/>
      <c r="AD1515" s="33"/>
      <c r="AE1515" s="33"/>
      <c r="AF1515" s="33"/>
      <c r="AG1515" s="33"/>
      <c r="AH1515" s="33"/>
      <c r="AI1515" s="16" t="s">
        <v>38</v>
      </c>
    </row>
    <row r="1516" spans="2:35" s="17" customFormat="1" x14ac:dyDescent="0.25">
      <c r="B1516" s="82"/>
      <c r="C1516" s="51"/>
      <c r="D1516" s="95"/>
      <c r="E1516" s="61"/>
      <c r="F1516" s="54">
        <v>2011</v>
      </c>
      <c r="G1516" s="33"/>
      <c r="H1516" s="33"/>
      <c r="I1516" s="33"/>
      <c r="J1516" s="107"/>
      <c r="K1516" s="33"/>
      <c r="L1516" s="81"/>
      <c r="M1516" s="81"/>
      <c r="N1516" s="33"/>
      <c r="O1516" s="33"/>
      <c r="P1516" s="33"/>
      <c r="Q1516" s="27">
        <v>8</v>
      </c>
      <c r="R1516" s="9">
        <v>1</v>
      </c>
      <c r="S1516" s="9">
        <v>1.6</v>
      </c>
      <c r="T1516" s="23" t="s">
        <v>612</v>
      </c>
      <c r="U1516" s="9">
        <v>0.68200000000000005</v>
      </c>
      <c r="V1516" s="9">
        <v>1.0309999999999999</v>
      </c>
      <c r="W1516" s="21" t="s">
        <v>619</v>
      </c>
      <c r="X1516" s="21" t="s">
        <v>619</v>
      </c>
      <c r="Y1516" s="16" t="s">
        <v>38</v>
      </c>
      <c r="Z1516" s="33"/>
      <c r="AA1516" s="33"/>
      <c r="AB1516" s="33"/>
      <c r="AC1516" s="33"/>
      <c r="AD1516" s="33"/>
      <c r="AE1516" s="33"/>
      <c r="AF1516" s="33"/>
      <c r="AG1516" s="33"/>
      <c r="AH1516" s="33"/>
      <c r="AI1516" s="16" t="s">
        <v>38</v>
      </c>
    </row>
    <row r="1517" spans="2:35" s="17" customFormat="1" x14ac:dyDescent="0.25">
      <c r="B1517" s="82"/>
      <c r="C1517" s="51"/>
      <c r="D1517" s="95"/>
      <c r="E1517" s="61"/>
      <c r="F1517" s="54">
        <v>2012</v>
      </c>
      <c r="G1517" s="33"/>
      <c r="H1517" s="33"/>
      <c r="I1517" s="33"/>
      <c r="J1517" s="107"/>
      <c r="K1517" s="33"/>
      <c r="L1517" s="81"/>
      <c r="M1517" s="81"/>
      <c r="N1517" s="33"/>
      <c r="O1517" s="33"/>
      <c r="P1517" s="33"/>
      <c r="Q1517" s="27">
        <v>8.1</v>
      </c>
      <c r="R1517" s="9">
        <v>1</v>
      </c>
      <c r="S1517" s="9">
        <v>1.4</v>
      </c>
      <c r="T1517" s="23" t="s">
        <v>612</v>
      </c>
      <c r="U1517" s="9">
        <v>0.83450000000000002</v>
      </c>
      <c r="V1517" s="9">
        <v>0.9385</v>
      </c>
      <c r="W1517" s="21" t="s">
        <v>619</v>
      </c>
      <c r="X1517" s="21" t="s">
        <v>619</v>
      </c>
      <c r="Y1517" s="16" t="s">
        <v>38</v>
      </c>
      <c r="Z1517" s="33"/>
      <c r="AA1517" s="33"/>
      <c r="AB1517" s="33"/>
      <c r="AC1517" s="33"/>
      <c r="AD1517" s="33"/>
      <c r="AE1517" s="33"/>
      <c r="AF1517" s="33"/>
      <c r="AG1517" s="33"/>
      <c r="AH1517" s="33"/>
      <c r="AI1517" s="16" t="s">
        <v>38</v>
      </c>
    </row>
    <row r="1518" spans="2:35" s="17" customFormat="1" x14ac:dyDescent="0.25">
      <c r="B1518" s="82"/>
      <c r="C1518" s="51"/>
      <c r="D1518" s="95"/>
      <c r="E1518" s="61"/>
      <c r="F1518" s="54">
        <v>2013</v>
      </c>
      <c r="G1518" s="33"/>
      <c r="H1518" s="111">
        <v>0.77</v>
      </c>
      <c r="I1518" s="111">
        <v>0.84</v>
      </c>
      <c r="J1518" s="111">
        <v>0.77</v>
      </c>
      <c r="K1518" s="120">
        <v>0.90909090909090906</v>
      </c>
      <c r="L1518" s="111">
        <v>0.97</v>
      </c>
      <c r="M1518" s="111">
        <v>0.72</v>
      </c>
      <c r="N1518" s="111">
        <v>0.72</v>
      </c>
      <c r="O1518" s="33"/>
      <c r="P1518" s="159" t="s">
        <v>38</v>
      </c>
      <c r="Q1518" s="27">
        <v>7.6</v>
      </c>
      <c r="R1518" s="9">
        <v>1.1000000000000001</v>
      </c>
      <c r="S1518" s="9">
        <v>1.2</v>
      </c>
      <c r="T1518" s="23" t="s">
        <v>612</v>
      </c>
      <c r="U1518" s="9">
        <v>0.64349999999999996</v>
      </c>
      <c r="V1518" s="9">
        <v>0.99250000000000005</v>
      </c>
      <c r="W1518" s="21" t="s">
        <v>619</v>
      </c>
      <c r="X1518" s="9">
        <v>2.46E-2</v>
      </c>
      <c r="Y1518" s="16" t="s">
        <v>38</v>
      </c>
      <c r="Z1518" s="33"/>
      <c r="AA1518" s="33"/>
      <c r="AB1518" s="33"/>
      <c r="AC1518" s="33"/>
      <c r="AD1518" s="33"/>
      <c r="AE1518" s="33"/>
      <c r="AF1518" s="33"/>
      <c r="AG1518" s="33"/>
      <c r="AH1518" s="33"/>
      <c r="AI1518" s="16" t="s">
        <v>38</v>
      </c>
    </row>
    <row r="1519" spans="2:35" s="17" customFormat="1" x14ac:dyDescent="0.25">
      <c r="B1519" s="82"/>
      <c r="C1519" s="51"/>
      <c r="D1519" s="95"/>
      <c r="E1519" s="61"/>
      <c r="F1519" s="54">
        <v>2014</v>
      </c>
      <c r="G1519" s="33"/>
      <c r="H1519" s="33"/>
      <c r="I1519" s="33"/>
      <c r="J1519" s="107"/>
      <c r="K1519" s="33"/>
      <c r="L1519" s="81"/>
      <c r="M1519" s="81"/>
      <c r="N1519" s="33"/>
      <c r="O1519" s="33"/>
      <c r="P1519" s="33"/>
      <c r="Q1519" s="33"/>
      <c r="R1519" s="38"/>
      <c r="S1519" s="38"/>
      <c r="T1519" s="38"/>
      <c r="U1519" s="49"/>
      <c r="V1519" s="38"/>
      <c r="W1519" s="38"/>
      <c r="X1519" s="38"/>
      <c r="Y1519" s="32"/>
      <c r="Z1519" s="33"/>
      <c r="AA1519" s="33"/>
      <c r="AB1519" s="33"/>
      <c r="AC1519" s="33"/>
      <c r="AD1519" s="33"/>
      <c r="AE1519" s="33"/>
      <c r="AF1519" s="33"/>
      <c r="AG1519" s="33"/>
      <c r="AH1519" s="33"/>
      <c r="AI1519" s="33"/>
    </row>
    <row r="1520" spans="2:35" s="17" customFormat="1" x14ac:dyDescent="0.25">
      <c r="B1520" s="82"/>
      <c r="C1520" s="51"/>
      <c r="D1520" s="95"/>
      <c r="E1520" s="61"/>
      <c r="F1520" s="53">
        <v>2015</v>
      </c>
      <c r="G1520" s="33"/>
      <c r="H1520" s="33"/>
      <c r="I1520" s="33"/>
      <c r="J1520" s="107"/>
      <c r="K1520" s="33"/>
      <c r="L1520" s="81"/>
      <c r="M1520" s="81"/>
      <c r="N1520" s="33"/>
      <c r="O1520" s="33"/>
      <c r="P1520" s="33"/>
      <c r="Q1520" s="33"/>
      <c r="R1520" s="38"/>
      <c r="S1520" s="38"/>
      <c r="T1520" s="38"/>
      <c r="U1520" s="49"/>
      <c r="V1520" s="38"/>
      <c r="W1520" s="38"/>
      <c r="X1520" s="38"/>
      <c r="Y1520" s="32"/>
      <c r="Z1520" s="33"/>
      <c r="AA1520" s="33"/>
      <c r="AB1520" s="33"/>
      <c r="AC1520" s="33"/>
      <c r="AD1520" s="33"/>
      <c r="AE1520" s="33"/>
      <c r="AF1520" s="33"/>
      <c r="AG1520" s="33"/>
      <c r="AH1520" s="33"/>
      <c r="AI1520" s="33"/>
    </row>
    <row r="1521" spans="2:35" s="17" customFormat="1" x14ac:dyDescent="0.25">
      <c r="B1521" s="77" t="s">
        <v>695</v>
      </c>
      <c r="C1521" s="59" t="s">
        <v>834</v>
      </c>
      <c r="D1521" s="186">
        <v>16800</v>
      </c>
      <c r="E1521" s="60" t="s">
        <v>466</v>
      </c>
      <c r="F1521" s="54">
        <v>2010</v>
      </c>
      <c r="G1521" s="33"/>
      <c r="H1521" s="33"/>
      <c r="I1521" s="33"/>
      <c r="J1521" s="107"/>
      <c r="K1521" s="33"/>
      <c r="L1521" s="81"/>
      <c r="M1521" s="81"/>
      <c r="N1521" s="33"/>
      <c r="O1521" s="33"/>
      <c r="P1521" s="33"/>
      <c r="Q1521" s="33"/>
      <c r="R1521" s="38"/>
      <c r="S1521" s="38"/>
      <c r="T1521" s="38"/>
      <c r="U1521" s="49"/>
      <c r="V1521" s="38"/>
      <c r="W1521" s="38"/>
      <c r="X1521" s="38"/>
      <c r="Y1521" s="32"/>
      <c r="Z1521" s="33"/>
      <c r="AA1521" s="33"/>
      <c r="AB1521" s="33"/>
      <c r="AC1521" s="33"/>
      <c r="AD1521" s="33"/>
      <c r="AE1521" s="33"/>
      <c r="AF1521" s="33"/>
      <c r="AG1521" s="33"/>
      <c r="AH1521" s="33"/>
      <c r="AI1521" s="33"/>
    </row>
    <row r="1522" spans="2:35" s="17" customFormat="1" x14ac:dyDescent="0.25">
      <c r="B1522" s="82"/>
      <c r="C1522" s="51"/>
      <c r="D1522" s="95"/>
      <c r="E1522" s="61"/>
      <c r="F1522" s="54">
        <v>2011</v>
      </c>
      <c r="G1522" s="33"/>
      <c r="H1522" s="33"/>
      <c r="I1522" s="33"/>
      <c r="J1522" s="107"/>
      <c r="K1522" s="33"/>
      <c r="L1522" s="81"/>
      <c r="M1522" s="81"/>
      <c r="N1522" s="33"/>
      <c r="O1522" s="33"/>
      <c r="P1522" s="33"/>
      <c r="Q1522" s="33"/>
      <c r="R1522" s="38"/>
      <c r="S1522" s="38"/>
      <c r="T1522" s="38"/>
      <c r="U1522" s="49"/>
      <c r="V1522" s="38"/>
      <c r="W1522" s="38"/>
      <c r="X1522" s="38"/>
      <c r="Y1522" s="32"/>
      <c r="Z1522" s="33"/>
      <c r="AA1522" s="33"/>
      <c r="AB1522" s="33"/>
      <c r="AC1522" s="33"/>
      <c r="AD1522" s="33"/>
      <c r="AE1522" s="33"/>
      <c r="AF1522" s="33"/>
      <c r="AG1522" s="33"/>
      <c r="AH1522" s="33"/>
      <c r="AI1522" s="33"/>
    </row>
    <row r="1523" spans="2:35" s="17" customFormat="1" x14ac:dyDescent="0.25">
      <c r="B1523" s="82"/>
      <c r="C1523" s="51"/>
      <c r="D1523" s="95"/>
      <c r="E1523" s="61"/>
      <c r="F1523" s="54">
        <v>2012</v>
      </c>
      <c r="G1523" s="33"/>
      <c r="H1523" s="33"/>
      <c r="I1523" s="33"/>
      <c r="J1523" s="107"/>
      <c r="K1523" s="33"/>
      <c r="L1523" s="81"/>
      <c r="M1523" s="81"/>
      <c r="N1523" s="33"/>
      <c r="O1523" s="33"/>
      <c r="P1523" s="33"/>
      <c r="Q1523" s="33"/>
      <c r="R1523" s="38"/>
      <c r="S1523" s="38"/>
      <c r="T1523" s="38"/>
      <c r="U1523" s="49"/>
      <c r="V1523" s="38"/>
      <c r="W1523" s="38"/>
      <c r="X1523" s="38"/>
      <c r="Y1523" s="32"/>
      <c r="Z1523" s="33"/>
      <c r="AA1523" s="33"/>
      <c r="AB1523" s="33"/>
      <c r="AC1523" s="33"/>
      <c r="AD1523" s="33"/>
      <c r="AE1523" s="33"/>
      <c r="AF1523" s="33"/>
      <c r="AG1523" s="33"/>
      <c r="AH1523" s="33"/>
      <c r="AI1523" s="33"/>
    </row>
    <row r="1524" spans="2:35" s="17" customFormat="1" x14ac:dyDescent="0.25">
      <c r="B1524" s="82"/>
      <c r="C1524" s="51"/>
      <c r="D1524" s="95"/>
      <c r="E1524" s="61"/>
      <c r="F1524" s="54">
        <v>2013</v>
      </c>
      <c r="G1524" s="33"/>
      <c r="H1524" s="33"/>
      <c r="I1524" s="33"/>
      <c r="J1524" s="107"/>
      <c r="K1524" s="33"/>
      <c r="L1524" s="81"/>
      <c r="M1524" s="81"/>
      <c r="N1524" s="33"/>
      <c r="O1524" s="33"/>
      <c r="P1524" s="33"/>
      <c r="Q1524" s="33"/>
      <c r="R1524" s="38"/>
      <c r="S1524" s="38"/>
      <c r="T1524" s="38"/>
      <c r="U1524" s="49"/>
      <c r="V1524" s="38"/>
      <c r="W1524" s="38"/>
      <c r="X1524" s="38"/>
      <c r="Y1524" s="32"/>
      <c r="Z1524" s="33"/>
      <c r="AA1524" s="33"/>
      <c r="AB1524" s="33"/>
      <c r="AC1524" s="33"/>
      <c r="AD1524" s="33"/>
      <c r="AE1524" s="33"/>
      <c r="AF1524" s="33"/>
      <c r="AG1524" s="33"/>
      <c r="AH1524" s="33"/>
      <c r="AI1524" s="33"/>
    </row>
    <row r="1525" spans="2:35" s="17" customFormat="1" x14ac:dyDescent="0.25">
      <c r="B1525" s="82"/>
      <c r="C1525" s="51"/>
      <c r="D1525" s="95"/>
      <c r="E1525" s="61"/>
      <c r="F1525" s="54">
        <v>2014</v>
      </c>
      <c r="G1525" s="33"/>
      <c r="H1525" s="33"/>
      <c r="I1525" s="33"/>
      <c r="J1525" s="107"/>
      <c r="K1525" s="33"/>
      <c r="L1525" s="81"/>
      <c r="M1525" s="81"/>
      <c r="N1525" s="33"/>
      <c r="O1525" s="33"/>
      <c r="P1525" s="33"/>
      <c r="Q1525" s="27">
        <v>7.4</v>
      </c>
      <c r="R1525" s="9">
        <v>1</v>
      </c>
      <c r="S1525" s="9">
        <v>2</v>
      </c>
      <c r="T1525" s="23" t="s">
        <v>612</v>
      </c>
      <c r="U1525" s="9">
        <v>0.60950000000000004</v>
      </c>
      <c r="V1525" s="9">
        <v>1.0009999999999999</v>
      </c>
      <c r="W1525" s="9">
        <v>2.1299999999999999E-2</v>
      </c>
      <c r="X1525" s="9">
        <v>5.1400000000000001E-2</v>
      </c>
      <c r="Y1525" s="16" t="s">
        <v>38</v>
      </c>
      <c r="Z1525" s="33"/>
      <c r="AA1525" s="33"/>
      <c r="AB1525" s="33"/>
      <c r="AC1525" s="33"/>
      <c r="AD1525" s="33"/>
      <c r="AE1525" s="33"/>
      <c r="AF1525" s="33"/>
      <c r="AG1525" s="33"/>
      <c r="AH1525" s="33"/>
      <c r="AI1525" s="16" t="s">
        <v>38</v>
      </c>
    </row>
    <row r="1526" spans="2:35" x14ac:dyDescent="0.25">
      <c r="B1526" s="83"/>
      <c r="C1526" s="62"/>
      <c r="D1526" s="96"/>
      <c r="E1526" s="63"/>
      <c r="F1526" s="53">
        <v>2015</v>
      </c>
      <c r="G1526" s="7"/>
      <c r="H1526" s="7"/>
      <c r="I1526" s="7"/>
      <c r="J1526" s="106"/>
      <c r="K1526" s="7"/>
      <c r="L1526" s="102"/>
      <c r="M1526" s="102"/>
      <c r="N1526" s="7"/>
      <c r="O1526" s="7"/>
      <c r="P1526" s="7"/>
      <c r="Q1526" s="27">
        <v>7.7</v>
      </c>
      <c r="R1526" s="9">
        <v>1.4</v>
      </c>
      <c r="S1526" s="9">
        <v>1.5</v>
      </c>
      <c r="T1526" s="9">
        <v>0.17649999999999999</v>
      </c>
      <c r="U1526" s="9">
        <v>0.83099999999999996</v>
      </c>
      <c r="V1526" s="9">
        <v>1.2524999999999999</v>
      </c>
      <c r="W1526" s="9">
        <v>1.34E-2</v>
      </c>
      <c r="X1526" s="9">
        <v>7.8600000000000003E-2</v>
      </c>
      <c r="Y1526" s="36" t="s">
        <v>921</v>
      </c>
      <c r="Z1526" s="7"/>
      <c r="AA1526" s="7"/>
      <c r="AB1526" s="7"/>
      <c r="AC1526" s="7"/>
      <c r="AD1526" s="7"/>
      <c r="AE1526" s="7"/>
      <c r="AF1526" s="7"/>
      <c r="AG1526" s="33"/>
      <c r="AH1526" s="7"/>
      <c r="AI1526" s="36" t="s">
        <v>921</v>
      </c>
    </row>
    <row r="1527" spans="2:35" s="17" customFormat="1" x14ac:dyDescent="0.25">
      <c r="B1527" s="78" t="s">
        <v>695</v>
      </c>
      <c r="C1527" s="56" t="s">
        <v>835</v>
      </c>
      <c r="D1527" s="188">
        <v>16801</v>
      </c>
      <c r="E1527" s="66" t="s">
        <v>468</v>
      </c>
      <c r="F1527" s="54">
        <v>2010</v>
      </c>
      <c r="G1527" s="33"/>
      <c r="H1527" s="33"/>
      <c r="I1527" s="33"/>
      <c r="J1527" s="107"/>
      <c r="K1527" s="33"/>
      <c r="L1527" s="81"/>
      <c r="M1527" s="81"/>
      <c r="N1527" s="33"/>
      <c r="O1527" s="33"/>
      <c r="P1527" s="33"/>
      <c r="Q1527" s="33"/>
      <c r="R1527" s="38"/>
      <c r="S1527" s="38"/>
      <c r="T1527" s="38"/>
      <c r="U1527" s="38"/>
      <c r="V1527" s="38"/>
      <c r="W1527" s="38"/>
      <c r="X1527" s="38"/>
      <c r="Y1527" s="32"/>
      <c r="Z1527" s="33"/>
      <c r="AA1527" s="33"/>
      <c r="AB1527" s="33"/>
      <c r="AC1527" s="33"/>
      <c r="AD1527" s="33"/>
      <c r="AE1527" s="33"/>
      <c r="AF1527" s="33"/>
      <c r="AG1527" s="33"/>
      <c r="AH1527" s="33"/>
      <c r="AI1527" s="33"/>
    </row>
    <row r="1528" spans="2:35" s="17" customFormat="1" x14ac:dyDescent="0.25">
      <c r="B1528" s="82"/>
      <c r="C1528" s="51"/>
      <c r="D1528" s="95"/>
      <c r="E1528" s="61"/>
      <c r="F1528" s="54">
        <v>2011</v>
      </c>
      <c r="G1528" s="33"/>
      <c r="H1528" s="33"/>
      <c r="I1528" s="33"/>
      <c r="J1528" s="107"/>
      <c r="K1528" s="33"/>
      <c r="L1528" s="81"/>
      <c r="M1528" s="81"/>
      <c r="N1528" s="33"/>
      <c r="O1528" s="33"/>
      <c r="P1528" s="33"/>
      <c r="Q1528" s="33"/>
      <c r="R1528" s="38"/>
      <c r="S1528" s="38"/>
      <c r="T1528" s="38"/>
      <c r="U1528" s="38"/>
      <c r="V1528" s="38"/>
      <c r="W1528" s="38"/>
      <c r="X1528" s="38"/>
      <c r="Y1528" s="32"/>
      <c r="Z1528" s="33"/>
      <c r="AA1528" s="33"/>
      <c r="AB1528" s="33"/>
      <c r="AC1528" s="33"/>
      <c r="AD1528" s="33"/>
      <c r="AE1528" s="33"/>
      <c r="AF1528" s="33"/>
      <c r="AG1528" s="33"/>
      <c r="AH1528" s="33"/>
      <c r="AI1528" s="33"/>
    </row>
    <row r="1529" spans="2:35" s="17" customFormat="1" x14ac:dyDescent="0.25">
      <c r="B1529" s="82"/>
      <c r="C1529" s="51"/>
      <c r="D1529" s="95"/>
      <c r="E1529" s="61"/>
      <c r="F1529" s="54">
        <v>2012</v>
      </c>
      <c r="G1529" s="33"/>
      <c r="H1529" s="33"/>
      <c r="I1529" s="33"/>
      <c r="J1529" s="107"/>
      <c r="K1529" s="33"/>
      <c r="L1529" s="81"/>
      <c r="M1529" s="81"/>
      <c r="N1529" s="33"/>
      <c r="O1529" s="33"/>
      <c r="P1529" s="33"/>
      <c r="Q1529" s="33"/>
      <c r="R1529" s="38"/>
      <c r="S1529" s="38"/>
      <c r="T1529" s="38"/>
      <c r="U1529" s="38"/>
      <c r="V1529" s="38"/>
      <c r="W1529" s="38"/>
      <c r="X1529" s="38"/>
      <c r="Y1529" s="32"/>
      <c r="Z1529" s="33"/>
      <c r="AA1529" s="33"/>
      <c r="AB1529" s="33"/>
      <c r="AC1529" s="33"/>
      <c r="AD1529" s="33"/>
      <c r="AE1529" s="33"/>
      <c r="AF1529" s="33"/>
      <c r="AG1529" s="33"/>
      <c r="AH1529" s="33"/>
      <c r="AI1529" s="33"/>
    </row>
    <row r="1530" spans="2:35" s="17" customFormat="1" x14ac:dyDescent="0.25">
      <c r="B1530" s="82"/>
      <c r="C1530" s="51"/>
      <c r="D1530" s="95"/>
      <c r="E1530" s="61"/>
      <c r="F1530" s="54">
        <v>2013</v>
      </c>
      <c r="G1530" s="33"/>
      <c r="H1530" s="33"/>
      <c r="I1530" s="33"/>
      <c r="J1530" s="107"/>
      <c r="K1530" s="33"/>
      <c r="L1530" s="81"/>
      <c r="M1530" s="81"/>
      <c r="N1530" s="33"/>
      <c r="O1530" s="33"/>
      <c r="P1530" s="33"/>
      <c r="Q1530" s="33"/>
      <c r="R1530" s="38"/>
      <c r="S1530" s="38"/>
      <c r="T1530" s="38"/>
      <c r="U1530" s="38"/>
      <c r="V1530" s="38"/>
      <c r="W1530" s="38"/>
      <c r="X1530" s="38"/>
      <c r="Y1530" s="32"/>
      <c r="Z1530" s="33"/>
      <c r="AA1530" s="33"/>
      <c r="AB1530" s="33"/>
      <c r="AC1530" s="33"/>
      <c r="AD1530" s="33"/>
      <c r="AE1530" s="33"/>
      <c r="AF1530" s="33"/>
      <c r="AG1530" s="33"/>
      <c r="AH1530" s="33"/>
      <c r="AI1530" s="33"/>
    </row>
    <row r="1531" spans="2:35" s="17" customFormat="1" x14ac:dyDescent="0.25">
      <c r="B1531" s="82"/>
      <c r="C1531" s="51"/>
      <c r="D1531" s="95"/>
      <c r="E1531" s="61"/>
      <c r="F1531" s="54">
        <v>2014</v>
      </c>
      <c r="G1531" s="33"/>
      <c r="H1531" s="33"/>
      <c r="I1531" s="33"/>
      <c r="J1531" s="107"/>
      <c r="K1531" s="33"/>
      <c r="L1531" s="81"/>
      <c r="M1531" s="81"/>
      <c r="N1531" s="33"/>
      <c r="O1531" s="33"/>
      <c r="P1531" s="33"/>
      <c r="Q1531" s="27">
        <v>7.4</v>
      </c>
      <c r="R1531" s="9">
        <v>0.9</v>
      </c>
      <c r="S1531" s="9">
        <v>2</v>
      </c>
      <c r="T1531" s="9">
        <v>0.125</v>
      </c>
      <c r="U1531" s="9">
        <v>0.82799999999999996</v>
      </c>
      <c r="V1531" s="9">
        <v>1.216</v>
      </c>
      <c r="W1531" s="9">
        <v>1.7000000000000001E-2</v>
      </c>
      <c r="X1531" s="9">
        <v>0.14299999999999999</v>
      </c>
      <c r="Y1531" s="36" t="s">
        <v>921</v>
      </c>
      <c r="Z1531" s="33"/>
      <c r="AA1531" s="33"/>
      <c r="AB1531" s="33"/>
      <c r="AC1531" s="33"/>
      <c r="AD1531" s="33"/>
      <c r="AE1531" s="33"/>
      <c r="AF1531" s="33"/>
      <c r="AG1531" s="33"/>
      <c r="AH1531" s="33"/>
      <c r="AI1531" s="36" t="s">
        <v>921</v>
      </c>
    </row>
    <row r="1532" spans="2:35" x14ac:dyDescent="0.25">
      <c r="B1532" s="82"/>
      <c r="C1532" s="51"/>
      <c r="D1532" s="95"/>
      <c r="E1532" s="61"/>
      <c r="F1532" s="53">
        <v>2015</v>
      </c>
      <c r="G1532" s="7"/>
      <c r="H1532" s="7"/>
      <c r="I1532" s="7"/>
      <c r="J1532" s="106"/>
      <c r="K1532" s="7"/>
      <c r="L1532" s="102"/>
      <c r="M1532" s="102"/>
      <c r="N1532" s="7"/>
      <c r="O1532" s="7"/>
      <c r="P1532" s="7"/>
      <c r="Q1532" s="27">
        <v>7.8</v>
      </c>
      <c r="R1532" s="9">
        <v>1.2</v>
      </c>
      <c r="S1532" s="9">
        <v>1.5</v>
      </c>
      <c r="T1532" s="9">
        <v>7.3499999999999996E-2</v>
      </c>
      <c r="U1532" s="9">
        <v>1.02</v>
      </c>
      <c r="V1532" s="9">
        <v>1.3645</v>
      </c>
      <c r="W1532" s="9">
        <v>1.8200000000000001E-2</v>
      </c>
      <c r="X1532" s="9">
        <v>8.6599999999999996E-2</v>
      </c>
      <c r="Y1532" s="36" t="s">
        <v>921</v>
      </c>
      <c r="Z1532" s="7"/>
      <c r="AA1532" s="7"/>
      <c r="AB1532" s="7"/>
      <c r="AC1532" s="7"/>
      <c r="AD1532" s="7"/>
      <c r="AE1532" s="7"/>
      <c r="AF1532" s="7"/>
      <c r="AG1532" s="33"/>
      <c r="AH1532" s="7"/>
      <c r="AI1532" s="36" t="s">
        <v>921</v>
      </c>
    </row>
    <row r="1533" spans="2:35" s="17" customFormat="1" x14ac:dyDescent="0.25">
      <c r="B1533" s="77" t="s">
        <v>643</v>
      </c>
      <c r="C1533" s="59" t="s">
        <v>836</v>
      </c>
      <c r="D1533" s="186">
        <v>16802</v>
      </c>
      <c r="E1533" s="60" t="s">
        <v>470</v>
      </c>
      <c r="F1533" s="54">
        <v>2010</v>
      </c>
      <c r="G1533" s="33"/>
      <c r="H1533" s="33"/>
      <c r="I1533" s="33"/>
      <c r="J1533" s="107"/>
      <c r="K1533" s="33"/>
      <c r="L1533" s="81"/>
      <c r="M1533" s="81"/>
      <c r="N1533" s="33"/>
      <c r="O1533" s="33"/>
      <c r="P1533" s="33"/>
      <c r="Q1533" s="33"/>
      <c r="R1533" s="38"/>
      <c r="S1533" s="38"/>
      <c r="T1533" s="38"/>
      <c r="U1533" s="38"/>
      <c r="V1533" s="38"/>
      <c r="W1533" s="38"/>
      <c r="X1533" s="38"/>
      <c r="Y1533" s="32"/>
      <c r="Z1533" s="33"/>
      <c r="AA1533" s="33"/>
      <c r="AB1533" s="33"/>
      <c r="AC1533" s="33"/>
      <c r="AD1533" s="33"/>
      <c r="AE1533" s="33"/>
      <c r="AF1533" s="33"/>
      <c r="AG1533" s="33"/>
      <c r="AH1533" s="33"/>
      <c r="AI1533" s="33"/>
    </row>
    <row r="1534" spans="2:35" s="17" customFormat="1" x14ac:dyDescent="0.25">
      <c r="B1534" s="82"/>
      <c r="C1534" s="51"/>
      <c r="D1534" s="95"/>
      <c r="E1534" s="61"/>
      <c r="F1534" s="54">
        <v>2011</v>
      </c>
      <c r="G1534" s="33"/>
      <c r="H1534" s="33"/>
      <c r="I1534" s="33"/>
      <c r="J1534" s="107"/>
      <c r="K1534" s="33"/>
      <c r="L1534" s="81"/>
      <c r="M1534" s="81"/>
      <c r="N1534" s="33"/>
      <c r="O1534" s="33"/>
      <c r="P1534" s="33"/>
      <c r="Q1534" s="33"/>
      <c r="R1534" s="38"/>
      <c r="S1534" s="38"/>
      <c r="T1534" s="38"/>
      <c r="U1534" s="38"/>
      <c r="V1534" s="38"/>
      <c r="W1534" s="38"/>
      <c r="X1534" s="38"/>
      <c r="Y1534" s="32"/>
      <c r="Z1534" s="33"/>
      <c r="AA1534" s="33"/>
      <c r="AB1534" s="33"/>
      <c r="AC1534" s="33"/>
      <c r="AD1534" s="33"/>
      <c r="AE1534" s="33"/>
      <c r="AF1534" s="33"/>
      <c r="AG1534" s="33"/>
      <c r="AH1534" s="33"/>
      <c r="AI1534" s="33"/>
    </row>
    <row r="1535" spans="2:35" s="17" customFormat="1" x14ac:dyDescent="0.25">
      <c r="B1535" s="82"/>
      <c r="C1535" s="51"/>
      <c r="D1535" s="95"/>
      <c r="E1535" s="61"/>
      <c r="F1535" s="54">
        <v>2012</v>
      </c>
      <c r="G1535" s="33"/>
      <c r="H1535" s="33"/>
      <c r="I1535" s="33"/>
      <c r="J1535" s="107"/>
      <c r="K1535" s="33"/>
      <c r="L1535" s="81"/>
      <c r="M1535" s="81"/>
      <c r="N1535" s="33"/>
      <c r="O1535" s="33"/>
      <c r="P1535" s="33"/>
      <c r="Q1535" s="33"/>
      <c r="R1535" s="38"/>
      <c r="S1535" s="38"/>
      <c r="T1535" s="38"/>
      <c r="U1535" s="38"/>
      <c r="V1535" s="38"/>
      <c r="W1535" s="38"/>
      <c r="X1535" s="38"/>
      <c r="Y1535" s="32"/>
      <c r="Z1535" s="33"/>
      <c r="AA1535" s="33"/>
      <c r="AB1535" s="33"/>
      <c r="AC1535" s="33"/>
      <c r="AD1535" s="33"/>
      <c r="AE1535" s="33"/>
      <c r="AF1535" s="33"/>
      <c r="AG1535" s="33"/>
      <c r="AH1535" s="33"/>
      <c r="AI1535" s="33"/>
    </row>
    <row r="1536" spans="2:35" s="17" customFormat="1" x14ac:dyDescent="0.25">
      <c r="B1536" s="82"/>
      <c r="C1536" s="51"/>
      <c r="D1536" s="95"/>
      <c r="E1536" s="61"/>
      <c r="F1536" s="54">
        <v>2013</v>
      </c>
      <c r="G1536" s="33"/>
      <c r="H1536" s="33"/>
      <c r="I1536" s="33"/>
      <c r="J1536" s="107"/>
      <c r="K1536" s="33"/>
      <c r="L1536" s="81"/>
      <c r="M1536" s="81"/>
      <c r="N1536" s="33"/>
      <c r="O1536" s="33"/>
      <c r="P1536" s="33"/>
      <c r="Q1536" s="33"/>
      <c r="R1536" s="38"/>
      <c r="S1536" s="38"/>
      <c r="T1536" s="38"/>
      <c r="U1536" s="38"/>
      <c r="V1536" s="38"/>
      <c r="W1536" s="38"/>
      <c r="X1536" s="38"/>
      <c r="Y1536" s="32"/>
      <c r="Z1536" s="33"/>
      <c r="AA1536" s="33"/>
      <c r="AB1536" s="33"/>
      <c r="AC1536" s="33"/>
      <c r="AD1536" s="33"/>
      <c r="AE1536" s="33"/>
      <c r="AF1536" s="33"/>
      <c r="AG1536" s="33"/>
      <c r="AH1536" s="33"/>
      <c r="AI1536" s="33"/>
    </row>
    <row r="1537" spans="2:35" s="17" customFormat="1" x14ac:dyDescent="0.25">
      <c r="B1537" s="82"/>
      <c r="C1537" s="51"/>
      <c r="D1537" s="95"/>
      <c r="E1537" s="61"/>
      <c r="F1537" s="54">
        <v>2014</v>
      </c>
      <c r="G1537" s="33"/>
      <c r="H1537" s="33"/>
      <c r="I1537" s="33"/>
      <c r="J1537" s="107"/>
      <c r="K1537" s="33"/>
      <c r="L1537" s="81"/>
      <c r="M1537" s="81"/>
      <c r="N1537" s="33"/>
      <c r="O1537" s="33"/>
      <c r="P1537" s="33"/>
      <c r="Q1537" s="27">
        <v>7.4</v>
      </c>
      <c r="R1537" s="9">
        <v>1</v>
      </c>
      <c r="S1537" s="9">
        <v>1.8</v>
      </c>
      <c r="T1537" s="9">
        <v>0.24</v>
      </c>
      <c r="U1537" s="9">
        <v>0.92349999999999999</v>
      </c>
      <c r="V1537" s="9">
        <v>1.21</v>
      </c>
      <c r="W1537" s="9">
        <v>2.3099999999999999E-2</v>
      </c>
      <c r="X1537" s="9">
        <v>0.36940000000000001</v>
      </c>
      <c r="Y1537" s="36" t="s">
        <v>921</v>
      </c>
      <c r="Z1537" s="33"/>
      <c r="AA1537" s="33"/>
      <c r="AB1537" s="33"/>
      <c r="AC1537" s="33"/>
      <c r="AD1537" s="33"/>
      <c r="AE1537" s="33"/>
      <c r="AF1537" s="33"/>
      <c r="AG1537" s="33"/>
      <c r="AH1537" s="33"/>
      <c r="AI1537" s="36" t="s">
        <v>921</v>
      </c>
    </row>
    <row r="1538" spans="2:35" x14ac:dyDescent="0.25">
      <c r="B1538" s="83"/>
      <c r="C1538" s="62"/>
      <c r="D1538" s="96"/>
      <c r="E1538" s="63"/>
      <c r="F1538" s="53">
        <v>2015</v>
      </c>
      <c r="G1538" s="7"/>
      <c r="H1538" s="7"/>
      <c r="I1538" s="7"/>
      <c r="J1538" s="106"/>
      <c r="K1538" s="7"/>
      <c r="L1538" s="102"/>
      <c r="M1538" s="102"/>
      <c r="N1538" s="7"/>
      <c r="O1538" s="7"/>
      <c r="P1538" s="7"/>
      <c r="Q1538" s="27">
        <v>7.8</v>
      </c>
      <c r="R1538" s="9">
        <v>1.1000000000000001</v>
      </c>
      <c r="S1538" s="9">
        <v>1.6</v>
      </c>
      <c r="T1538" s="9">
        <v>5.7500000000000002E-2</v>
      </c>
      <c r="U1538" s="9">
        <v>0.94750000000000001</v>
      </c>
      <c r="V1538" s="9">
        <v>1.2909999999999999</v>
      </c>
      <c r="W1538" s="21" t="s">
        <v>619</v>
      </c>
      <c r="X1538" s="9">
        <v>8.0199999999999994E-2</v>
      </c>
      <c r="Y1538" s="16" t="s">
        <v>38</v>
      </c>
      <c r="Z1538" s="7"/>
      <c r="AA1538" s="7"/>
      <c r="AB1538" s="7"/>
      <c r="AC1538" s="7"/>
      <c r="AD1538" s="7"/>
      <c r="AE1538" s="7"/>
      <c r="AF1538" s="7"/>
      <c r="AG1538" s="33"/>
      <c r="AH1538" s="7"/>
      <c r="AI1538" s="16" t="s">
        <v>38</v>
      </c>
    </row>
    <row r="1539" spans="2:35" s="17" customFormat="1" x14ac:dyDescent="0.25">
      <c r="B1539" s="78" t="s">
        <v>654</v>
      </c>
      <c r="C1539" s="56" t="s">
        <v>837</v>
      </c>
      <c r="D1539" s="188">
        <v>16803</v>
      </c>
      <c r="E1539" s="66" t="s">
        <v>472</v>
      </c>
      <c r="F1539" s="54">
        <v>2010</v>
      </c>
      <c r="G1539" s="33"/>
      <c r="H1539" s="33"/>
      <c r="I1539" s="33"/>
      <c r="J1539" s="107"/>
      <c r="K1539" s="33"/>
      <c r="L1539" s="81"/>
      <c r="M1539" s="81"/>
      <c r="N1539" s="33"/>
      <c r="O1539" s="33"/>
      <c r="P1539" s="33"/>
      <c r="Q1539" s="33"/>
      <c r="R1539" s="38"/>
      <c r="S1539" s="38"/>
      <c r="T1539" s="38"/>
      <c r="U1539" s="38"/>
      <c r="V1539" s="38"/>
      <c r="W1539" s="38"/>
      <c r="X1539" s="38"/>
      <c r="Y1539" s="32"/>
      <c r="Z1539" s="33"/>
      <c r="AA1539" s="33"/>
      <c r="AB1539" s="33"/>
      <c r="AC1539" s="33"/>
      <c r="AD1539" s="33"/>
      <c r="AE1539" s="33"/>
      <c r="AF1539" s="33"/>
      <c r="AG1539" s="33"/>
      <c r="AH1539" s="33"/>
      <c r="AI1539" s="33"/>
    </row>
    <row r="1540" spans="2:35" s="17" customFormat="1" x14ac:dyDescent="0.25">
      <c r="B1540" s="82"/>
      <c r="C1540" s="51"/>
      <c r="D1540" s="95"/>
      <c r="E1540" s="61"/>
      <c r="F1540" s="54">
        <v>2011</v>
      </c>
      <c r="G1540" s="33"/>
      <c r="H1540" s="33"/>
      <c r="I1540" s="33"/>
      <c r="J1540" s="107"/>
      <c r="K1540" s="33"/>
      <c r="L1540" s="81"/>
      <c r="M1540" s="81"/>
      <c r="N1540" s="33"/>
      <c r="O1540" s="33"/>
      <c r="P1540" s="33"/>
      <c r="Q1540" s="33"/>
      <c r="R1540" s="38"/>
      <c r="S1540" s="38"/>
      <c r="T1540" s="38"/>
      <c r="U1540" s="38"/>
      <c r="V1540" s="38"/>
      <c r="W1540" s="38"/>
      <c r="X1540" s="38"/>
      <c r="Y1540" s="32"/>
      <c r="Z1540" s="33"/>
      <c r="AA1540" s="33"/>
      <c r="AB1540" s="33"/>
      <c r="AC1540" s="33"/>
      <c r="AD1540" s="33"/>
      <c r="AE1540" s="33"/>
      <c r="AF1540" s="33"/>
      <c r="AG1540" s="33"/>
      <c r="AH1540" s="33"/>
      <c r="AI1540" s="33"/>
    </row>
    <row r="1541" spans="2:35" s="17" customFormat="1" x14ac:dyDescent="0.25">
      <c r="B1541" s="82"/>
      <c r="C1541" s="51"/>
      <c r="D1541" s="95"/>
      <c r="E1541" s="61"/>
      <c r="F1541" s="54">
        <v>2012</v>
      </c>
      <c r="G1541" s="33"/>
      <c r="H1541" s="33"/>
      <c r="I1541" s="33"/>
      <c r="J1541" s="107"/>
      <c r="K1541" s="33"/>
      <c r="L1541" s="81"/>
      <c r="M1541" s="81"/>
      <c r="N1541" s="33"/>
      <c r="O1541" s="33"/>
      <c r="P1541" s="33"/>
      <c r="Q1541" s="33"/>
      <c r="R1541" s="38"/>
      <c r="S1541" s="38"/>
      <c r="T1541" s="38"/>
      <c r="U1541" s="38"/>
      <c r="V1541" s="38"/>
      <c r="W1541" s="38"/>
      <c r="X1541" s="38"/>
      <c r="Y1541" s="32"/>
      <c r="Z1541" s="33"/>
      <c r="AA1541" s="33"/>
      <c r="AB1541" s="33"/>
      <c r="AC1541" s="33"/>
      <c r="AD1541" s="33"/>
      <c r="AE1541" s="33"/>
      <c r="AF1541" s="33"/>
      <c r="AG1541" s="33"/>
      <c r="AH1541" s="33"/>
      <c r="AI1541" s="33"/>
    </row>
    <row r="1542" spans="2:35" s="17" customFormat="1" x14ac:dyDescent="0.25">
      <c r="B1542" s="82"/>
      <c r="C1542" s="51"/>
      <c r="D1542" s="95"/>
      <c r="E1542" s="61"/>
      <c r="F1542" s="54">
        <v>2013</v>
      </c>
      <c r="G1542" s="33"/>
      <c r="H1542" s="33"/>
      <c r="I1542" s="33"/>
      <c r="J1542" s="107"/>
      <c r="K1542" s="33"/>
      <c r="L1542" s="81"/>
      <c r="M1542" s="81"/>
      <c r="N1542" s="33"/>
      <c r="O1542" s="33"/>
      <c r="P1542" s="33"/>
      <c r="Q1542" s="33"/>
      <c r="R1542" s="38"/>
      <c r="S1542" s="38"/>
      <c r="T1542" s="38"/>
      <c r="U1542" s="38"/>
      <c r="V1542" s="38"/>
      <c r="W1542" s="38"/>
      <c r="X1542" s="38"/>
      <c r="Y1542" s="32"/>
      <c r="Z1542" s="33"/>
      <c r="AA1542" s="33"/>
      <c r="AB1542" s="33"/>
      <c r="AC1542" s="33"/>
      <c r="AD1542" s="33"/>
      <c r="AE1542" s="33"/>
      <c r="AF1542" s="33"/>
      <c r="AG1542" s="33"/>
      <c r="AH1542" s="33"/>
      <c r="AI1542" s="33"/>
    </row>
    <row r="1543" spans="2:35" s="17" customFormat="1" x14ac:dyDescent="0.25">
      <c r="B1543" s="82"/>
      <c r="C1543" s="51"/>
      <c r="D1543" s="95"/>
      <c r="E1543" s="61"/>
      <c r="F1543" s="54">
        <v>2014</v>
      </c>
      <c r="G1543" s="33"/>
      <c r="H1543" s="33"/>
      <c r="I1543" s="33"/>
      <c r="J1543" s="107"/>
      <c r="K1543" s="33"/>
      <c r="L1543" s="81"/>
      <c r="M1543" s="81"/>
      <c r="N1543" s="33"/>
      <c r="O1543" s="33"/>
      <c r="P1543" s="33"/>
      <c r="Q1543" s="27">
        <v>7.5</v>
      </c>
      <c r="R1543" s="9">
        <v>1</v>
      </c>
      <c r="S1543" s="9">
        <v>3.3</v>
      </c>
      <c r="T1543" s="9">
        <v>0.11</v>
      </c>
      <c r="U1543" s="20">
        <v>0.71950000000000003</v>
      </c>
      <c r="V1543" s="9">
        <v>1.046</v>
      </c>
      <c r="W1543" s="9">
        <v>2.8000000000000001E-2</v>
      </c>
      <c r="X1543" s="9">
        <v>0.10299999999999999</v>
      </c>
      <c r="Y1543" s="16" t="s">
        <v>38</v>
      </c>
      <c r="Z1543" s="33"/>
      <c r="AA1543" s="33"/>
      <c r="AB1543" s="33"/>
      <c r="AC1543" s="33"/>
      <c r="AD1543" s="33"/>
      <c r="AE1543" s="33"/>
      <c r="AF1543" s="33"/>
      <c r="AG1543" s="33"/>
      <c r="AH1543" s="33"/>
      <c r="AI1543" s="16" t="s">
        <v>38</v>
      </c>
    </row>
    <row r="1544" spans="2:35" x14ac:dyDescent="0.25">
      <c r="B1544" s="82"/>
      <c r="C1544" s="51"/>
      <c r="D1544" s="95"/>
      <c r="E1544" s="61"/>
      <c r="F1544" s="53">
        <v>2015</v>
      </c>
      <c r="G1544" s="7"/>
      <c r="H1544" s="7"/>
      <c r="I1544" s="7"/>
      <c r="J1544" s="106"/>
      <c r="K1544" s="7"/>
      <c r="L1544" s="102"/>
      <c r="M1544" s="102"/>
      <c r="N1544" s="7"/>
      <c r="O1544" s="7"/>
      <c r="P1544" s="7"/>
      <c r="Q1544" s="27">
        <v>7.8</v>
      </c>
      <c r="R1544" s="9">
        <v>1.1000000000000001</v>
      </c>
      <c r="S1544" s="9">
        <v>1.9</v>
      </c>
      <c r="T1544" s="9">
        <v>6.6500000000000004E-2</v>
      </c>
      <c r="U1544" s="20">
        <v>1.018</v>
      </c>
      <c r="V1544" s="9">
        <v>1.4259999999999999</v>
      </c>
      <c r="W1544" s="9">
        <v>1.67E-2</v>
      </c>
      <c r="X1544" s="9">
        <v>0.10100000000000001</v>
      </c>
      <c r="Y1544" s="16" t="s">
        <v>38</v>
      </c>
      <c r="Z1544" s="7"/>
      <c r="AA1544" s="7"/>
      <c r="AB1544" s="7"/>
      <c r="AC1544" s="7"/>
      <c r="AD1544" s="7"/>
      <c r="AE1544" s="7"/>
      <c r="AF1544" s="7"/>
      <c r="AG1544" s="33"/>
      <c r="AH1544" s="7"/>
      <c r="AI1544" s="16" t="s">
        <v>38</v>
      </c>
    </row>
    <row r="1545" spans="2:35" s="17" customFormat="1" x14ac:dyDescent="0.25">
      <c r="B1545" s="77" t="s">
        <v>660</v>
      </c>
      <c r="C1545" s="59" t="s">
        <v>838</v>
      </c>
      <c r="D1545" s="186">
        <v>16804</v>
      </c>
      <c r="E1545" s="60" t="s">
        <v>474</v>
      </c>
      <c r="F1545" s="54">
        <v>2010</v>
      </c>
      <c r="G1545" s="33"/>
      <c r="H1545" s="33"/>
      <c r="I1545" s="33"/>
      <c r="J1545" s="107"/>
      <c r="K1545" s="33"/>
      <c r="L1545" s="81"/>
      <c r="M1545" s="81"/>
      <c r="N1545" s="33"/>
      <c r="O1545" s="33"/>
      <c r="P1545" s="33"/>
      <c r="Q1545" s="33"/>
      <c r="R1545" s="38"/>
      <c r="S1545" s="38"/>
      <c r="T1545" s="38"/>
      <c r="U1545" s="49"/>
      <c r="V1545" s="38"/>
      <c r="W1545" s="38"/>
      <c r="X1545" s="38"/>
      <c r="Y1545" s="32"/>
      <c r="Z1545" s="33"/>
      <c r="AA1545" s="33"/>
      <c r="AB1545" s="33"/>
      <c r="AC1545" s="33"/>
      <c r="AD1545" s="33"/>
      <c r="AE1545" s="33"/>
      <c r="AF1545" s="33"/>
      <c r="AG1545" s="33"/>
      <c r="AH1545" s="33"/>
      <c r="AI1545" s="33"/>
    </row>
    <row r="1546" spans="2:35" s="17" customFormat="1" x14ac:dyDescent="0.25">
      <c r="B1546" s="82"/>
      <c r="C1546" s="51"/>
      <c r="D1546" s="95"/>
      <c r="E1546" s="61"/>
      <c r="F1546" s="54">
        <v>2011</v>
      </c>
      <c r="G1546" s="33"/>
      <c r="H1546" s="33"/>
      <c r="I1546" s="33"/>
      <c r="J1546" s="107"/>
      <c r="K1546" s="33"/>
      <c r="L1546" s="81"/>
      <c r="M1546" s="81"/>
      <c r="N1546" s="33"/>
      <c r="O1546" s="33"/>
      <c r="P1546" s="33"/>
      <c r="Q1546" s="33"/>
      <c r="R1546" s="38"/>
      <c r="S1546" s="38"/>
      <c r="T1546" s="38"/>
      <c r="U1546" s="49"/>
      <c r="V1546" s="38"/>
      <c r="W1546" s="38"/>
      <c r="X1546" s="38"/>
      <c r="Y1546" s="32"/>
      <c r="Z1546" s="33"/>
      <c r="AA1546" s="33"/>
      <c r="AB1546" s="33"/>
      <c r="AC1546" s="33"/>
      <c r="AD1546" s="33"/>
      <c r="AE1546" s="33"/>
      <c r="AF1546" s="33"/>
      <c r="AG1546" s="33"/>
      <c r="AH1546" s="33"/>
      <c r="AI1546" s="33"/>
    </row>
    <row r="1547" spans="2:35" s="17" customFormat="1" x14ac:dyDescent="0.25">
      <c r="B1547" s="82"/>
      <c r="C1547" s="51"/>
      <c r="D1547" s="95"/>
      <c r="E1547" s="61"/>
      <c r="F1547" s="54">
        <v>2012</v>
      </c>
      <c r="G1547" s="33"/>
      <c r="H1547" s="33"/>
      <c r="I1547" s="33"/>
      <c r="J1547" s="107"/>
      <c r="K1547" s="33"/>
      <c r="L1547" s="81"/>
      <c r="M1547" s="81"/>
      <c r="N1547" s="33"/>
      <c r="O1547" s="33"/>
      <c r="P1547" s="33"/>
      <c r="Q1547" s="33"/>
      <c r="R1547" s="38"/>
      <c r="S1547" s="38"/>
      <c r="T1547" s="38"/>
      <c r="U1547" s="49"/>
      <c r="V1547" s="38"/>
      <c r="W1547" s="38"/>
      <c r="X1547" s="38"/>
      <c r="Y1547" s="32"/>
      <c r="Z1547" s="33"/>
      <c r="AA1547" s="33"/>
      <c r="AB1547" s="33"/>
      <c r="AC1547" s="33"/>
      <c r="AD1547" s="33"/>
      <c r="AE1547" s="33"/>
      <c r="AF1547" s="33"/>
      <c r="AG1547" s="33"/>
      <c r="AH1547" s="33"/>
      <c r="AI1547" s="33"/>
    </row>
    <row r="1548" spans="2:35" s="17" customFormat="1" x14ac:dyDescent="0.25">
      <c r="B1548" s="82"/>
      <c r="C1548" s="51"/>
      <c r="D1548" s="95"/>
      <c r="E1548" s="61"/>
      <c r="F1548" s="54">
        <v>2013</v>
      </c>
      <c r="G1548" s="33"/>
      <c r="H1548" s="33"/>
      <c r="I1548" s="33"/>
      <c r="J1548" s="107"/>
      <c r="K1548" s="33"/>
      <c r="L1548" s="81"/>
      <c r="M1548" s="81"/>
      <c r="N1548" s="33"/>
      <c r="O1548" s="33"/>
      <c r="P1548" s="33"/>
      <c r="Q1548" s="33"/>
      <c r="R1548" s="38"/>
      <c r="S1548" s="38"/>
      <c r="T1548" s="38"/>
      <c r="U1548" s="49"/>
      <c r="V1548" s="38"/>
      <c r="W1548" s="38"/>
      <c r="X1548" s="38"/>
      <c r="Y1548" s="32"/>
      <c r="Z1548" s="33"/>
      <c r="AA1548" s="33"/>
      <c r="AB1548" s="33"/>
      <c r="AC1548" s="33"/>
      <c r="AD1548" s="33"/>
      <c r="AE1548" s="33"/>
      <c r="AF1548" s="33"/>
      <c r="AG1548" s="33"/>
      <c r="AH1548" s="33"/>
      <c r="AI1548" s="33"/>
    </row>
    <row r="1549" spans="2:35" s="17" customFormat="1" x14ac:dyDescent="0.25">
      <c r="B1549" s="82"/>
      <c r="C1549" s="51"/>
      <c r="D1549" s="95"/>
      <c r="E1549" s="61"/>
      <c r="F1549" s="54">
        <v>2014</v>
      </c>
      <c r="G1549" s="33"/>
      <c r="H1549" s="33"/>
      <c r="I1549" s="33"/>
      <c r="J1549" s="107"/>
      <c r="K1549" s="33"/>
      <c r="L1549" s="81"/>
      <c r="M1549" s="81"/>
      <c r="N1549" s="33"/>
      <c r="O1549" s="33"/>
      <c r="P1549" s="33"/>
      <c r="Q1549" s="27">
        <v>7.2</v>
      </c>
      <c r="R1549" s="9">
        <v>1.2</v>
      </c>
      <c r="S1549" s="9">
        <v>1.8</v>
      </c>
      <c r="T1549" s="9">
        <v>0.11</v>
      </c>
      <c r="U1549" s="9">
        <v>1.3120000000000001</v>
      </c>
      <c r="V1549" s="9">
        <v>1.794</v>
      </c>
      <c r="W1549" s="9">
        <v>2.58E-2</v>
      </c>
      <c r="X1549" s="9">
        <v>9.6000000000000002E-2</v>
      </c>
      <c r="Y1549" s="36" t="s">
        <v>921</v>
      </c>
      <c r="Z1549" s="33"/>
      <c r="AA1549" s="33"/>
      <c r="AB1549" s="33"/>
      <c r="AC1549" s="33"/>
      <c r="AD1549" s="33"/>
      <c r="AE1549" s="33"/>
      <c r="AF1549" s="33"/>
      <c r="AG1549" s="33"/>
      <c r="AH1549" s="33"/>
      <c r="AI1549" s="36" t="s">
        <v>921</v>
      </c>
    </row>
    <row r="1550" spans="2:35" x14ac:dyDescent="0.25">
      <c r="B1550" s="83"/>
      <c r="C1550" s="62"/>
      <c r="D1550" s="96"/>
      <c r="E1550" s="63"/>
      <c r="F1550" s="53">
        <v>2015</v>
      </c>
      <c r="G1550" s="7"/>
      <c r="H1550" s="7"/>
      <c r="I1550" s="7"/>
      <c r="J1550" s="106"/>
      <c r="K1550" s="7"/>
      <c r="L1550" s="102"/>
      <c r="M1550" s="102"/>
      <c r="N1550" s="7"/>
      <c r="O1550" s="7"/>
      <c r="P1550" s="7"/>
      <c r="Q1550" s="27">
        <v>8</v>
      </c>
      <c r="R1550" s="9">
        <v>1.4</v>
      </c>
      <c r="S1550" s="9">
        <v>1.1000000000000001</v>
      </c>
      <c r="T1550" s="9">
        <v>8.1500000000000003E-2</v>
      </c>
      <c r="U1550" s="9">
        <v>1.663</v>
      </c>
      <c r="V1550" s="9">
        <v>2.214</v>
      </c>
      <c r="W1550" s="9">
        <v>1.9800000000000002E-2</v>
      </c>
      <c r="X1550" s="9">
        <v>9.7699999999999995E-2</v>
      </c>
      <c r="Y1550" s="36" t="s">
        <v>921</v>
      </c>
      <c r="Z1550" s="7"/>
      <c r="AA1550" s="7"/>
      <c r="AB1550" s="7"/>
      <c r="AC1550" s="7"/>
      <c r="AD1550" s="7"/>
      <c r="AE1550" s="7"/>
      <c r="AF1550" s="7"/>
      <c r="AG1550" s="33"/>
      <c r="AH1550" s="7"/>
      <c r="AI1550" s="36" t="s">
        <v>921</v>
      </c>
    </row>
    <row r="1551" spans="2:35" x14ac:dyDescent="0.25">
      <c r="B1551" s="82" t="s">
        <v>654</v>
      </c>
      <c r="C1551" s="51"/>
      <c r="D1551" s="86">
        <v>16820</v>
      </c>
      <c r="E1551" s="61" t="s">
        <v>1024</v>
      </c>
      <c r="F1551" s="54">
        <v>2010</v>
      </c>
      <c r="G1551" s="7"/>
      <c r="H1551" s="7"/>
      <c r="I1551" s="7"/>
      <c r="J1551" s="106"/>
      <c r="K1551" s="7"/>
      <c r="L1551" s="102"/>
      <c r="M1551" s="102"/>
      <c r="N1551" s="7"/>
      <c r="O1551" s="7"/>
      <c r="P1551" s="7"/>
      <c r="Q1551" s="33"/>
      <c r="R1551" s="9"/>
      <c r="S1551" s="9"/>
      <c r="T1551" s="9"/>
      <c r="U1551" s="9"/>
      <c r="V1551" s="9"/>
      <c r="W1551" s="9"/>
      <c r="X1551" s="9"/>
      <c r="Y1551" s="32"/>
      <c r="Z1551" s="7"/>
      <c r="AA1551" s="7"/>
      <c r="AB1551" s="7"/>
      <c r="AC1551" s="7"/>
      <c r="AD1551" s="7"/>
      <c r="AE1551" s="7"/>
      <c r="AF1551" s="7"/>
      <c r="AG1551" s="33"/>
      <c r="AH1551" s="7"/>
      <c r="AI1551" s="7"/>
    </row>
    <row r="1552" spans="2:35" x14ac:dyDescent="0.25">
      <c r="B1552" s="82"/>
      <c r="C1552" s="51"/>
      <c r="D1552" s="95"/>
      <c r="E1552" s="61"/>
      <c r="F1552" s="54">
        <v>2011</v>
      </c>
      <c r="G1552" s="7"/>
      <c r="H1552" s="7"/>
      <c r="I1552" s="7"/>
      <c r="J1552" s="106"/>
      <c r="K1552" s="7"/>
      <c r="L1552" s="102"/>
      <c r="M1552" s="102"/>
      <c r="N1552" s="7"/>
      <c r="O1552" s="7"/>
      <c r="P1552" s="7"/>
      <c r="Q1552" s="33"/>
      <c r="R1552" s="9"/>
      <c r="S1552" s="9"/>
      <c r="T1552" s="9"/>
      <c r="U1552" s="9"/>
      <c r="V1552" s="9"/>
      <c r="W1552" s="9"/>
      <c r="X1552" s="9"/>
      <c r="Y1552" s="32"/>
      <c r="Z1552" s="7"/>
      <c r="AA1552" s="7"/>
      <c r="AB1552" s="7"/>
      <c r="AC1552" s="7"/>
      <c r="AD1552" s="7"/>
      <c r="AE1552" s="7"/>
      <c r="AF1552" s="7"/>
      <c r="AG1552" s="33"/>
      <c r="AH1552" s="7"/>
      <c r="AI1552" s="7"/>
    </row>
    <row r="1553" spans="2:35" x14ac:dyDescent="0.25">
      <c r="B1553" s="82"/>
      <c r="C1553" s="51"/>
      <c r="D1553" s="95"/>
      <c r="E1553" s="61"/>
      <c r="F1553" s="54">
        <v>2012</v>
      </c>
      <c r="G1553" s="7"/>
      <c r="H1553" s="7"/>
      <c r="I1553" s="7"/>
      <c r="J1553" s="106"/>
      <c r="K1553" s="7"/>
      <c r="L1553" s="102"/>
      <c r="M1553" s="102"/>
      <c r="N1553" s="7"/>
      <c r="O1553" s="7"/>
      <c r="P1553" s="7"/>
      <c r="Q1553" s="33"/>
      <c r="R1553" s="9"/>
      <c r="S1553" s="9"/>
      <c r="T1553" s="9"/>
      <c r="U1553" s="9"/>
      <c r="V1553" s="9"/>
      <c r="W1553" s="9"/>
      <c r="X1553" s="9"/>
      <c r="Y1553" s="32"/>
      <c r="Z1553" s="7"/>
      <c r="AA1553" s="7"/>
      <c r="AB1553" s="7"/>
      <c r="AC1553" s="7"/>
      <c r="AD1553" s="7"/>
      <c r="AE1553" s="7"/>
      <c r="AF1553" s="7"/>
      <c r="AG1553" s="33"/>
      <c r="AH1553" s="7"/>
      <c r="AI1553" s="7"/>
    </row>
    <row r="1554" spans="2:35" x14ac:dyDescent="0.25">
      <c r="B1554" s="82"/>
      <c r="C1554" s="51"/>
      <c r="D1554" s="95"/>
      <c r="E1554" s="61"/>
      <c r="F1554" s="54">
        <v>2013</v>
      </c>
      <c r="G1554" s="7"/>
      <c r="H1554" s="7"/>
      <c r="I1554" s="7"/>
      <c r="J1554" s="106"/>
      <c r="K1554" s="7"/>
      <c r="L1554" s="102"/>
      <c r="M1554" s="102"/>
      <c r="N1554" s="7"/>
      <c r="O1554" s="7"/>
      <c r="P1554" s="7"/>
      <c r="Q1554" s="33"/>
      <c r="R1554" s="9"/>
      <c r="S1554" s="9"/>
      <c r="T1554" s="9"/>
      <c r="U1554" s="9"/>
      <c r="V1554" s="9"/>
      <c r="W1554" s="9"/>
      <c r="X1554" s="9"/>
      <c r="Y1554" s="32"/>
      <c r="Z1554" s="7"/>
      <c r="AA1554" s="7"/>
      <c r="AB1554" s="7"/>
      <c r="AC1554" s="7"/>
      <c r="AD1554" s="7"/>
      <c r="AE1554" s="7"/>
      <c r="AF1554" s="7"/>
      <c r="AG1554" s="33"/>
      <c r="AH1554" s="7"/>
      <c r="AI1554" s="7"/>
    </row>
    <row r="1555" spans="2:35" x14ac:dyDescent="0.25">
      <c r="B1555" s="82"/>
      <c r="C1555" s="51"/>
      <c r="D1555" s="95"/>
      <c r="E1555" s="61"/>
      <c r="F1555" s="54">
        <v>2014</v>
      </c>
      <c r="G1555" s="7"/>
      <c r="H1555" s="7"/>
      <c r="I1555" s="7"/>
      <c r="J1555" s="106"/>
      <c r="K1555" s="7"/>
      <c r="L1555" s="102"/>
      <c r="M1555" s="102"/>
      <c r="N1555" s="7"/>
      <c r="O1555" s="7"/>
      <c r="P1555" s="7"/>
      <c r="Q1555" s="27">
        <v>7.6</v>
      </c>
      <c r="R1555" s="9">
        <v>1.4</v>
      </c>
      <c r="S1555" s="9">
        <v>3.4</v>
      </c>
      <c r="T1555" s="9">
        <v>0.16500000000000001</v>
      </c>
      <c r="U1555" s="20">
        <v>0.65700000000000003</v>
      </c>
      <c r="V1555" s="9">
        <v>0.97550000000000003</v>
      </c>
      <c r="W1555" s="9">
        <v>1.5900000000000001E-2</v>
      </c>
      <c r="X1555" s="9">
        <v>7.9399999999999998E-2</v>
      </c>
      <c r="Y1555" s="16" t="s">
        <v>38</v>
      </c>
      <c r="Z1555" s="7"/>
      <c r="AA1555" s="7"/>
      <c r="AB1555" s="7"/>
      <c r="AC1555" s="7"/>
      <c r="AD1555" s="7"/>
      <c r="AE1555" s="7"/>
      <c r="AF1555" s="7"/>
      <c r="AG1555" s="33"/>
      <c r="AH1555" s="7"/>
      <c r="AI1555" s="16" t="s">
        <v>38</v>
      </c>
    </row>
    <row r="1556" spans="2:35" x14ac:dyDescent="0.25">
      <c r="B1556" s="83"/>
      <c r="C1556" s="62"/>
      <c r="D1556" s="96"/>
      <c r="E1556" s="63"/>
      <c r="F1556" s="53">
        <v>2015</v>
      </c>
      <c r="G1556" s="7"/>
      <c r="H1556" s="7"/>
      <c r="I1556" s="7"/>
      <c r="J1556" s="106"/>
      <c r="K1556" s="7"/>
      <c r="L1556" s="102"/>
      <c r="M1556" s="102"/>
      <c r="N1556" s="7"/>
      <c r="O1556" s="7"/>
      <c r="P1556" s="7"/>
      <c r="Q1556" s="33"/>
      <c r="R1556" s="9"/>
      <c r="S1556" s="9"/>
      <c r="T1556" s="9"/>
      <c r="U1556" s="9"/>
      <c r="V1556" s="9"/>
      <c r="W1556" s="9"/>
      <c r="X1556" s="9"/>
      <c r="Y1556" s="32"/>
      <c r="Z1556" s="7"/>
      <c r="AA1556" s="7"/>
      <c r="AB1556" s="7"/>
      <c r="AC1556" s="7"/>
      <c r="AD1556" s="7"/>
      <c r="AE1556" s="7"/>
      <c r="AF1556" s="7"/>
      <c r="AG1556" s="33"/>
      <c r="AH1556" s="7"/>
      <c r="AI1556" s="7"/>
    </row>
    <row r="1557" spans="2:35" s="17" customFormat="1" x14ac:dyDescent="0.25">
      <c r="B1557" s="78" t="s">
        <v>660</v>
      </c>
      <c r="C1557" s="56" t="s">
        <v>839</v>
      </c>
      <c r="D1557" s="188">
        <v>16821</v>
      </c>
      <c r="E1557" s="66" t="s">
        <v>476</v>
      </c>
      <c r="F1557" s="54">
        <v>2010</v>
      </c>
      <c r="G1557" s="33"/>
      <c r="H1557" s="33"/>
      <c r="I1557" s="33"/>
      <c r="J1557" s="107"/>
      <c r="K1557" s="33"/>
      <c r="L1557" s="81"/>
      <c r="M1557" s="81"/>
      <c r="N1557" s="33"/>
      <c r="O1557" s="33"/>
      <c r="P1557" s="33"/>
      <c r="Q1557" s="33"/>
      <c r="R1557" s="38"/>
      <c r="S1557" s="38"/>
      <c r="T1557" s="38"/>
      <c r="U1557" s="38"/>
      <c r="V1557" s="38"/>
      <c r="W1557" s="38"/>
      <c r="X1557" s="38"/>
      <c r="Y1557" s="32"/>
      <c r="Z1557" s="33"/>
      <c r="AA1557" s="33"/>
      <c r="AB1557" s="33"/>
      <c r="AC1557" s="33"/>
      <c r="AD1557" s="33"/>
      <c r="AE1557" s="33"/>
      <c r="AF1557" s="33"/>
      <c r="AG1557" s="33"/>
      <c r="AH1557" s="33"/>
      <c r="AI1557" s="33"/>
    </row>
    <row r="1558" spans="2:35" s="17" customFormat="1" x14ac:dyDescent="0.25">
      <c r="B1558" s="82"/>
      <c r="C1558" s="51"/>
      <c r="D1558" s="95"/>
      <c r="E1558" s="61"/>
      <c r="F1558" s="54">
        <v>2011</v>
      </c>
      <c r="G1558" s="33"/>
      <c r="H1558" s="33"/>
      <c r="I1558" s="33"/>
      <c r="J1558" s="107"/>
      <c r="K1558" s="33"/>
      <c r="L1558" s="81"/>
      <c r="M1558" s="81"/>
      <c r="N1558" s="33"/>
      <c r="O1558" s="33"/>
      <c r="P1558" s="33"/>
      <c r="Q1558" s="33"/>
      <c r="R1558" s="38"/>
      <c r="S1558" s="38"/>
      <c r="T1558" s="38"/>
      <c r="U1558" s="38"/>
      <c r="V1558" s="38"/>
      <c r="W1558" s="38"/>
      <c r="X1558" s="38"/>
      <c r="Y1558" s="32"/>
      <c r="Z1558" s="33"/>
      <c r="AA1558" s="33"/>
      <c r="AB1558" s="33"/>
      <c r="AC1558" s="33"/>
      <c r="AD1558" s="33"/>
      <c r="AE1558" s="33"/>
      <c r="AF1558" s="33"/>
      <c r="AG1558" s="33"/>
      <c r="AH1558" s="33"/>
      <c r="AI1558" s="33"/>
    </row>
    <row r="1559" spans="2:35" s="17" customFormat="1" x14ac:dyDescent="0.25">
      <c r="B1559" s="82"/>
      <c r="C1559" s="51"/>
      <c r="D1559" s="95"/>
      <c r="E1559" s="61"/>
      <c r="F1559" s="54">
        <v>2012</v>
      </c>
      <c r="G1559" s="33"/>
      <c r="H1559" s="33"/>
      <c r="I1559" s="33"/>
      <c r="J1559" s="107"/>
      <c r="K1559" s="33"/>
      <c r="L1559" s="81"/>
      <c r="M1559" s="81"/>
      <c r="N1559" s="33"/>
      <c r="O1559" s="33"/>
      <c r="P1559" s="33"/>
      <c r="Q1559" s="33"/>
      <c r="R1559" s="38"/>
      <c r="S1559" s="38"/>
      <c r="T1559" s="38"/>
      <c r="U1559" s="38"/>
      <c r="V1559" s="38"/>
      <c r="W1559" s="38"/>
      <c r="X1559" s="38"/>
      <c r="Y1559" s="32"/>
      <c r="Z1559" s="33"/>
      <c r="AA1559" s="33"/>
      <c r="AB1559" s="33"/>
      <c r="AC1559" s="33"/>
      <c r="AD1559" s="33"/>
      <c r="AE1559" s="33"/>
      <c r="AF1559" s="33"/>
      <c r="AG1559" s="33"/>
      <c r="AH1559" s="33"/>
      <c r="AI1559" s="33"/>
    </row>
    <row r="1560" spans="2:35" s="17" customFormat="1" x14ac:dyDescent="0.25">
      <c r="B1560" s="82"/>
      <c r="C1560" s="51"/>
      <c r="D1560" s="95"/>
      <c r="E1560" s="61"/>
      <c r="F1560" s="54">
        <v>2013</v>
      </c>
      <c r="G1560" s="33"/>
      <c r="H1560" s="33"/>
      <c r="I1560" s="33"/>
      <c r="J1560" s="107"/>
      <c r="K1560" s="33"/>
      <c r="L1560" s="81"/>
      <c r="M1560" s="81"/>
      <c r="N1560" s="33"/>
      <c r="O1560" s="33"/>
      <c r="P1560" s="33"/>
      <c r="Q1560" s="33"/>
      <c r="R1560" s="38"/>
      <c r="S1560" s="38"/>
      <c r="T1560" s="38"/>
      <c r="U1560" s="38"/>
      <c r="V1560" s="38"/>
      <c r="W1560" s="38"/>
      <c r="X1560" s="38"/>
      <c r="Y1560" s="32"/>
      <c r="Z1560" s="33"/>
      <c r="AA1560" s="33"/>
      <c r="AB1560" s="33"/>
      <c r="AC1560" s="33"/>
      <c r="AD1560" s="33"/>
      <c r="AE1560" s="33"/>
      <c r="AF1560" s="33"/>
      <c r="AG1560" s="33"/>
      <c r="AH1560" s="33"/>
      <c r="AI1560" s="33"/>
    </row>
    <row r="1561" spans="2:35" s="17" customFormat="1" x14ac:dyDescent="0.25">
      <c r="B1561" s="82"/>
      <c r="C1561" s="51"/>
      <c r="D1561" s="95"/>
      <c r="E1561" s="61"/>
      <c r="F1561" s="54">
        <v>2014</v>
      </c>
      <c r="G1561" s="33"/>
      <c r="H1561" s="33"/>
      <c r="I1561" s="33"/>
      <c r="J1561" s="107"/>
      <c r="K1561" s="33"/>
      <c r="L1561" s="81"/>
      <c r="M1561" s="81"/>
      <c r="N1561" s="33"/>
      <c r="O1561" s="33"/>
      <c r="P1561" s="33"/>
      <c r="Q1561" s="27">
        <v>7.7</v>
      </c>
      <c r="R1561" s="9">
        <v>1.4</v>
      </c>
      <c r="S1561" s="9">
        <v>2.6</v>
      </c>
      <c r="T1561" s="9">
        <v>0.20499999999999999</v>
      </c>
      <c r="U1561" s="9">
        <v>0.93200000000000005</v>
      </c>
      <c r="V1561" s="9">
        <v>1.2585</v>
      </c>
      <c r="W1561" s="9">
        <v>1.9E-2</v>
      </c>
      <c r="X1561" s="9">
        <v>8.09E-2</v>
      </c>
      <c r="Y1561" s="36" t="s">
        <v>921</v>
      </c>
      <c r="Z1561" s="33"/>
      <c r="AA1561" s="33"/>
      <c r="AB1561" s="33"/>
      <c r="AC1561" s="33"/>
      <c r="AD1561" s="33"/>
      <c r="AE1561" s="33"/>
      <c r="AF1561" s="33"/>
      <c r="AG1561" s="33"/>
      <c r="AH1561" s="33"/>
      <c r="AI1561" s="36" t="s">
        <v>921</v>
      </c>
    </row>
    <row r="1562" spans="2:35" x14ac:dyDescent="0.25">
      <c r="B1562" s="82"/>
      <c r="C1562" s="51"/>
      <c r="D1562" s="95"/>
      <c r="E1562" s="61"/>
      <c r="F1562" s="53">
        <v>2015</v>
      </c>
      <c r="G1562" s="7"/>
      <c r="H1562" s="7"/>
      <c r="I1562" s="7"/>
      <c r="J1562" s="106"/>
      <c r="K1562" s="7"/>
      <c r="L1562" s="102"/>
      <c r="M1562" s="102"/>
      <c r="N1562" s="7"/>
      <c r="O1562" s="7"/>
      <c r="P1562" s="7"/>
      <c r="Q1562" s="27">
        <v>7.9</v>
      </c>
      <c r="R1562" s="9">
        <v>1.5</v>
      </c>
      <c r="S1562" s="9">
        <v>1.8</v>
      </c>
      <c r="T1562" s="9">
        <v>4.8000000000000001E-2</v>
      </c>
      <c r="U1562" s="9">
        <v>1.0960000000000001</v>
      </c>
      <c r="V1562" s="9">
        <v>1.4515</v>
      </c>
      <c r="W1562" s="9">
        <v>1.7399999999999999E-2</v>
      </c>
      <c r="X1562" s="9">
        <v>8.2799999999999999E-2</v>
      </c>
      <c r="Y1562" s="36" t="s">
        <v>921</v>
      </c>
      <c r="Z1562" s="7"/>
      <c r="AA1562" s="7"/>
      <c r="AB1562" s="7"/>
      <c r="AC1562" s="7"/>
      <c r="AD1562" s="7"/>
      <c r="AE1562" s="7"/>
      <c r="AF1562" s="7"/>
      <c r="AG1562" s="33"/>
      <c r="AH1562" s="7"/>
      <c r="AI1562" s="36" t="s">
        <v>921</v>
      </c>
    </row>
    <row r="1563" spans="2:35" s="17" customFormat="1" x14ac:dyDescent="0.25">
      <c r="B1563" s="77" t="s">
        <v>660</v>
      </c>
      <c r="C1563" s="59" t="s">
        <v>840</v>
      </c>
      <c r="D1563" s="186">
        <v>16822</v>
      </c>
      <c r="E1563" s="60" t="s">
        <v>478</v>
      </c>
      <c r="F1563" s="54">
        <v>2010</v>
      </c>
      <c r="G1563" s="33"/>
      <c r="H1563" s="33"/>
      <c r="I1563" s="33"/>
      <c r="J1563" s="107"/>
      <c r="K1563" s="33"/>
      <c r="L1563" s="81"/>
      <c r="M1563" s="81"/>
      <c r="N1563" s="33"/>
      <c r="O1563" s="33"/>
      <c r="P1563" s="33"/>
      <c r="Q1563" s="33"/>
      <c r="R1563" s="38"/>
      <c r="S1563" s="38"/>
      <c r="T1563" s="38"/>
      <c r="U1563" s="38"/>
      <c r="V1563" s="38"/>
      <c r="W1563" s="38"/>
      <c r="X1563" s="38"/>
      <c r="Y1563" s="32"/>
      <c r="Z1563" s="33"/>
      <c r="AA1563" s="33"/>
      <c r="AB1563" s="33"/>
      <c r="AC1563" s="33"/>
      <c r="AD1563" s="33"/>
      <c r="AE1563" s="33"/>
      <c r="AF1563" s="33"/>
      <c r="AG1563" s="33"/>
      <c r="AH1563" s="33"/>
      <c r="AI1563" s="33"/>
    </row>
    <row r="1564" spans="2:35" s="17" customFormat="1" x14ac:dyDescent="0.25">
      <c r="B1564" s="82"/>
      <c r="C1564" s="51"/>
      <c r="D1564" s="95"/>
      <c r="E1564" s="61"/>
      <c r="F1564" s="54">
        <v>2011</v>
      </c>
      <c r="G1564" s="33"/>
      <c r="H1564" s="33"/>
      <c r="I1564" s="33"/>
      <c r="J1564" s="107"/>
      <c r="K1564" s="33"/>
      <c r="L1564" s="81"/>
      <c r="M1564" s="81"/>
      <c r="N1564" s="33"/>
      <c r="O1564" s="33"/>
      <c r="P1564" s="33"/>
      <c r="Q1564" s="33"/>
      <c r="R1564" s="38"/>
      <c r="S1564" s="38"/>
      <c r="T1564" s="38"/>
      <c r="U1564" s="38"/>
      <c r="V1564" s="38"/>
      <c r="W1564" s="38"/>
      <c r="X1564" s="38"/>
      <c r="Y1564" s="32"/>
      <c r="Z1564" s="33"/>
      <c r="AA1564" s="33"/>
      <c r="AB1564" s="33"/>
      <c r="AC1564" s="33"/>
      <c r="AD1564" s="33"/>
      <c r="AE1564" s="33"/>
      <c r="AF1564" s="33"/>
      <c r="AG1564" s="33"/>
      <c r="AH1564" s="33"/>
      <c r="AI1564" s="33"/>
    </row>
    <row r="1565" spans="2:35" s="17" customFormat="1" x14ac:dyDescent="0.25">
      <c r="B1565" s="82"/>
      <c r="C1565" s="51"/>
      <c r="D1565" s="95"/>
      <c r="E1565" s="61"/>
      <c r="F1565" s="54">
        <v>2012</v>
      </c>
      <c r="G1565" s="33"/>
      <c r="H1565" s="33"/>
      <c r="I1565" s="33"/>
      <c r="J1565" s="107"/>
      <c r="K1565" s="33"/>
      <c r="L1565" s="81"/>
      <c r="M1565" s="81"/>
      <c r="N1565" s="33"/>
      <c r="O1565" s="33"/>
      <c r="P1565" s="33"/>
      <c r="Q1565" s="33"/>
      <c r="R1565" s="38"/>
      <c r="S1565" s="38"/>
      <c r="T1565" s="38"/>
      <c r="U1565" s="38"/>
      <c r="V1565" s="38"/>
      <c r="W1565" s="38"/>
      <c r="X1565" s="38"/>
      <c r="Y1565" s="32"/>
      <c r="Z1565" s="33"/>
      <c r="AA1565" s="33"/>
      <c r="AB1565" s="33"/>
      <c r="AC1565" s="33"/>
      <c r="AD1565" s="33"/>
      <c r="AE1565" s="33"/>
      <c r="AF1565" s="33"/>
      <c r="AG1565" s="33"/>
      <c r="AH1565" s="33"/>
      <c r="AI1565" s="33"/>
    </row>
    <row r="1566" spans="2:35" s="17" customFormat="1" x14ac:dyDescent="0.25">
      <c r="B1566" s="82"/>
      <c r="C1566" s="51"/>
      <c r="D1566" s="95"/>
      <c r="E1566" s="61"/>
      <c r="F1566" s="54">
        <v>2013</v>
      </c>
      <c r="G1566" s="33"/>
      <c r="H1566" s="33"/>
      <c r="I1566" s="33"/>
      <c r="J1566" s="107"/>
      <c r="K1566" s="33"/>
      <c r="L1566" s="81"/>
      <c r="M1566" s="81"/>
      <c r="N1566" s="33"/>
      <c r="O1566" s="33"/>
      <c r="P1566" s="33"/>
      <c r="Q1566" s="33"/>
      <c r="R1566" s="38"/>
      <c r="S1566" s="38"/>
      <c r="T1566" s="38"/>
      <c r="U1566" s="38"/>
      <c r="V1566" s="38"/>
      <c r="W1566" s="38"/>
      <c r="X1566" s="38"/>
      <c r="Y1566" s="32"/>
      <c r="Z1566" s="33"/>
      <c r="AA1566" s="33"/>
      <c r="AB1566" s="33"/>
      <c r="AC1566" s="33"/>
      <c r="AD1566" s="33"/>
      <c r="AE1566" s="33"/>
      <c r="AF1566" s="33"/>
      <c r="AG1566" s="33"/>
      <c r="AH1566" s="33"/>
      <c r="AI1566" s="33"/>
    </row>
    <row r="1567" spans="2:35" s="17" customFormat="1" x14ac:dyDescent="0.25">
      <c r="B1567" s="82"/>
      <c r="C1567" s="51"/>
      <c r="D1567" s="95"/>
      <c r="E1567" s="61"/>
      <c r="F1567" s="54">
        <v>2014</v>
      </c>
      <c r="G1567" s="33"/>
      <c r="H1567" s="33"/>
      <c r="I1567" s="33"/>
      <c r="J1567" s="107"/>
      <c r="K1567" s="33"/>
      <c r="L1567" s="81"/>
      <c r="M1567" s="81"/>
      <c r="N1567" s="33"/>
      <c r="O1567" s="33"/>
      <c r="P1567" s="33"/>
      <c r="Q1567" s="27">
        <v>7.6</v>
      </c>
      <c r="R1567" s="9">
        <v>1</v>
      </c>
      <c r="S1567" s="9">
        <v>3</v>
      </c>
      <c r="T1567" s="9">
        <v>0.20499999999999999</v>
      </c>
      <c r="U1567" s="9">
        <v>0.75900000000000001</v>
      </c>
      <c r="V1567" s="9">
        <v>1.0369999999999999</v>
      </c>
      <c r="W1567" s="21" t="s">
        <v>619</v>
      </c>
      <c r="X1567" s="9">
        <v>7.4800000000000005E-2</v>
      </c>
      <c r="Y1567" s="36" t="s">
        <v>921</v>
      </c>
      <c r="Z1567" s="33"/>
      <c r="AA1567" s="33"/>
      <c r="AB1567" s="33"/>
      <c r="AC1567" s="33"/>
      <c r="AD1567" s="33"/>
      <c r="AE1567" s="33"/>
      <c r="AF1567" s="33"/>
      <c r="AG1567" s="33"/>
      <c r="AH1567" s="33"/>
      <c r="AI1567" s="36" t="s">
        <v>921</v>
      </c>
    </row>
    <row r="1568" spans="2:35" x14ac:dyDescent="0.25">
      <c r="B1568" s="83"/>
      <c r="C1568" s="62"/>
      <c r="D1568" s="96"/>
      <c r="E1568" s="63"/>
      <c r="F1568" s="53">
        <v>2015</v>
      </c>
      <c r="G1568" s="7"/>
      <c r="H1568" s="7"/>
      <c r="I1568" s="7"/>
      <c r="J1568" s="106"/>
      <c r="K1568" s="7"/>
      <c r="L1568" s="102"/>
      <c r="M1568" s="102"/>
      <c r="N1568" s="7"/>
      <c r="O1568" s="7"/>
      <c r="P1568" s="7"/>
      <c r="Q1568" s="27">
        <v>7.8</v>
      </c>
      <c r="R1568" s="9">
        <v>1</v>
      </c>
      <c r="S1568" s="9">
        <v>1.8</v>
      </c>
      <c r="T1568" s="9">
        <v>5.7000000000000002E-2</v>
      </c>
      <c r="U1568" s="9">
        <v>0.99850000000000005</v>
      </c>
      <c r="V1568" s="9">
        <v>1.456</v>
      </c>
      <c r="W1568" s="9">
        <v>1.72E-2</v>
      </c>
      <c r="X1568" s="9">
        <v>6.6199999999999995E-2</v>
      </c>
      <c r="Y1568" s="36" t="s">
        <v>921</v>
      </c>
      <c r="Z1568" s="7"/>
      <c r="AA1568" s="7"/>
      <c r="AB1568" s="7"/>
      <c r="AC1568" s="7"/>
      <c r="AD1568" s="7"/>
      <c r="AE1568" s="7"/>
      <c r="AF1568" s="7"/>
      <c r="AG1568" s="33"/>
      <c r="AH1568" s="7"/>
      <c r="AI1568" s="36" t="s">
        <v>921</v>
      </c>
    </row>
    <row r="1569" spans="2:35" s="17" customFormat="1" x14ac:dyDescent="0.25">
      <c r="B1569" s="78" t="s">
        <v>654</v>
      </c>
      <c r="C1569" s="56" t="s">
        <v>841</v>
      </c>
      <c r="D1569" s="188">
        <v>16823</v>
      </c>
      <c r="E1569" s="66" t="s">
        <v>480</v>
      </c>
      <c r="F1569" s="54">
        <v>2010</v>
      </c>
      <c r="G1569" s="33"/>
      <c r="H1569" s="33"/>
      <c r="I1569" s="33"/>
      <c r="J1569" s="107"/>
      <c r="K1569" s="33"/>
      <c r="L1569" s="81"/>
      <c r="M1569" s="81"/>
      <c r="N1569" s="33"/>
      <c r="O1569" s="33"/>
      <c r="P1569" s="33"/>
      <c r="Q1569" s="33"/>
      <c r="R1569" s="38"/>
      <c r="S1569" s="38"/>
      <c r="T1569" s="38"/>
      <c r="U1569" s="38"/>
      <c r="V1569" s="38"/>
      <c r="W1569" s="38"/>
      <c r="X1569" s="38"/>
      <c r="Y1569" s="32"/>
      <c r="Z1569" s="33"/>
      <c r="AA1569" s="33"/>
      <c r="AB1569" s="33"/>
      <c r="AC1569" s="33"/>
      <c r="AD1569" s="33"/>
      <c r="AE1569" s="33"/>
      <c r="AF1569" s="33"/>
      <c r="AG1569" s="33"/>
      <c r="AH1569" s="33"/>
      <c r="AI1569" s="33"/>
    </row>
    <row r="1570" spans="2:35" s="17" customFormat="1" x14ac:dyDescent="0.25">
      <c r="B1570" s="82"/>
      <c r="C1570" s="51"/>
      <c r="D1570" s="95"/>
      <c r="E1570" s="61"/>
      <c r="F1570" s="54">
        <v>2011</v>
      </c>
      <c r="G1570" s="33"/>
      <c r="H1570" s="33"/>
      <c r="I1570" s="33"/>
      <c r="J1570" s="107"/>
      <c r="K1570" s="33"/>
      <c r="L1570" s="81"/>
      <c r="M1570" s="81"/>
      <c r="N1570" s="33"/>
      <c r="O1570" s="33"/>
      <c r="P1570" s="33"/>
      <c r="Q1570" s="33"/>
      <c r="R1570" s="38"/>
      <c r="S1570" s="38"/>
      <c r="T1570" s="38"/>
      <c r="U1570" s="38"/>
      <c r="V1570" s="38"/>
      <c r="W1570" s="38"/>
      <c r="X1570" s="38"/>
      <c r="Y1570" s="32"/>
      <c r="Z1570" s="33"/>
      <c r="AA1570" s="33"/>
      <c r="AB1570" s="33"/>
      <c r="AC1570" s="33"/>
      <c r="AD1570" s="33"/>
      <c r="AE1570" s="33"/>
      <c r="AF1570" s="33"/>
      <c r="AG1570" s="33"/>
      <c r="AH1570" s="33"/>
      <c r="AI1570" s="33"/>
    </row>
    <row r="1571" spans="2:35" s="17" customFormat="1" x14ac:dyDescent="0.25">
      <c r="B1571" s="82"/>
      <c r="C1571" s="51"/>
      <c r="D1571" s="95"/>
      <c r="E1571" s="61"/>
      <c r="F1571" s="54">
        <v>2012</v>
      </c>
      <c r="G1571" s="33"/>
      <c r="H1571" s="33"/>
      <c r="I1571" s="33"/>
      <c r="J1571" s="107"/>
      <c r="K1571" s="33"/>
      <c r="L1571" s="81"/>
      <c r="M1571" s="81"/>
      <c r="N1571" s="33"/>
      <c r="O1571" s="33"/>
      <c r="P1571" s="33"/>
      <c r="Q1571" s="33"/>
      <c r="R1571" s="38"/>
      <c r="S1571" s="38"/>
      <c r="T1571" s="38"/>
      <c r="U1571" s="38"/>
      <c r="V1571" s="38"/>
      <c r="W1571" s="38"/>
      <c r="X1571" s="38"/>
      <c r="Y1571" s="32"/>
      <c r="Z1571" s="33"/>
      <c r="AA1571" s="33"/>
      <c r="AB1571" s="33"/>
      <c r="AC1571" s="33"/>
      <c r="AD1571" s="33"/>
      <c r="AE1571" s="33"/>
      <c r="AF1571" s="33"/>
      <c r="AG1571" s="33"/>
      <c r="AH1571" s="33"/>
      <c r="AI1571" s="33"/>
    </row>
    <row r="1572" spans="2:35" s="17" customFormat="1" x14ac:dyDescent="0.25">
      <c r="B1572" s="82"/>
      <c r="C1572" s="51"/>
      <c r="D1572" s="95"/>
      <c r="E1572" s="61"/>
      <c r="F1572" s="54">
        <v>2013</v>
      </c>
      <c r="G1572" s="33"/>
      <c r="H1572" s="33"/>
      <c r="I1572" s="33"/>
      <c r="J1572" s="107"/>
      <c r="K1572" s="33"/>
      <c r="L1572" s="81"/>
      <c r="M1572" s="81"/>
      <c r="N1572" s="33"/>
      <c r="O1572" s="33"/>
      <c r="P1572" s="33"/>
      <c r="Q1572" s="33"/>
      <c r="R1572" s="38"/>
      <c r="S1572" s="38"/>
      <c r="T1572" s="38"/>
      <c r="U1572" s="38"/>
      <c r="V1572" s="38"/>
      <c r="W1572" s="38"/>
      <c r="X1572" s="38"/>
      <c r="Y1572" s="32"/>
      <c r="Z1572" s="33"/>
      <c r="AA1572" s="33"/>
      <c r="AB1572" s="33"/>
      <c r="AC1572" s="33"/>
      <c r="AD1572" s="33"/>
      <c r="AE1572" s="33"/>
      <c r="AF1572" s="33"/>
      <c r="AG1572" s="33"/>
      <c r="AH1572" s="33"/>
      <c r="AI1572" s="33"/>
    </row>
    <row r="1573" spans="2:35" s="17" customFormat="1" x14ac:dyDescent="0.25">
      <c r="B1573" s="82"/>
      <c r="C1573" s="51"/>
      <c r="D1573" s="95"/>
      <c r="E1573" s="61"/>
      <c r="F1573" s="54">
        <v>2014</v>
      </c>
      <c r="G1573" s="33"/>
      <c r="H1573" s="33"/>
      <c r="I1573" s="33"/>
      <c r="J1573" s="107"/>
      <c r="K1573" s="33"/>
      <c r="L1573" s="81"/>
      <c r="M1573" s="81"/>
      <c r="N1573" s="33"/>
      <c r="O1573" s="33"/>
      <c r="P1573" s="33"/>
      <c r="Q1573" s="27">
        <v>7.6</v>
      </c>
      <c r="R1573" s="9">
        <v>1.4</v>
      </c>
      <c r="S1573" s="9">
        <v>9.1999999999999993</v>
      </c>
      <c r="T1573" s="9">
        <v>0.38</v>
      </c>
      <c r="U1573" s="20">
        <v>0.59899999999999998</v>
      </c>
      <c r="V1573" s="9">
        <v>1.2310000000000001</v>
      </c>
      <c r="W1573" s="9">
        <v>4.7800000000000002E-2</v>
      </c>
      <c r="X1573" s="9">
        <v>0.20100000000000001</v>
      </c>
      <c r="Y1573" s="16" t="s">
        <v>38</v>
      </c>
      <c r="Z1573" s="33"/>
      <c r="AA1573" s="33"/>
      <c r="AB1573" s="33"/>
      <c r="AC1573" s="33"/>
      <c r="AD1573" s="33"/>
      <c r="AE1573" s="33"/>
      <c r="AF1573" s="33"/>
      <c r="AG1573" s="33"/>
      <c r="AH1573" s="33"/>
      <c r="AI1573" s="16" t="s">
        <v>38</v>
      </c>
    </row>
    <row r="1574" spans="2:35" x14ac:dyDescent="0.25">
      <c r="B1574" s="82"/>
      <c r="C1574" s="51"/>
      <c r="D1574" s="95"/>
      <c r="E1574" s="61"/>
      <c r="F1574" s="53">
        <v>2015</v>
      </c>
      <c r="G1574" s="7"/>
      <c r="H1574" s="7"/>
      <c r="I1574" s="7"/>
      <c r="J1574" s="106"/>
      <c r="K1574" s="7"/>
      <c r="L1574" s="102"/>
      <c r="M1574" s="102"/>
      <c r="N1574" s="7"/>
      <c r="O1574" s="7"/>
      <c r="P1574" s="7"/>
      <c r="Q1574" s="27">
        <v>7.8</v>
      </c>
      <c r="R1574" s="9">
        <v>1.4</v>
      </c>
      <c r="S1574" s="9">
        <v>2.4</v>
      </c>
      <c r="T1574" s="9">
        <v>0.16800000000000001</v>
      </c>
      <c r="U1574" s="20">
        <v>0.91300000000000003</v>
      </c>
      <c r="V1574" s="9">
        <v>1.282</v>
      </c>
      <c r="W1574" s="9">
        <v>2.7699999999999999E-2</v>
      </c>
      <c r="X1574" s="9">
        <v>0.10249999999999999</v>
      </c>
      <c r="Y1574" s="16" t="s">
        <v>38</v>
      </c>
      <c r="Z1574" s="7"/>
      <c r="AA1574" s="7"/>
      <c r="AB1574" s="7"/>
      <c r="AC1574" s="7"/>
      <c r="AD1574" s="7"/>
      <c r="AE1574" s="7"/>
      <c r="AF1574" s="7"/>
      <c r="AG1574" s="33"/>
      <c r="AH1574" s="7"/>
      <c r="AI1574" s="16" t="s">
        <v>38</v>
      </c>
    </row>
    <row r="1575" spans="2:35" s="17" customFormat="1" x14ac:dyDescent="0.25">
      <c r="B1575" s="77" t="s">
        <v>654</v>
      </c>
      <c r="C1575" s="59" t="s">
        <v>842</v>
      </c>
      <c r="D1575" s="186">
        <v>16824</v>
      </c>
      <c r="E1575" s="60" t="s">
        <v>482</v>
      </c>
      <c r="F1575" s="54">
        <v>2010</v>
      </c>
      <c r="G1575" s="33"/>
      <c r="H1575" s="33"/>
      <c r="I1575" s="33"/>
      <c r="J1575" s="107"/>
      <c r="K1575" s="33"/>
      <c r="L1575" s="81"/>
      <c r="M1575" s="81"/>
      <c r="N1575" s="33"/>
      <c r="O1575" s="33"/>
      <c r="P1575" s="33"/>
      <c r="Q1575" s="33"/>
      <c r="R1575" s="38"/>
      <c r="S1575" s="38"/>
      <c r="T1575" s="38"/>
      <c r="U1575" s="49"/>
      <c r="V1575" s="38"/>
      <c r="W1575" s="38"/>
      <c r="X1575" s="38"/>
      <c r="Y1575" s="32"/>
      <c r="Z1575" s="33"/>
      <c r="AA1575" s="33"/>
      <c r="AB1575" s="33"/>
      <c r="AC1575" s="33"/>
      <c r="AD1575" s="33"/>
      <c r="AE1575" s="33"/>
      <c r="AF1575" s="33"/>
      <c r="AG1575" s="33"/>
      <c r="AH1575" s="33"/>
      <c r="AI1575" s="33"/>
    </row>
    <row r="1576" spans="2:35" s="17" customFormat="1" x14ac:dyDescent="0.25">
      <c r="B1576" s="82"/>
      <c r="C1576" s="51"/>
      <c r="D1576" s="95"/>
      <c r="E1576" s="61"/>
      <c r="F1576" s="54">
        <v>2011</v>
      </c>
      <c r="G1576" s="33"/>
      <c r="H1576" s="33"/>
      <c r="I1576" s="33"/>
      <c r="J1576" s="107"/>
      <c r="K1576" s="33"/>
      <c r="L1576" s="81"/>
      <c r="M1576" s="81"/>
      <c r="N1576" s="33"/>
      <c r="O1576" s="33"/>
      <c r="P1576" s="33"/>
      <c r="Q1576" s="33"/>
      <c r="R1576" s="38"/>
      <c r="S1576" s="38"/>
      <c r="T1576" s="38"/>
      <c r="U1576" s="49"/>
      <c r="V1576" s="38"/>
      <c r="W1576" s="38"/>
      <c r="X1576" s="38"/>
      <c r="Y1576" s="32"/>
      <c r="Z1576" s="33"/>
      <c r="AA1576" s="33"/>
      <c r="AB1576" s="33"/>
      <c r="AC1576" s="33"/>
      <c r="AD1576" s="33"/>
      <c r="AE1576" s="33"/>
      <c r="AF1576" s="33"/>
      <c r="AG1576" s="33"/>
      <c r="AH1576" s="33"/>
      <c r="AI1576" s="33"/>
    </row>
    <row r="1577" spans="2:35" s="17" customFormat="1" x14ac:dyDescent="0.25">
      <c r="B1577" s="82"/>
      <c r="C1577" s="51"/>
      <c r="D1577" s="95"/>
      <c r="E1577" s="61"/>
      <c r="F1577" s="54">
        <v>2012</v>
      </c>
      <c r="G1577" s="33"/>
      <c r="H1577" s="33"/>
      <c r="I1577" s="33"/>
      <c r="J1577" s="107"/>
      <c r="K1577" s="33"/>
      <c r="L1577" s="81"/>
      <c r="M1577" s="81"/>
      <c r="N1577" s="33"/>
      <c r="O1577" s="33"/>
      <c r="P1577" s="33"/>
      <c r="Q1577" s="33"/>
      <c r="R1577" s="38"/>
      <c r="S1577" s="38"/>
      <c r="T1577" s="38"/>
      <c r="U1577" s="49"/>
      <c r="V1577" s="38"/>
      <c r="W1577" s="38"/>
      <c r="X1577" s="38"/>
      <c r="Y1577" s="32"/>
      <c r="Z1577" s="33"/>
      <c r="AA1577" s="33"/>
      <c r="AB1577" s="33"/>
      <c r="AC1577" s="33"/>
      <c r="AD1577" s="33"/>
      <c r="AE1577" s="33"/>
      <c r="AF1577" s="33"/>
      <c r="AG1577" s="33"/>
      <c r="AH1577" s="33"/>
      <c r="AI1577" s="33"/>
    </row>
    <row r="1578" spans="2:35" s="17" customFormat="1" x14ac:dyDescent="0.25">
      <c r="B1578" s="82"/>
      <c r="C1578" s="51"/>
      <c r="D1578" s="95"/>
      <c r="E1578" s="61"/>
      <c r="F1578" s="54">
        <v>2013</v>
      </c>
      <c r="G1578" s="33"/>
      <c r="H1578" s="33"/>
      <c r="I1578" s="33"/>
      <c r="J1578" s="107"/>
      <c r="K1578" s="33"/>
      <c r="L1578" s="81"/>
      <c r="M1578" s="81"/>
      <c r="N1578" s="33"/>
      <c r="O1578" s="33"/>
      <c r="P1578" s="33"/>
      <c r="Q1578" s="33"/>
      <c r="R1578" s="38"/>
      <c r="S1578" s="38"/>
      <c r="T1578" s="38"/>
      <c r="U1578" s="49"/>
      <c r="V1578" s="38"/>
      <c r="W1578" s="38"/>
      <c r="X1578" s="38"/>
      <c r="Y1578" s="32"/>
      <c r="Z1578" s="33"/>
      <c r="AA1578" s="33"/>
      <c r="AB1578" s="33"/>
      <c r="AC1578" s="33"/>
      <c r="AD1578" s="33"/>
      <c r="AE1578" s="33"/>
      <c r="AF1578" s="33"/>
      <c r="AG1578" s="33"/>
      <c r="AH1578" s="33"/>
      <c r="AI1578" s="33"/>
    </row>
    <row r="1579" spans="2:35" s="17" customFormat="1" x14ac:dyDescent="0.25">
      <c r="B1579" s="82"/>
      <c r="C1579" s="51"/>
      <c r="D1579" s="95"/>
      <c r="E1579" s="61"/>
      <c r="F1579" s="54">
        <v>2014</v>
      </c>
      <c r="G1579" s="33"/>
      <c r="H1579" s="33"/>
      <c r="I1579" s="33"/>
      <c r="J1579" s="107"/>
      <c r="K1579" s="33"/>
      <c r="L1579" s="81"/>
      <c r="M1579" s="81"/>
      <c r="N1579" s="33"/>
      <c r="O1579" s="33"/>
      <c r="P1579" s="33"/>
      <c r="Q1579" s="27">
        <v>7.4</v>
      </c>
      <c r="R1579" s="9">
        <v>2.4</v>
      </c>
      <c r="S1579" s="9">
        <v>1.8</v>
      </c>
      <c r="T1579" s="9">
        <v>0.20300000000000001</v>
      </c>
      <c r="U1579" s="20">
        <v>1.0595000000000001</v>
      </c>
      <c r="V1579" s="9">
        <v>1.5185</v>
      </c>
      <c r="W1579" s="9">
        <v>6.9199999999999998E-2</v>
      </c>
      <c r="X1579" s="9">
        <v>0.17849999999999999</v>
      </c>
      <c r="Y1579" s="16" t="s">
        <v>38</v>
      </c>
      <c r="Z1579" s="33"/>
      <c r="AA1579" s="33"/>
      <c r="AB1579" s="33"/>
      <c r="AC1579" s="33"/>
      <c r="AD1579" s="33"/>
      <c r="AE1579" s="33"/>
      <c r="AF1579" s="33"/>
      <c r="AG1579" s="33"/>
      <c r="AH1579" s="33"/>
      <c r="AI1579" s="16" t="s">
        <v>38</v>
      </c>
    </row>
    <row r="1580" spans="2:35" x14ac:dyDescent="0.25">
      <c r="B1580" s="83"/>
      <c r="C1580" s="62"/>
      <c r="D1580" s="96"/>
      <c r="E1580" s="63"/>
      <c r="F1580" s="53">
        <v>2015</v>
      </c>
      <c r="G1580" s="7"/>
      <c r="H1580" s="7"/>
      <c r="I1580" s="7"/>
      <c r="J1580" s="106"/>
      <c r="K1580" s="7"/>
      <c r="L1580" s="102"/>
      <c r="M1580" s="102"/>
      <c r="N1580" s="7"/>
      <c r="O1580" s="7"/>
      <c r="P1580" s="7"/>
      <c r="Q1580" s="27">
        <v>8.3000000000000007</v>
      </c>
      <c r="R1580" s="9">
        <v>2</v>
      </c>
      <c r="S1580" s="9">
        <v>2.8</v>
      </c>
      <c r="T1580" s="9">
        <v>0.1176</v>
      </c>
      <c r="U1580" s="20">
        <v>0.88029999999999997</v>
      </c>
      <c r="V1580" s="9">
        <v>1.2702</v>
      </c>
      <c r="W1580" s="9">
        <v>3.6999999999999998E-2</v>
      </c>
      <c r="X1580" s="9">
        <v>5.3600000000000002E-2</v>
      </c>
      <c r="Y1580" s="16" t="s">
        <v>38</v>
      </c>
      <c r="Z1580" s="7"/>
      <c r="AA1580" s="7"/>
      <c r="AB1580" s="7"/>
      <c r="AC1580" s="7"/>
      <c r="AD1580" s="7"/>
      <c r="AE1580" s="7"/>
      <c r="AF1580" s="7"/>
      <c r="AG1580" s="33"/>
      <c r="AH1580" s="7"/>
      <c r="AI1580" s="16" t="s">
        <v>38</v>
      </c>
    </row>
    <row r="1581" spans="2:35" s="17" customFormat="1" x14ac:dyDescent="0.25">
      <c r="B1581" s="78" t="s">
        <v>660</v>
      </c>
      <c r="C1581" s="56" t="s">
        <v>843</v>
      </c>
      <c r="D1581" s="188">
        <v>16850</v>
      </c>
      <c r="E1581" s="66" t="s">
        <v>484</v>
      </c>
      <c r="F1581" s="54">
        <v>2010</v>
      </c>
      <c r="G1581" s="33"/>
      <c r="H1581" s="33"/>
      <c r="I1581" s="33"/>
      <c r="J1581" s="107"/>
      <c r="K1581" s="33"/>
      <c r="L1581" s="81"/>
      <c r="M1581" s="81"/>
      <c r="N1581" s="33"/>
      <c r="O1581" s="33"/>
      <c r="P1581" s="33"/>
      <c r="Q1581" s="33"/>
      <c r="R1581" s="38"/>
      <c r="S1581" s="38"/>
      <c r="T1581" s="38"/>
      <c r="U1581" s="49"/>
      <c r="V1581" s="38"/>
      <c r="W1581" s="38"/>
      <c r="X1581" s="38"/>
      <c r="Y1581" s="32"/>
      <c r="Z1581" s="33"/>
      <c r="AA1581" s="33"/>
      <c r="AB1581" s="33"/>
      <c r="AC1581" s="33"/>
      <c r="AD1581" s="33"/>
      <c r="AE1581" s="33"/>
      <c r="AF1581" s="33"/>
      <c r="AG1581" s="33"/>
      <c r="AH1581" s="33"/>
      <c r="AI1581" s="33"/>
    </row>
    <row r="1582" spans="2:35" s="17" customFormat="1" x14ac:dyDescent="0.25">
      <c r="B1582" s="82"/>
      <c r="C1582" s="51"/>
      <c r="D1582" s="95"/>
      <c r="E1582" s="61"/>
      <c r="F1582" s="54">
        <v>2011</v>
      </c>
      <c r="G1582" s="33"/>
      <c r="H1582" s="33"/>
      <c r="I1582" s="33"/>
      <c r="J1582" s="107"/>
      <c r="K1582" s="33"/>
      <c r="L1582" s="81"/>
      <c r="M1582" s="81"/>
      <c r="N1582" s="33"/>
      <c r="O1582" s="33"/>
      <c r="P1582" s="33"/>
      <c r="Q1582" s="33"/>
      <c r="R1582" s="38"/>
      <c r="S1582" s="38"/>
      <c r="T1582" s="38"/>
      <c r="U1582" s="49"/>
      <c r="V1582" s="38"/>
      <c r="W1582" s="38"/>
      <c r="X1582" s="38"/>
      <c r="Y1582" s="32"/>
      <c r="Z1582" s="33"/>
      <c r="AA1582" s="33"/>
      <c r="AB1582" s="33"/>
      <c r="AC1582" s="33"/>
      <c r="AD1582" s="33"/>
      <c r="AE1582" s="33"/>
      <c r="AF1582" s="33"/>
      <c r="AG1582" s="33"/>
      <c r="AH1582" s="33"/>
      <c r="AI1582" s="33"/>
    </row>
    <row r="1583" spans="2:35" s="17" customFormat="1" x14ac:dyDescent="0.25">
      <c r="B1583" s="82"/>
      <c r="C1583" s="51"/>
      <c r="D1583" s="95"/>
      <c r="E1583" s="61"/>
      <c r="F1583" s="54">
        <v>2012</v>
      </c>
      <c r="G1583" s="33"/>
      <c r="H1583" s="33"/>
      <c r="I1583" s="33"/>
      <c r="J1583" s="107"/>
      <c r="K1583" s="33"/>
      <c r="L1583" s="81"/>
      <c r="M1583" s="81"/>
      <c r="N1583" s="33"/>
      <c r="O1583" s="33"/>
      <c r="P1583" s="33"/>
      <c r="Q1583" s="33"/>
      <c r="R1583" s="38"/>
      <c r="S1583" s="38"/>
      <c r="T1583" s="38"/>
      <c r="U1583" s="49"/>
      <c r="V1583" s="38"/>
      <c r="W1583" s="38"/>
      <c r="X1583" s="38"/>
      <c r="Y1583" s="32"/>
      <c r="Z1583" s="33"/>
      <c r="AA1583" s="33"/>
      <c r="AB1583" s="33"/>
      <c r="AC1583" s="33"/>
      <c r="AD1583" s="33"/>
      <c r="AE1583" s="33"/>
      <c r="AF1583" s="33"/>
      <c r="AG1583" s="33"/>
      <c r="AH1583" s="33"/>
      <c r="AI1583" s="33"/>
    </row>
    <row r="1584" spans="2:35" s="17" customFormat="1" x14ac:dyDescent="0.25">
      <c r="B1584" s="82"/>
      <c r="C1584" s="51"/>
      <c r="D1584" s="95"/>
      <c r="E1584" s="61"/>
      <c r="F1584" s="54">
        <v>2013</v>
      </c>
      <c r="G1584" s="33"/>
      <c r="H1584" s="33"/>
      <c r="I1584" s="33"/>
      <c r="J1584" s="107"/>
      <c r="K1584" s="33"/>
      <c r="L1584" s="81"/>
      <c r="M1584" s="81"/>
      <c r="N1584" s="33"/>
      <c r="O1584" s="33"/>
      <c r="P1584" s="33"/>
      <c r="Q1584" s="33"/>
      <c r="R1584" s="38"/>
      <c r="S1584" s="38"/>
      <c r="T1584" s="38"/>
      <c r="U1584" s="49"/>
      <c r="V1584" s="38"/>
      <c r="W1584" s="38"/>
      <c r="X1584" s="38"/>
      <c r="Y1584" s="32"/>
      <c r="Z1584" s="33"/>
      <c r="AA1584" s="33"/>
      <c r="AB1584" s="33"/>
      <c r="AC1584" s="33"/>
      <c r="AD1584" s="33"/>
      <c r="AE1584" s="33"/>
      <c r="AF1584" s="33"/>
      <c r="AG1584" s="33"/>
      <c r="AH1584" s="33"/>
      <c r="AI1584" s="33"/>
    </row>
    <row r="1585" spans="2:35" s="17" customFormat="1" x14ac:dyDescent="0.25">
      <c r="B1585" s="82"/>
      <c r="C1585" s="51"/>
      <c r="D1585" s="95"/>
      <c r="E1585" s="61"/>
      <c r="F1585" s="54">
        <v>2014</v>
      </c>
      <c r="G1585" s="33"/>
      <c r="H1585" s="33"/>
      <c r="I1585" s="33"/>
      <c r="J1585" s="107"/>
      <c r="K1585" s="33"/>
      <c r="L1585" s="81"/>
      <c r="M1585" s="81"/>
      <c r="N1585" s="33"/>
      <c r="O1585" s="33"/>
      <c r="P1585" s="33"/>
      <c r="Q1585" s="33"/>
      <c r="R1585" s="38"/>
      <c r="S1585" s="38"/>
      <c r="T1585" s="38"/>
      <c r="U1585" s="49"/>
      <c r="V1585" s="38"/>
      <c r="W1585" s="38"/>
      <c r="X1585" s="38"/>
      <c r="Y1585" s="32"/>
      <c r="Z1585" s="33"/>
      <c r="AA1585" s="33"/>
      <c r="AB1585" s="33"/>
      <c r="AC1585" s="33"/>
      <c r="AD1585" s="33"/>
      <c r="AE1585" s="33"/>
      <c r="AF1585" s="33"/>
      <c r="AG1585" s="33"/>
      <c r="AH1585" s="33"/>
      <c r="AI1585" s="33"/>
    </row>
    <row r="1586" spans="2:35" x14ac:dyDescent="0.25">
      <c r="B1586" s="82"/>
      <c r="C1586" s="51"/>
      <c r="D1586" s="95"/>
      <c r="E1586" s="61"/>
      <c r="F1586" s="53">
        <v>2015</v>
      </c>
      <c r="G1586" s="7"/>
      <c r="H1586" s="7"/>
      <c r="I1586" s="7"/>
      <c r="J1586" s="106"/>
      <c r="K1586" s="7"/>
      <c r="L1586" s="102"/>
      <c r="M1586" s="102"/>
      <c r="N1586" s="7"/>
      <c r="O1586" s="7"/>
      <c r="P1586" s="7"/>
      <c r="Q1586" s="27">
        <v>8.1999999999999993</v>
      </c>
      <c r="R1586" s="21" t="s">
        <v>610</v>
      </c>
      <c r="S1586" s="21" t="s">
        <v>615</v>
      </c>
      <c r="T1586" s="21" t="s">
        <v>611</v>
      </c>
      <c r="U1586" s="9">
        <v>0.71</v>
      </c>
      <c r="V1586" s="9">
        <v>0.82</v>
      </c>
      <c r="W1586" s="21" t="s">
        <v>614</v>
      </c>
      <c r="X1586" s="23" t="s">
        <v>616</v>
      </c>
      <c r="Y1586" s="16" t="s">
        <v>38</v>
      </c>
      <c r="Z1586" s="170">
        <v>0.2009</v>
      </c>
      <c r="AA1586" s="171">
        <v>0.57840000000000003</v>
      </c>
      <c r="AB1586" s="171">
        <v>3.6638000000000002</v>
      </c>
      <c r="AC1586" s="171">
        <v>0.54779999999999995</v>
      </c>
      <c r="AD1586" s="171">
        <v>16</v>
      </c>
      <c r="AE1586" s="171">
        <v>27</v>
      </c>
      <c r="AF1586" s="27" t="s">
        <v>622</v>
      </c>
      <c r="AG1586" s="33">
        <v>0</v>
      </c>
      <c r="AH1586" s="37" t="s">
        <v>42</v>
      </c>
      <c r="AI1586" s="16" t="s">
        <v>38</v>
      </c>
    </row>
    <row r="1587" spans="2:35" s="17" customFormat="1" x14ac:dyDescent="0.25">
      <c r="B1587" s="77" t="s">
        <v>656</v>
      </c>
      <c r="C1587" s="64" t="s">
        <v>844</v>
      </c>
      <c r="D1587" s="92" t="s">
        <v>941</v>
      </c>
      <c r="E1587" s="60" t="s">
        <v>486</v>
      </c>
      <c r="F1587" s="54">
        <v>2010</v>
      </c>
      <c r="G1587" s="33"/>
      <c r="H1587" s="33"/>
      <c r="I1587" s="33"/>
      <c r="J1587" s="107"/>
      <c r="K1587" s="33"/>
      <c r="L1587" s="81"/>
      <c r="M1587" s="81"/>
      <c r="N1587" s="33"/>
      <c r="O1587" s="33"/>
      <c r="P1587" s="33"/>
      <c r="Q1587" s="27">
        <v>8.1</v>
      </c>
      <c r="R1587" s="9">
        <v>2.6</v>
      </c>
      <c r="S1587" s="9">
        <v>3.8</v>
      </c>
      <c r="T1587" s="9">
        <v>0.1585</v>
      </c>
      <c r="U1587" s="9">
        <v>1.38</v>
      </c>
      <c r="V1587" s="9">
        <v>1.84</v>
      </c>
      <c r="W1587" s="9">
        <v>5.9499999999999997E-2</v>
      </c>
      <c r="X1587" s="9">
        <v>0.13600000000000001</v>
      </c>
      <c r="Y1587" s="36" t="s">
        <v>921</v>
      </c>
      <c r="Z1587" s="21">
        <v>1.6728000000000001</v>
      </c>
      <c r="AA1587" s="27">
        <v>1.145</v>
      </c>
      <c r="AB1587" s="27">
        <v>2.0468000000000002</v>
      </c>
      <c r="AC1587" s="27">
        <v>0.45650000000000002</v>
      </c>
      <c r="AD1587" s="33"/>
      <c r="AE1587" s="33"/>
      <c r="AF1587" s="33"/>
      <c r="AG1587" s="33"/>
      <c r="AH1587" s="37" t="s">
        <v>42</v>
      </c>
      <c r="AI1587" s="36" t="s">
        <v>921</v>
      </c>
    </row>
    <row r="1588" spans="2:35" s="17" customFormat="1" x14ac:dyDescent="0.25">
      <c r="B1588" s="82"/>
      <c r="C1588" s="51"/>
      <c r="D1588" s="95"/>
      <c r="E1588" s="61"/>
      <c r="F1588" s="54">
        <v>2011</v>
      </c>
      <c r="G1588" s="33"/>
      <c r="H1588" s="33"/>
      <c r="I1588" s="33"/>
      <c r="J1588" s="107"/>
      <c r="K1588" s="33"/>
      <c r="L1588" s="81"/>
      <c r="M1588" s="81"/>
      <c r="N1588" s="33"/>
      <c r="O1588" s="33"/>
      <c r="P1588" s="33"/>
      <c r="Q1588" s="27">
        <v>8.1</v>
      </c>
      <c r="R1588" s="9">
        <v>2.6</v>
      </c>
      <c r="S1588" s="9">
        <v>3.8</v>
      </c>
      <c r="T1588" s="9">
        <v>0.222</v>
      </c>
      <c r="U1588" s="9">
        <v>1.1200000000000001</v>
      </c>
      <c r="V1588" s="9">
        <v>1.885</v>
      </c>
      <c r="W1588" s="9">
        <v>4.2599999999999999E-2</v>
      </c>
      <c r="X1588" s="9">
        <v>0.1734</v>
      </c>
      <c r="Y1588" s="36" t="s">
        <v>921</v>
      </c>
      <c r="Z1588" s="21">
        <v>1.87</v>
      </c>
      <c r="AA1588" s="27">
        <v>1.1112</v>
      </c>
      <c r="AB1588" s="27">
        <v>2.6070000000000002</v>
      </c>
      <c r="AC1588" s="27">
        <v>0.3952</v>
      </c>
      <c r="AD1588" s="33"/>
      <c r="AE1588" s="33"/>
      <c r="AF1588" s="33"/>
      <c r="AG1588" s="33">
        <v>1.813E-2</v>
      </c>
      <c r="AH1588" s="32"/>
      <c r="AI1588" s="36" t="s">
        <v>921</v>
      </c>
    </row>
    <row r="1589" spans="2:35" s="17" customFormat="1" x14ac:dyDescent="0.25">
      <c r="B1589" s="82"/>
      <c r="C1589" s="51"/>
      <c r="D1589" s="95"/>
      <c r="E1589" s="61"/>
      <c r="F1589" s="54">
        <v>2012</v>
      </c>
      <c r="G1589" s="33"/>
      <c r="H1589" s="111">
        <v>0.73882523263898803</v>
      </c>
      <c r="I1589" s="111">
        <v>0.70093652445369403</v>
      </c>
      <c r="J1589" s="111">
        <f>MIN(H1589:I1589)</f>
        <v>0.70093652445369403</v>
      </c>
      <c r="K1589" s="33"/>
      <c r="L1589" s="111">
        <v>0.56999999999999995</v>
      </c>
      <c r="M1589" s="111">
        <v>0.4</v>
      </c>
      <c r="N1589" s="111">
        <f>MIN(L1589:M1589)</f>
        <v>0.4</v>
      </c>
      <c r="O1589" s="33"/>
      <c r="P1589" s="36" t="s">
        <v>921</v>
      </c>
      <c r="Q1589" s="27">
        <v>8.1</v>
      </c>
      <c r="R1589" s="9">
        <v>2.7</v>
      </c>
      <c r="S1589" s="9">
        <v>4.8</v>
      </c>
      <c r="T1589" s="9">
        <v>0.17399999999999999</v>
      </c>
      <c r="U1589" s="9">
        <v>1.24</v>
      </c>
      <c r="V1589" s="9">
        <v>2.02</v>
      </c>
      <c r="W1589" s="9">
        <v>0.04</v>
      </c>
      <c r="X1589" s="9">
        <v>0.17299999999999999</v>
      </c>
      <c r="Y1589" s="36" t="s">
        <v>921</v>
      </c>
      <c r="Z1589" s="170">
        <v>2.3119999999999998</v>
      </c>
      <c r="AA1589" s="171">
        <v>0.97099999999999997</v>
      </c>
      <c r="AB1589" s="171">
        <v>1.917</v>
      </c>
      <c r="AC1589" s="171">
        <v>0.25519999999999998</v>
      </c>
      <c r="AD1589" s="171">
        <v>146</v>
      </c>
      <c r="AE1589" s="171">
        <v>175</v>
      </c>
      <c r="AF1589" s="33"/>
      <c r="AG1589" s="33"/>
      <c r="AH1589" s="37" t="s">
        <v>42</v>
      </c>
      <c r="AI1589" s="36" t="s">
        <v>921</v>
      </c>
    </row>
    <row r="1590" spans="2:35" s="17" customFormat="1" x14ac:dyDescent="0.25">
      <c r="B1590" s="82"/>
      <c r="C1590" s="51"/>
      <c r="D1590" s="95"/>
      <c r="E1590" s="61"/>
      <c r="F1590" s="54">
        <v>2013</v>
      </c>
      <c r="G1590" s="33"/>
      <c r="H1590" s="33"/>
      <c r="I1590" s="33"/>
      <c r="J1590" s="107"/>
      <c r="K1590" s="33"/>
      <c r="L1590" s="81"/>
      <c r="M1590" s="81"/>
      <c r="N1590" s="33"/>
      <c r="O1590" s="35">
        <v>0.82</v>
      </c>
      <c r="P1590" s="159" t="s">
        <v>38</v>
      </c>
      <c r="Q1590" s="27">
        <v>8</v>
      </c>
      <c r="R1590" s="9">
        <v>2</v>
      </c>
      <c r="S1590" s="9">
        <v>5.2</v>
      </c>
      <c r="T1590" s="9">
        <v>0.124</v>
      </c>
      <c r="U1590" s="9">
        <v>1.5449999999999999</v>
      </c>
      <c r="V1590" s="9">
        <v>1.9</v>
      </c>
      <c r="W1590" s="9">
        <v>3.5499999999999997E-2</v>
      </c>
      <c r="X1590" s="9">
        <v>0.157</v>
      </c>
      <c r="Y1590" s="36" t="s">
        <v>921</v>
      </c>
      <c r="Z1590" s="170">
        <v>1.8138000000000001</v>
      </c>
      <c r="AA1590" s="171">
        <v>1.0825</v>
      </c>
      <c r="AB1590" s="171">
        <v>5.0004999999999997</v>
      </c>
      <c r="AC1590" s="171">
        <v>0.1278</v>
      </c>
      <c r="AD1590" s="171">
        <v>170</v>
      </c>
      <c r="AE1590" s="171">
        <v>221</v>
      </c>
      <c r="AF1590" s="33"/>
      <c r="AG1590" s="33">
        <v>0</v>
      </c>
      <c r="AH1590" s="37" t="s">
        <v>42</v>
      </c>
      <c r="AI1590" s="36" t="s">
        <v>921</v>
      </c>
    </row>
    <row r="1591" spans="2:35" s="17" customFormat="1" x14ac:dyDescent="0.25">
      <c r="B1591" s="82"/>
      <c r="C1591" s="51"/>
      <c r="D1591" s="95"/>
      <c r="E1591" s="61"/>
      <c r="F1591" s="54">
        <v>2014</v>
      </c>
      <c r="G1591" s="33"/>
      <c r="H1591" s="33"/>
      <c r="I1591" s="33"/>
      <c r="J1591" s="107"/>
      <c r="K1591" s="33"/>
      <c r="L1591" s="81"/>
      <c r="M1591" s="81"/>
      <c r="N1591" s="33"/>
      <c r="O1591" s="33"/>
      <c r="P1591" s="33"/>
      <c r="Q1591" s="27">
        <v>8.1</v>
      </c>
      <c r="R1591" s="9">
        <v>2.2000000000000002</v>
      </c>
      <c r="S1591" s="9">
        <v>3.4</v>
      </c>
      <c r="T1591" s="9">
        <v>0.16600000000000001</v>
      </c>
      <c r="U1591" s="9">
        <v>1.19</v>
      </c>
      <c r="V1591" s="9">
        <v>1.72</v>
      </c>
      <c r="W1591" s="9">
        <v>0.05</v>
      </c>
      <c r="X1591" s="9">
        <v>0.13300000000000001</v>
      </c>
      <c r="Y1591" s="16" t="s">
        <v>38</v>
      </c>
      <c r="Z1591" s="170">
        <v>1.8413999999999999</v>
      </c>
      <c r="AA1591" s="171">
        <v>1.8311999999999999</v>
      </c>
      <c r="AB1591" s="171">
        <v>5.1353</v>
      </c>
      <c r="AC1591" s="171">
        <v>0.51919999999999999</v>
      </c>
      <c r="AD1591" s="171">
        <v>120</v>
      </c>
      <c r="AE1591" s="171">
        <v>171</v>
      </c>
      <c r="AF1591" s="33"/>
      <c r="AG1591" s="33"/>
      <c r="AH1591" s="37" t="s">
        <v>42</v>
      </c>
      <c r="AI1591" s="16" t="s">
        <v>38</v>
      </c>
    </row>
    <row r="1592" spans="2:35" x14ac:dyDescent="0.25">
      <c r="B1592" s="83"/>
      <c r="C1592" s="62"/>
      <c r="D1592" s="96"/>
      <c r="E1592" s="63"/>
      <c r="F1592" s="53">
        <v>2015</v>
      </c>
      <c r="G1592" s="7"/>
      <c r="H1592" s="7"/>
      <c r="I1592" s="7"/>
      <c r="J1592" s="106"/>
      <c r="K1592" s="7"/>
      <c r="L1592" s="102"/>
      <c r="M1592" s="102"/>
      <c r="N1592" s="7"/>
      <c r="O1592" s="7"/>
      <c r="P1592" s="7"/>
      <c r="Q1592" s="27">
        <v>8.1</v>
      </c>
      <c r="R1592" s="9">
        <v>1.5</v>
      </c>
      <c r="S1592" s="9">
        <v>3</v>
      </c>
      <c r="T1592" s="9">
        <v>0.23100000000000001</v>
      </c>
      <c r="U1592" s="9">
        <v>1.05</v>
      </c>
      <c r="V1592" s="9">
        <v>1.55</v>
      </c>
      <c r="W1592" s="9">
        <v>4.2999999999999997E-2</v>
      </c>
      <c r="X1592" s="9">
        <v>0.13900000000000001</v>
      </c>
      <c r="Y1592" s="36" t="s">
        <v>921</v>
      </c>
      <c r="Z1592" s="170">
        <v>2.0886999999999998</v>
      </c>
      <c r="AA1592" s="171">
        <v>1.3413999999999999</v>
      </c>
      <c r="AB1592" s="171">
        <v>2.2507999999999999</v>
      </c>
      <c r="AC1592" s="171">
        <v>0.47120000000000001</v>
      </c>
      <c r="AD1592" s="171">
        <v>112</v>
      </c>
      <c r="AE1592" s="171">
        <v>170</v>
      </c>
      <c r="AF1592" s="7"/>
      <c r="AG1592" s="7"/>
      <c r="AH1592" s="37" t="s">
        <v>42</v>
      </c>
      <c r="AI1592" s="36" t="s">
        <v>921</v>
      </c>
    </row>
    <row r="1593" spans="2:35" s="17" customFormat="1" x14ac:dyDescent="0.25">
      <c r="B1593" s="84" t="s">
        <v>656</v>
      </c>
      <c r="C1593" s="69"/>
      <c r="D1593" s="189">
        <v>17002</v>
      </c>
      <c r="E1593" s="70" t="s">
        <v>976</v>
      </c>
      <c r="F1593" s="54">
        <v>2010</v>
      </c>
      <c r="G1593" s="33"/>
      <c r="H1593" s="111">
        <v>0.70348425452115171</v>
      </c>
      <c r="I1593" s="111">
        <v>0.45616122034847106</v>
      </c>
      <c r="J1593" s="111">
        <f>MIN(H1593:I1593)</f>
        <v>0.45616122034847106</v>
      </c>
      <c r="K1593" s="33"/>
      <c r="L1593" s="111">
        <v>0.41</v>
      </c>
      <c r="M1593" s="111">
        <v>0.31</v>
      </c>
      <c r="N1593" s="111">
        <f>MIN(L1593:M1593)</f>
        <v>0.31</v>
      </c>
      <c r="O1593" s="33"/>
      <c r="P1593" s="158" t="s">
        <v>1029</v>
      </c>
      <c r="Q1593" s="27">
        <v>8.1</v>
      </c>
      <c r="R1593" s="9">
        <v>3</v>
      </c>
      <c r="S1593" s="9">
        <v>4</v>
      </c>
      <c r="T1593" s="9">
        <v>0.26400000000000001</v>
      </c>
      <c r="U1593" s="9">
        <v>1.375</v>
      </c>
      <c r="V1593" s="9">
        <v>2.0649999999999999</v>
      </c>
      <c r="W1593" s="9">
        <v>5.45E-2</v>
      </c>
      <c r="X1593" s="9">
        <v>0.16400000000000001</v>
      </c>
      <c r="Y1593" s="36" t="s">
        <v>921</v>
      </c>
      <c r="Z1593" s="21">
        <v>1.8582000000000001</v>
      </c>
      <c r="AA1593" s="27">
        <v>1.2405999999999999</v>
      </c>
      <c r="AB1593" s="27">
        <v>3.4792000000000001</v>
      </c>
      <c r="AC1593" s="27">
        <v>0.57089999999999996</v>
      </c>
      <c r="AD1593" s="33"/>
      <c r="AE1593" s="33"/>
      <c r="AF1593" s="33"/>
      <c r="AG1593" s="33"/>
      <c r="AH1593" s="37" t="s">
        <v>42</v>
      </c>
      <c r="AI1593" s="158" t="s">
        <v>1029</v>
      </c>
    </row>
    <row r="1594" spans="2:35" s="17" customFormat="1" x14ac:dyDescent="0.25">
      <c r="B1594" s="82"/>
      <c r="C1594" s="51"/>
      <c r="D1594" s="95"/>
      <c r="E1594" s="61"/>
      <c r="F1594" s="54">
        <v>2011</v>
      </c>
      <c r="G1594" s="33"/>
      <c r="H1594" s="33"/>
      <c r="I1594" s="33"/>
      <c r="J1594" s="107"/>
      <c r="K1594" s="33"/>
      <c r="L1594" s="81"/>
      <c r="M1594" s="81"/>
      <c r="N1594" s="33"/>
      <c r="O1594" s="33"/>
      <c r="P1594" s="33"/>
      <c r="Q1594" s="27">
        <v>8</v>
      </c>
      <c r="R1594" s="9">
        <v>2.8</v>
      </c>
      <c r="S1594" s="9">
        <v>3.7</v>
      </c>
      <c r="T1594" s="9">
        <v>0.60199999999999998</v>
      </c>
      <c r="U1594" s="9">
        <v>1.1599999999999999</v>
      </c>
      <c r="V1594" s="9">
        <v>1.9850000000000001</v>
      </c>
      <c r="W1594" s="9">
        <v>9.69E-2</v>
      </c>
      <c r="X1594" s="9">
        <v>0.25140000000000001</v>
      </c>
      <c r="Y1594" s="36" t="s">
        <v>921</v>
      </c>
      <c r="Z1594" s="21">
        <v>3.1233</v>
      </c>
      <c r="AA1594" s="27">
        <v>1.409</v>
      </c>
      <c r="AB1594" s="27">
        <v>2.1038000000000001</v>
      </c>
      <c r="AC1594" s="27">
        <v>0.4652</v>
      </c>
      <c r="AD1594" s="33"/>
      <c r="AE1594" s="33"/>
      <c r="AF1594" s="33"/>
      <c r="AG1594" s="33"/>
      <c r="AH1594" s="37" t="s">
        <v>42</v>
      </c>
      <c r="AI1594" s="36" t="s">
        <v>921</v>
      </c>
    </row>
    <row r="1595" spans="2:35" s="17" customFormat="1" x14ac:dyDescent="0.25">
      <c r="B1595" s="82"/>
      <c r="C1595" s="51"/>
      <c r="D1595" s="95"/>
      <c r="E1595" s="61"/>
      <c r="F1595" s="54">
        <v>2012</v>
      </c>
      <c r="G1595" s="33"/>
      <c r="H1595" s="33"/>
      <c r="I1595" s="33"/>
      <c r="J1595" s="107"/>
      <c r="K1595" s="33"/>
      <c r="L1595" s="81"/>
      <c r="M1595" s="81"/>
      <c r="N1595" s="33"/>
      <c r="O1595" s="33"/>
      <c r="P1595" s="33"/>
      <c r="Q1595" s="33"/>
      <c r="R1595" s="38"/>
      <c r="S1595" s="38"/>
      <c r="T1595" s="38"/>
      <c r="U1595" s="38"/>
      <c r="V1595" s="38"/>
      <c r="W1595" s="38"/>
      <c r="X1595" s="38"/>
      <c r="Y1595" s="32"/>
      <c r="Z1595" s="38"/>
      <c r="AA1595" s="33"/>
      <c r="AB1595" s="33"/>
      <c r="AC1595" s="33"/>
      <c r="AD1595" s="33"/>
      <c r="AE1595" s="33"/>
      <c r="AF1595" s="33"/>
      <c r="AG1595" s="33"/>
      <c r="AH1595" s="32"/>
      <c r="AI1595" s="33"/>
    </row>
    <row r="1596" spans="2:35" s="17" customFormat="1" x14ac:dyDescent="0.25">
      <c r="B1596" s="82"/>
      <c r="C1596" s="51"/>
      <c r="D1596" s="95"/>
      <c r="E1596" s="61"/>
      <c r="F1596" s="54">
        <v>2013</v>
      </c>
      <c r="G1596" s="33"/>
      <c r="H1596" s="33"/>
      <c r="I1596" s="33"/>
      <c r="J1596" s="107"/>
      <c r="K1596" s="33"/>
      <c r="L1596" s="81"/>
      <c r="M1596" s="81"/>
      <c r="N1596" s="33"/>
      <c r="O1596" s="33"/>
      <c r="P1596" s="33"/>
      <c r="Q1596" s="33"/>
      <c r="R1596" s="38"/>
      <c r="S1596" s="38"/>
      <c r="T1596" s="38"/>
      <c r="U1596" s="38"/>
      <c r="V1596" s="38"/>
      <c r="W1596" s="38"/>
      <c r="X1596" s="38"/>
      <c r="Y1596" s="32"/>
      <c r="Z1596" s="38"/>
      <c r="AA1596" s="33"/>
      <c r="AB1596" s="33"/>
      <c r="AC1596" s="33"/>
      <c r="AD1596" s="33"/>
      <c r="AE1596" s="33"/>
      <c r="AF1596" s="33"/>
      <c r="AG1596" s="33"/>
      <c r="AH1596" s="32"/>
      <c r="AI1596" s="33"/>
    </row>
    <row r="1597" spans="2:35" s="17" customFormat="1" x14ac:dyDescent="0.25">
      <c r="B1597" s="82"/>
      <c r="C1597" s="51"/>
      <c r="D1597" s="95"/>
      <c r="E1597" s="61"/>
      <c r="F1597" s="54">
        <v>2014</v>
      </c>
      <c r="G1597" s="33"/>
      <c r="H1597" s="33"/>
      <c r="I1597" s="33"/>
      <c r="J1597" s="107"/>
      <c r="K1597" s="33"/>
      <c r="L1597" s="81"/>
      <c r="M1597" s="81"/>
      <c r="N1597" s="33"/>
      <c r="O1597" s="33"/>
      <c r="P1597" s="33"/>
      <c r="Q1597" s="33"/>
      <c r="R1597" s="38"/>
      <c r="S1597" s="38"/>
      <c r="T1597" s="38"/>
      <c r="U1597" s="38"/>
      <c r="V1597" s="38"/>
      <c r="W1597" s="38"/>
      <c r="X1597" s="38"/>
      <c r="Y1597" s="32"/>
      <c r="Z1597" s="38"/>
      <c r="AA1597" s="33"/>
      <c r="AB1597" s="33"/>
      <c r="AC1597" s="33"/>
      <c r="AD1597" s="33"/>
      <c r="AE1597" s="33"/>
      <c r="AF1597" s="33"/>
      <c r="AG1597" s="33"/>
      <c r="AH1597" s="32"/>
      <c r="AI1597" s="33"/>
    </row>
    <row r="1598" spans="2:35" s="17" customFormat="1" x14ac:dyDescent="0.25">
      <c r="B1598" s="83"/>
      <c r="C1598" s="62"/>
      <c r="D1598" s="96"/>
      <c r="E1598" s="63"/>
      <c r="F1598" s="53">
        <v>2015</v>
      </c>
      <c r="G1598" s="33"/>
      <c r="H1598" s="33"/>
      <c r="I1598" s="33"/>
      <c r="J1598" s="107"/>
      <c r="K1598" s="33"/>
      <c r="L1598" s="81"/>
      <c r="M1598" s="81"/>
      <c r="N1598" s="33"/>
      <c r="O1598" s="33"/>
      <c r="P1598" s="33"/>
      <c r="Q1598" s="33"/>
      <c r="R1598" s="38"/>
      <c r="S1598" s="38"/>
      <c r="T1598" s="38"/>
      <c r="U1598" s="38"/>
      <c r="V1598" s="38"/>
      <c r="W1598" s="38"/>
      <c r="X1598" s="38"/>
      <c r="Y1598" s="32"/>
      <c r="Z1598" s="38"/>
      <c r="AA1598" s="33"/>
      <c r="AB1598" s="33"/>
      <c r="AC1598" s="33"/>
      <c r="AD1598" s="33"/>
      <c r="AE1598" s="33"/>
      <c r="AF1598" s="33"/>
      <c r="AG1598" s="33"/>
      <c r="AH1598" s="32"/>
      <c r="AI1598" s="33"/>
    </row>
    <row r="1599" spans="2:35" s="17" customFormat="1" x14ac:dyDescent="0.25">
      <c r="B1599" s="78" t="s">
        <v>656</v>
      </c>
      <c r="C1599" s="57" t="s">
        <v>844</v>
      </c>
      <c r="D1599" s="188">
        <v>17008</v>
      </c>
      <c r="E1599" s="66" t="s">
        <v>491</v>
      </c>
      <c r="F1599" s="54">
        <v>2010</v>
      </c>
      <c r="G1599" s="33"/>
      <c r="H1599" s="33"/>
      <c r="I1599" s="33"/>
      <c r="J1599" s="107"/>
      <c r="K1599" s="33"/>
      <c r="L1599" s="81"/>
      <c r="M1599" s="81"/>
      <c r="N1599" s="33"/>
      <c r="O1599" s="33"/>
      <c r="P1599" s="33"/>
      <c r="Q1599" s="33"/>
      <c r="R1599" s="38"/>
      <c r="S1599" s="38"/>
      <c r="T1599" s="38"/>
      <c r="U1599" s="38"/>
      <c r="V1599" s="38"/>
      <c r="W1599" s="38"/>
      <c r="X1599" s="38"/>
      <c r="Y1599" s="32"/>
      <c r="Z1599" s="38"/>
      <c r="AA1599" s="33"/>
      <c r="AB1599" s="33"/>
      <c r="AC1599" s="33"/>
      <c r="AD1599" s="33"/>
      <c r="AE1599" s="33"/>
      <c r="AF1599" s="33"/>
      <c r="AG1599" s="33"/>
      <c r="AH1599" s="32"/>
      <c r="AI1599" s="33"/>
    </row>
    <row r="1600" spans="2:35" s="17" customFormat="1" x14ac:dyDescent="0.25">
      <c r="B1600" s="82"/>
      <c r="C1600" s="51"/>
      <c r="D1600" s="95"/>
      <c r="E1600" s="61"/>
      <c r="F1600" s="54">
        <v>2011</v>
      </c>
      <c r="G1600" s="33"/>
      <c r="H1600" s="33"/>
      <c r="I1600" s="33"/>
      <c r="J1600" s="107"/>
      <c r="K1600" s="33"/>
      <c r="L1600" s="81"/>
      <c r="M1600" s="81"/>
      <c r="N1600" s="33"/>
      <c r="O1600" s="33"/>
      <c r="P1600" s="33"/>
      <c r="Q1600" s="33"/>
      <c r="R1600" s="38"/>
      <c r="S1600" s="38"/>
      <c r="T1600" s="38"/>
      <c r="U1600" s="38"/>
      <c r="V1600" s="38"/>
      <c r="W1600" s="38"/>
      <c r="X1600" s="38"/>
      <c r="Y1600" s="32"/>
      <c r="Z1600" s="38"/>
      <c r="AA1600" s="33"/>
      <c r="AB1600" s="33"/>
      <c r="AC1600" s="33"/>
      <c r="AD1600" s="33"/>
      <c r="AE1600" s="33"/>
      <c r="AF1600" s="33"/>
      <c r="AG1600" s="33"/>
      <c r="AH1600" s="32"/>
      <c r="AI1600" s="33"/>
    </row>
    <row r="1601" spans="2:35" s="17" customFormat="1" x14ac:dyDescent="0.25">
      <c r="B1601" s="82"/>
      <c r="C1601" s="51"/>
      <c r="D1601" s="95"/>
      <c r="E1601" s="61"/>
      <c r="F1601" s="54">
        <v>2012</v>
      </c>
      <c r="G1601" s="33"/>
      <c r="H1601" s="33"/>
      <c r="I1601" s="33"/>
      <c r="J1601" s="107"/>
      <c r="K1601" s="33"/>
      <c r="L1601" s="81"/>
      <c r="M1601" s="81"/>
      <c r="N1601" s="33"/>
      <c r="O1601" s="33"/>
      <c r="P1601" s="33"/>
      <c r="Q1601" s="33"/>
      <c r="R1601" s="38"/>
      <c r="S1601" s="38"/>
      <c r="T1601" s="38"/>
      <c r="U1601" s="38"/>
      <c r="V1601" s="38"/>
      <c r="W1601" s="38"/>
      <c r="X1601" s="38"/>
      <c r="Y1601" s="32"/>
      <c r="Z1601" s="38"/>
      <c r="AA1601" s="33"/>
      <c r="AB1601" s="33"/>
      <c r="AC1601" s="33"/>
      <c r="AD1601" s="33"/>
      <c r="AE1601" s="33"/>
      <c r="AF1601" s="33"/>
      <c r="AG1601" s="33"/>
      <c r="AH1601" s="32"/>
      <c r="AI1601" s="33"/>
    </row>
    <row r="1602" spans="2:35" s="17" customFormat="1" x14ac:dyDescent="0.25">
      <c r="B1602" s="82"/>
      <c r="C1602" s="51"/>
      <c r="D1602" s="95"/>
      <c r="E1602" s="61"/>
      <c r="F1602" s="54">
        <v>2013</v>
      </c>
      <c r="G1602" s="33"/>
      <c r="H1602" s="33"/>
      <c r="I1602" s="33"/>
      <c r="J1602" s="107"/>
      <c r="K1602" s="33"/>
      <c r="L1602" s="81"/>
      <c r="M1602" s="81"/>
      <c r="N1602" s="33"/>
      <c r="O1602" s="33"/>
      <c r="P1602" s="33"/>
      <c r="Q1602" s="33"/>
      <c r="R1602" s="38"/>
      <c r="S1602" s="38"/>
      <c r="T1602" s="38"/>
      <c r="U1602" s="38"/>
      <c r="V1602" s="38"/>
      <c r="W1602" s="38"/>
      <c r="X1602" s="38"/>
      <c r="Y1602" s="32"/>
      <c r="Z1602" s="38"/>
      <c r="AA1602" s="33"/>
      <c r="AB1602" s="33"/>
      <c r="AC1602" s="33"/>
      <c r="AD1602" s="33"/>
      <c r="AE1602" s="33"/>
      <c r="AF1602" s="33"/>
      <c r="AG1602" s="33"/>
      <c r="AH1602" s="32"/>
      <c r="AI1602" s="33"/>
    </row>
    <row r="1603" spans="2:35" s="17" customFormat="1" x14ac:dyDescent="0.25">
      <c r="B1603" s="82"/>
      <c r="C1603" s="51"/>
      <c r="D1603" s="95"/>
      <c r="E1603" s="61"/>
      <c r="F1603" s="54">
        <v>2014</v>
      </c>
      <c r="G1603" s="33"/>
      <c r="H1603" s="33"/>
      <c r="I1603" s="33"/>
      <c r="J1603" s="107"/>
      <c r="K1603" s="33"/>
      <c r="L1603" s="81"/>
      <c r="M1603" s="81"/>
      <c r="N1603" s="33"/>
      <c r="O1603" s="33"/>
      <c r="P1603" s="33"/>
      <c r="Q1603" s="33"/>
      <c r="R1603" s="38"/>
      <c r="S1603" s="38"/>
      <c r="T1603" s="38"/>
      <c r="U1603" s="38"/>
      <c r="V1603" s="38"/>
      <c r="W1603" s="38"/>
      <c r="X1603" s="38"/>
      <c r="Y1603" s="32"/>
      <c r="Z1603" s="38"/>
      <c r="AA1603" s="33"/>
      <c r="AB1603" s="33"/>
      <c r="AC1603" s="33"/>
      <c r="AD1603" s="33"/>
      <c r="AE1603" s="33"/>
      <c r="AF1603" s="33"/>
      <c r="AG1603" s="33"/>
      <c r="AH1603" s="32"/>
      <c r="AI1603" s="33"/>
    </row>
    <row r="1604" spans="2:35" x14ac:dyDescent="0.25">
      <c r="B1604" s="82"/>
      <c r="C1604" s="51"/>
      <c r="D1604" s="95"/>
      <c r="E1604" s="61"/>
      <c r="F1604" s="53">
        <v>2015</v>
      </c>
      <c r="G1604" s="7"/>
      <c r="H1604" s="7"/>
      <c r="I1604" s="7"/>
      <c r="J1604" s="106"/>
      <c r="K1604" s="7"/>
      <c r="L1604" s="102"/>
      <c r="M1604" s="102"/>
      <c r="N1604" s="7"/>
      <c r="O1604" s="7"/>
      <c r="P1604" s="7"/>
      <c r="Q1604" s="27">
        <v>8.1</v>
      </c>
      <c r="R1604" s="9">
        <v>2</v>
      </c>
      <c r="S1604" s="9">
        <v>3.2</v>
      </c>
      <c r="T1604" s="9">
        <v>0.32050000000000001</v>
      </c>
      <c r="U1604" s="9">
        <v>1</v>
      </c>
      <c r="V1604" s="9">
        <v>1.64</v>
      </c>
      <c r="W1604" s="9">
        <v>4.1000000000000002E-2</v>
      </c>
      <c r="X1604" s="9">
        <v>0.14449999999999999</v>
      </c>
      <c r="Y1604" s="36" t="s">
        <v>921</v>
      </c>
      <c r="Z1604" s="170">
        <v>2.2393000000000001</v>
      </c>
      <c r="AA1604" s="171">
        <v>1.8326</v>
      </c>
      <c r="AB1604" s="171">
        <v>3.9319999999999999</v>
      </c>
      <c r="AC1604" s="171">
        <v>0.38419999999999999</v>
      </c>
      <c r="AD1604" s="171">
        <v>118</v>
      </c>
      <c r="AE1604" s="171">
        <v>183</v>
      </c>
      <c r="AF1604" s="27" t="s">
        <v>622</v>
      </c>
      <c r="AG1604" s="33">
        <v>0</v>
      </c>
      <c r="AH1604" s="37" t="s">
        <v>42</v>
      </c>
      <c r="AI1604" s="36" t="s">
        <v>921</v>
      </c>
    </row>
    <row r="1605" spans="2:35" s="17" customFormat="1" x14ac:dyDescent="0.25">
      <c r="B1605" s="77" t="s">
        <v>643</v>
      </c>
      <c r="C1605" s="59" t="s">
        <v>845</v>
      </c>
      <c r="D1605" s="186">
        <v>17004</v>
      </c>
      <c r="E1605" s="60" t="s">
        <v>487</v>
      </c>
      <c r="F1605" s="54">
        <v>2010</v>
      </c>
      <c r="G1605" s="33"/>
      <c r="H1605" s="33"/>
      <c r="I1605" s="33"/>
      <c r="J1605" s="107"/>
      <c r="K1605" s="33"/>
      <c r="L1605" s="81"/>
      <c r="M1605" s="81"/>
      <c r="N1605" s="33"/>
      <c r="O1605" s="33"/>
      <c r="P1605" s="33"/>
      <c r="Q1605" s="27">
        <v>8.1</v>
      </c>
      <c r="R1605" s="9">
        <v>3</v>
      </c>
      <c r="S1605" s="9">
        <v>4.2</v>
      </c>
      <c r="T1605" s="9">
        <v>0.20799999999999999</v>
      </c>
      <c r="U1605" s="9">
        <v>1.1200000000000001</v>
      </c>
      <c r="V1605" s="9">
        <v>1.96</v>
      </c>
      <c r="W1605" s="9">
        <v>6.6000000000000003E-2</v>
      </c>
      <c r="X1605" s="9">
        <v>0.1615</v>
      </c>
      <c r="Y1605" s="36" t="s">
        <v>921</v>
      </c>
      <c r="Z1605" s="170">
        <v>1.4698</v>
      </c>
      <c r="AA1605" s="171">
        <v>1.2387999999999999</v>
      </c>
      <c r="AB1605" s="171">
        <v>1.7396</v>
      </c>
      <c r="AC1605" s="171">
        <v>1.3024</v>
      </c>
      <c r="AD1605" s="171">
        <v>132</v>
      </c>
      <c r="AE1605" s="171">
        <v>152</v>
      </c>
      <c r="AF1605" s="33"/>
      <c r="AG1605" s="33"/>
      <c r="AH1605" s="37" t="s">
        <v>42</v>
      </c>
      <c r="AI1605" s="36" t="s">
        <v>921</v>
      </c>
    </row>
    <row r="1606" spans="2:35" s="17" customFormat="1" x14ac:dyDescent="0.25">
      <c r="B1606" s="82"/>
      <c r="C1606" s="51"/>
      <c r="D1606" s="95"/>
      <c r="E1606" s="61"/>
      <c r="F1606" s="54">
        <v>2011</v>
      </c>
      <c r="G1606" s="33"/>
      <c r="H1606" s="33"/>
      <c r="I1606" s="33"/>
      <c r="J1606" s="107"/>
      <c r="K1606" s="33"/>
      <c r="L1606" s="81"/>
      <c r="M1606" s="81"/>
      <c r="N1606" s="33"/>
      <c r="O1606" s="33"/>
      <c r="P1606" s="32"/>
      <c r="Q1606" s="27">
        <v>8.1</v>
      </c>
      <c r="R1606" s="9">
        <v>3</v>
      </c>
      <c r="S1606" s="9">
        <v>3.9</v>
      </c>
      <c r="T1606" s="9">
        <v>0.48799999999999999</v>
      </c>
      <c r="U1606" s="9">
        <v>0.93</v>
      </c>
      <c r="V1606" s="9">
        <v>1.88</v>
      </c>
      <c r="W1606" s="9">
        <v>0.1444</v>
      </c>
      <c r="X1606" s="9">
        <v>0.307</v>
      </c>
      <c r="Y1606" s="36" t="s">
        <v>921</v>
      </c>
      <c r="Z1606" s="170">
        <v>3.4245999999999999</v>
      </c>
      <c r="AA1606" s="171">
        <v>1.4581999999999999</v>
      </c>
      <c r="AB1606" s="171">
        <v>1.4098999999999999</v>
      </c>
      <c r="AC1606" s="171">
        <v>0.97709999999999997</v>
      </c>
      <c r="AD1606" s="171">
        <v>116</v>
      </c>
      <c r="AE1606" s="171">
        <v>145</v>
      </c>
      <c r="AF1606" s="33"/>
      <c r="AG1606" s="33"/>
      <c r="AH1606" s="37" t="s">
        <v>42</v>
      </c>
      <c r="AI1606" s="36" t="s">
        <v>921</v>
      </c>
    </row>
    <row r="1607" spans="2:35" s="17" customFormat="1" x14ac:dyDescent="0.25">
      <c r="B1607" s="82"/>
      <c r="C1607" s="51"/>
      <c r="D1607" s="95"/>
      <c r="E1607" s="61"/>
      <c r="F1607" s="54">
        <v>2012</v>
      </c>
      <c r="G1607" s="33"/>
      <c r="H1607" s="111">
        <v>0.66813536960282782</v>
      </c>
      <c r="I1607" s="111">
        <v>0.70407390580039364</v>
      </c>
      <c r="J1607" s="111">
        <f>MIN(H1607:I1607)</f>
        <v>0.66813536960282782</v>
      </c>
      <c r="K1607" s="33"/>
      <c r="L1607" s="111">
        <v>0.37590376706626705</v>
      </c>
      <c r="M1607" s="111">
        <v>0.30914171354281084</v>
      </c>
      <c r="N1607" s="111">
        <f>MIN(L1607:M1607)</f>
        <v>0.30914171354281084</v>
      </c>
      <c r="O1607" s="33"/>
      <c r="P1607" s="158" t="s">
        <v>1029</v>
      </c>
      <c r="Q1607" s="27">
        <v>8</v>
      </c>
      <c r="R1607" s="9">
        <v>2.9</v>
      </c>
      <c r="S1607" s="9">
        <v>4.5999999999999996</v>
      </c>
      <c r="T1607" s="9">
        <v>0.42699999999999999</v>
      </c>
      <c r="U1607" s="9">
        <v>0.96</v>
      </c>
      <c r="V1607" s="9">
        <v>2.2200000000000002</v>
      </c>
      <c r="W1607" s="9">
        <v>0.16750000000000001</v>
      </c>
      <c r="X1607" s="9">
        <v>0.33</v>
      </c>
      <c r="Y1607" s="36" t="s">
        <v>921</v>
      </c>
      <c r="Z1607" s="170">
        <v>3.1395</v>
      </c>
      <c r="AA1607" s="171">
        <v>0.83199999999999996</v>
      </c>
      <c r="AB1607" s="171">
        <v>2.0674999999999999</v>
      </c>
      <c r="AC1607" s="171">
        <v>0.59809999999999997</v>
      </c>
      <c r="AD1607" s="171">
        <v>123</v>
      </c>
      <c r="AE1607" s="171">
        <v>147</v>
      </c>
      <c r="AF1607" s="33"/>
      <c r="AG1607" s="33"/>
      <c r="AH1607" s="37" t="s">
        <v>42</v>
      </c>
      <c r="AI1607" s="158" t="s">
        <v>1029</v>
      </c>
    </row>
    <row r="1608" spans="2:35" s="17" customFormat="1" x14ac:dyDescent="0.25">
      <c r="B1608" s="82"/>
      <c r="C1608" s="51"/>
      <c r="D1608" s="95"/>
      <c r="E1608" s="61"/>
      <c r="F1608" s="54">
        <v>2013</v>
      </c>
      <c r="G1608" s="33"/>
      <c r="H1608" s="33"/>
      <c r="I1608" s="33"/>
      <c r="J1608" s="107"/>
      <c r="K1608" s="33"/>
      <c r="L1608" s="81"/>
      <c r="M1608" s="81"/>
      <c r="N1608" s="33"/>
      <c r="O1608" s="33"/>
      <c r="P1608" s="33"/>
      <c r="Q1608" s="27">
        <v>8</v>
      </c>
      <c r="R1608" s="9">
        <v>2.6</v>
      </c>
      <c r="S1608" s="9">
        <v>4.4000000000000004</v>
      </c>
      <c r="T1608" s="9">
        <v>0.1615</v>
      </c>
      <c r="U1608" s="9">
        <v>1.2</v>
      </c>
      <c r="V1608" s="9">
        <v>1.73</v>
      </c>
      <c r="W1608" s="9">
        <v>5.0500000000000003E-2</v>
      </c>
      <c r="X1608" s="9">
        <v>0.14149999999999999</v>
      </c>
      <c r="Y1608" s="36" t="s">
        <v>921</v>
      </c>
      <c r="Z1608" s="170">
        <v>2.1355</v>
      </c>
      <c r="AA1608" s="171">
        <v>1.1732</v>
      </c>
      <c r="AB1608" s="171">
        <v>1.9730000000000001</v>
      </c>
      <c r="AC1608" s="171">
        <v>0.38379999999999997</v>
      </c>
      <c r="AD1608" s="171">
        <v>109</v>
      </c>
      <c r="AE1608" s="171">
        <v>128</v>
      </c>
      <c r="AF1608" s="33"/>
      <c r="AG1608" s="33"/>
      <c r="AH1608" s="37" t="s">
        <v>42</v>
      </c>
      <c r="AI1608" s="36" t="s">
        <v>921</v>
      </c>
    </row>
    <row r="1609" spans="2:35" s="17" customFormat="1" x14ac:dyDescent="0.25">
      <c r="B1609" s="82"/>
      <c r="C1609" s="51"/>
      <c r="D1609" s="95"/>
      <c r="E1609" s="61"/>
      <c r="F1609" s="54">
        <v>2014</v>
      </c>
      <c r="G1609" s="33"/>
      <c r="H1609" s="33"/>
      <c r="I1609" s="33"/>
      <c r="J1609" s="107"/>
      <c r="K1609" s="33"/>
      <c r="L1609" s="81"/>
      <c r="M1609" s="81"/>
      <c r="N1609" s="33"/>
      <c r="O1609" s="33"/>
      <c r="P1609" s="33"/>
      <c r="Q1609" s="27">
        <v>8.1</v>
      </c>
      <c r="R1609" s="9">
        <v>2</v>
      </c>
      <c r="S1609" s="9">
        <v>3.8</v>
      </c>
      <c r="T1609" s="9">
        <v>0.20599999999999999</v>
      </c>
      <c r="U1609" s="9">
        <v>0.92</v>
      </c>
      <c r="V1609" s="9">
        <v>1.5249999999999999</v>
      </c>
      <c r="W1609" s="9">
        <v>6.6500000000000004E-2</v>
      </c>
      <c r="X1609" s="9">
        <v>0.151</v>
      </c>
      <c r="Y1609" s="36" t="s">
        <v>921</v>
      </c>
      <c r="Z1609" s="170">
        <v>1.7250000000000001</v>
      </c>
      <c r="AA1609" s="171">
        <v>1.3744000000000001</v>
      </c>
      <c r="AB1609" s="171">
        <v>12.9679</v>
      </c>
      <c r="AC1609" s="171">
        <v>1.1437999999999999</v>
      </c>
      <c r="AD1609" s="171">
        <v>115</v>
      </c>
      <c r="AE1609" s="171">
        <v>151</v>
      </c>
      <c r="AF1609" s="33"/>
      <c r="AG1609" s="33"/>
      <c r="AH1609" s="37" t="s">
        <v>42</v>
      </c>
      <c r="AI1609" s="36" t="s">
        <v>921</v>
      </c>
    </row>
    <row r="1610" spans="2:35" x14ac:dyDescent="0.25">
      <c r="B1610" s="83"/>
      <c r="C1610" s="62"/>
      <c r="D1610" s="96"/>
      <c r="E1610" s="63"/>
      <c r="F1610" s="53">
        <v>2015</v>
      </c>
      <c r="G1610" s="7"/>
      <c r="H1610" s="7"/>
      <c r="I1610" s="7"/>
      <c r="J1610" s="106"/>
      <c r="K1610" s="7"/>
      <c r="L1610" s="102"/>
      <c r="M1610" s="102"/>
      <c r="N1610" s="7"/>
      <c r="O1610" s="7"/>
      <c r="P1610" s="7"/>
      <c r="Q1610" s="27">
        <v>8.1</v>
      </c>
      <c r="R1610" s="9">
        <v>1.6</v>
      </c>
      <c r="S1610" s="9">
        <v>3</v>
      </c>
      <c r="T1610" s="9">
        <v>0.2495</v>
      </c>
      <c r="U1610" s="9">
        <v>0.92</v>
      </c>
      <c r="V1610" s="9">
        <v>1.5249999999999999</v>
      </c>
      <c r="W1610" s="9">
        <v>6.8000000000000005E-2</v>
      </c>
      <c r="X1610" s="9">
        <v>0.17100000000000001</v>
      </c>
      <c r="Y1610" s="36" t="s">
        <v>921</v>
      </c>
      <c r="Z1610" s="170">
        <v>1.8776999999999999</v>
      </c>
      <c r="AA1610" s="171">
        <v>1.6879</v>
      </c>
      <c r="AB1610" s="171">
        <v>1.8720000000000001</v>
      </c>
      <c r="AC1610" s="171">
        <v>0.50539999999999996</v>
      </c>
      <c r="AD1610" s="171">
        <v>91</v>
      </c>
      <c r="AE1610" s="171">
        <v>139</v>
      </c>
      <c r="AF1610" s="27" t="s">
        <v>622</v>
      </c>
      <c r="AG1610" s="33">
        <v>0</v>
      </c>
      <c r="AH1610" s="37" t="s">
        <v>42</v>
      </c>
      <c r="AI1610" s="36" t="s">
        <v>921</v>
      </c>
    </row>
    <row r="1611" spans="2:35" s="17" customFormat="1" x14ac:dyDescent="0.25">
      <c r="B1611" s="78" t="s">
        <v>643</v>
      </c>
      <c r="C1611" s="56" t="s">
        <v>846</v>
      </c>
      <c r="D1611" s="188">
        <v>17005</v>
      </c>
      <c r="E1611" s="66" t="s">
        <v>489</v>
      </c>
      <c r="F1611" s="54">
        <v>2010</v>
      </c>
      <c r="G1611" s="33"/>
      <c r="H1611" s="33"/>
      <c r="I1611" s="33"/>
      <c r="J1611" s="107"/>
      <c r="K1611" s="33"/>
      <c r="L1611" s="81"/>
      <c r="M1611" s="81"/>
      <c r="N1611" s="33"/>
      <c r="O1611" s="33"/>
      <c r="P1611" s="33"/>
      <c r="Q1611" s="27">
        <v>8.1999999999999993</v>
      </c>
      <c r="R1611" s="9">
        <v>1.1000000000000001</v>
      </c>
      <c r="S1611" s="9">
        <v>2.6</v>
      </c>
      <c r="T1611" s="9">
        <v>5.8999999999999997E-2</v>
      </c>
      <c r="U1611" s="9">
        <v>1.1100000000000001</v>
      </c>
      <c r="V1611" s="9">
        <v>1.31</v>
      </c>
      <c r="W1611" s="9">
        <v>3.5999999999999997E-2</v>
      </c>
      <c r="X1611" s="9">
        <v>8.4000000000000005E-2</v>
      </c>
      <c r="Y1611" s="16" t="s">
        <v>38</v>
      </c>
      <c r="Z1611" s="21">
        <v>0.83699999999999997</v>
      </c>
      <c r="AA1611" s="27">
        <v>0.77800000000000002</v>
      </c>
      <c r="AB1611" s="27">
        <v>1.0654999999999999</v>
      </c>
      <c r="AC1611" s="27">
        <v>0.24349999999999999</v>
      </c>
      <c r="AD1611" s="33"/>
      <c r="AE1611" s="33"/>
      <c r="AF1611" s="33"/>
      <c r="AG1611" s="33"/>
      <c r="AH1611" s="37" t="s">
        <v>42</v>
      </c>
      <c r="AI1611" s="16" t="s">
        <v>38</v>
      </c>
    </row>
    <row r="1612" spans="2:35" s="17" customFormat="1" x14ac:dyDescent="0.25">
      <c r="B1612" s="82"/>
      <c r="C1612" s="51"/>
      <c r="D1612" s="95"/>
      <c r="E1612" s="61"/>
      <c r="F1612" s="54">
        <v>2011</v>
      </c>
      <c r="G1612" s="33"/>
      <c r="H1612" s="33"/>
      <c r="I1612" s="33"/>
      <c r="J1612" s="107"/>
      <c r="K1612" s="33"/>
      <c r="L1612" s="81"/>
      <c r="M1612" s="81"/>
      <c r="N1612" s="33"/>
      <c r="O1612" s="33"/>
      <c r="P1612" s="33"/>
      <c r="Q1612" s="27">
        <v>8.1</v>
      </c>
      <c r="R1612" s="9">
        <v>1.4</v>
      </c>
      <c r="S1612" s="9">
        <v>2.2999999999999998</v>
      </c>
      <c r="T1612" s="9">
        <v>9.1999999999999998E-2</v>
      </c>
      <c r="U1612" s="9">
        <v>0.79500000000000004</v>
      </c>
      <c r="V1612" s="9">
        <v>1.0900000000000001</v>
      </c>
      <c r="W1612" s="9">
        <v>6.5199999999999994E-2</v>
      </c>
      <c r="X1612" s="9">
        <v>0.1318</v>
      </c>
      <c r="Y1612" s="16" t="s">
        <v>38</v>
      </c>
      <c r="Z1612" s="21">
        <v>1.3382000000000001</v>
      </c>
      <c r="AA1612" s="27">
        <v>0.69450000000000001</v>
      </c>
      <c r="AB1612" s="27">
        <v>1.7869999999999999</v>
      </c>
      <c r="AC1612" s="27">
        <v>0.48180000000000001</v>
      </c>
      <c r="AD1612" s="33"/>
      <c r="AE1612" s="33"/>
      <c r="AF1612" s="33"/>
      <c r="AG1612" s="33">
        <v>0</v>
      </c>
      <c r="AH1612" s="37" t="s">
        <v>42</v>
      </c>
      <c r="AI1612" s="16" t="s">
        <v>38</v>
      </c>
    </row>
    <row r="1613" spans="2:35" s="17" customFormat="1" x14ac:dyDescent="0.25">
      <c r="B1613" s="82"/>
      <c r="C1613" s="51"/>
      <c r="D1613" s="95"/>
      <c r="E1613" s="61"/>
      <c r="F1613" s="54">
        <v>2012</v>
      </c>
      <c r="G1613" s="33"/>
      <c r="H1613" s="111">
        <v>0.66095626419993503</v>
      </c>
      <c r="I1613" s="111">
        <v>0.71675971877584765</v>
      </c>
      <c r="J1613" s="111">
        <f>MIN(H1613:I1613)</f>
        <v>0.66095626419993503</v>
      </c>
      <c r="K1613" s="33"/>
      <c r="L1613" s="111">
        <v>0.70175497835497835</v>
      </c>
      <c r="M1613" s="111">
        <v>0.63256499556129053</v>
      </c>
      <c r="N1613" s="111">
        <f>MIN(L1613:M1613)</f>
        <v>0.63256499556129053</v>
      </c>
      <c r="O1613" s="33"/>
      <c r="P1613" s="159" t="s">
        <v>38</v>
      </c>
      <c r="Q1613" s="27">
        <v>8</v>
      </c>
      <c r="R1613" s="9">
        <v>1.7</v>
      </c>
      <c r="S1613" s="9">
        <v>2.7</v>
      </c>
      <c r="T1613" s="9">
        <v>6.7000000000000004E-2</v>
      </c>
      <c r="U1613" s="9">
        <v>0.64</v>
      </c>
      <c r="V1613" s="9">
        <v>1.105</v>
      </c>
      <c r="W1613" s="9">
        <v>0.06</v>
      </c>
      <c r="X1613" s="9">
        <v>8.9499999999999996E-2</v>
      </c>
      <c r="Y1613" s="16" t="s">
        <v>38</v>
      </c>
      <c r="Z1613" s="21">
        <v>1.4535</v>
      </c>
      <c r="AA1613" s="27">
        <v>0.66700000000000004</v>
      </c>
      <c r="AB1613" s="27">
        <v>0.82679999999999998</v>
      </c>
      <c r="AC1613" s="27">
        <v>0.29699999999999999</v>
      </c>
      <c r="AD1613" s="33"/>
      <c r="AE1613" s="33"/>
      <c r="AF1613" s="33"/>
      <c r="AG1613" s="33"/>
      <c r="AH1613" s="37" t="s">
        <v>42</v>
      </c>
      <c r="AI1613" s="16" t="s">
        <v>38</v>
      </c>
    </row>
    <row r="1614" spans="2:35" s="17" customFormat="1" x14ac:dyDescent="0.25">
      <c r="B1614" s="82"/>
      <c r="C1614" s="51"/>
      <c r="D1614" s="95"/>
      <c r="E1614" s="61"/>
      <c r="F1614" s="54">
        <v>2013</v>
      </c>
      <c r="G1614" s="33"/>
      <c r="H1614" s="33"/>
      <c r="I1614" s="33"/>
      <c r="J1614" s="107"/>
      <c r="K1614" s="33"/>
      <c r="L1614" s="33"/>
      <c r="M1614" s="33"/>
      <c r="N1614" s="33"/>
      <c r="O1614" s="33"/>
      <c r="P1614" s="33"/>
      <c r="Q1614" s="27">
        <v>8</v>
      </c>
      <c r="R1614" s="9">
        <v>1.8</v>
      </c>
      <c r="S1614" s="9">
        <v>3</v>
      </c>
      <c r="T1614" s="9">
        <v>5.9499999999999997E-2</v>
      </c>
      <c r="U1614" s="9">
        <v>1.1200000000000001</v>
      </c>
      <c r="V1614" s="9">
        <v>1.39</v>
      </c>
      <c r="W1614" s="9">
        <v>3.2500000000000001E-2</v>
      </c>
      <c r="X1614" s="9">
        <v>8.5500000000000007E-2</v>
      </c>
      <c r="Y1614" s="16" t="s">
        <v>38</v>
      </c>
      <c r="Z1614" s="21">
        <v>1.0605</v>
      </c>
      <c r="AA1614" s="27">
        <v>0.8478</v>
      </c>
      <c r="AB1614" s="27">
        <v>2.7355</v>
      </c>
      <c r="AC1614" s="27">
        <v>0.1242</v>
      </c>
      <c r="AD1614" s="33"/>
      <c r="AE1614" s="33"/>
      <c r="AF1614" s="33"/>
      <c r="AG1614" s="33"/>
      <c r="AH1614" s="37" t="s">
        <v>42</v>
      </c>
      <c r="AI1614" s="16" t="s">
        <v>38</v>
      </c>
    </row>
    <row r="1615" spans="2:35" s="17" customFormat="1" x14ac:dyDescent="0.25">
      <c r="B1615" s="82"/>
      <c r="C1615" s="51"/>
      <c r="D1615" s="95"/>
      <c r="E1615" s="61"/>
      <c r="F1615" s="54">
        <v>2014</v>
      </c>
      <c r="G1615" s="33"/>
      <c r="H1615" s="33"/>
      <c r="I1615" s="33"/>
      <c r="J1615" s="107"/>
      <c r="K1615" s="33"/>
      <c r="L1615" s="33"/>
      <c r="M1615" s="33"/>
      <c r="N1615" s="33"/>
      <c r="O1615" s="33"/>
      <c r="P1615" s="33"/>
      <c r="Q1615" s="27">
        <v>8.1</v>
      </c>
      <c r="R1615" s="9">
        <v>1.5</v>
      </c>
      <c r="S1615" s="9">
        <v>3.5</v>
      </c>
      <c r="T1615" s="9">
        <v>7.0499999999999993E-2</v>
      </c>
      <c r="U1615" s="9">
        <v>0.83</v>
      </c>
      <c r="V1615" s="9">
        <v>1.095</v>
      </c>
      <c r="W1615" s="9">
        <v>3.0499999999999999E-2</v>
      </c>
      <c r="X1615" s="9">
        <v>8.5500000000000007E-2</v>
      </c>
      <c r="Y1615" s="16" t="s">
        <v>38</v>
      </c>
      <c r="Z1615" s="38"/>
      <c r="AA1615" s="33"/>
      <c r="AB1615" s="33"/>
      <c r="AC1615" s="33"/>
      <c r="AD1615" s="33"/>
      <c r="AE1615" s="33"/>
      <c r="AF1615" s="33"/>
      <c r="AG1615" s="33"/>
      <c r="AH1615" s="32"/>
      <c r="AI1615" s="16" t="s">
        <v>38</v>
      </c>
    </row>
    <row r="1616" spans="2:35" x14ac:dyDescent="0.25">
      <c r="B1616" s="82"/>
      <c r="C1616" s="51"/>
      <c r="D1616" s="95"/>
      <c r="E1616" s="61"/>
      <c r="F1616" s="53">
        <v>2015</v>
      </c>
      <c r="G1616" s="7"/>
      <c r="H1616" s="7"/>
      <c r="I1616" s="7"/>
      <c r="J1616" s="106"/>
      <c r="K1616" s="7"/>
      <c r="L1616" s="7"/>
      <c r="M1616" s="7"/>
      <c r="N1616" s="7"/>
      <c r="O1616" s="7"/>
      <c r="P1616" s="7"/>
      <c r="Q1616" s="27">
        <v>8.1</v>
      </c>
      <c r="R1616" s="9">
        <v>1.1000000000000001</v>
      </c>
      <c r="S1616" s="9">
        <v>2.6</v>
      </c>
      <c r="T1616" s="9">
        <v>6.9000000000000006E-2</v>
      </c>
      <c r="U1616" s="9">
        <v>0.94</v>
      </c>
      <c r="V1616" s="9">
        <v>1.2549999999999999</v>
      </c>
      <c r="W1616" s="9">
        <v>3.0499999999999999E-2</v>
      </c>
      <c r="X1616" s="9">
        <v>8.0500000000000002E-2</v>
      </c>
      <c r="Y1616" s="16" t="s">
        <v>38</v>
      </c>
      <c r="Z1616" s="7"/>
      <c r="AA1616" s="7"/>
      <c r="AB1616" s="7"/>
      <c r="AC1616" s="7"/>
      <c r="AD1616" s="7"/>
      <c r="AE1616" s="7"/>
      <c r="AF1616" s="7"/>
      <c r="AG1616" s="33"/>
      <c r="AH1616" s="7"/>
      <c r="AI1616" s="16" t="s">
        <v>38</v>
      </c>
    </row>
    <row r="1617" spans="2:35" s="17" customFormat="1" x14ac:dyDescent="0.25">
      <c r="B1617" s="84" t="s">
        <v>643</v>
      </c>
      <c r="C1617" s="69"/>
      <c r="D1617" s="189">
        <v>17007</v>
      </c>
      <c r="E1617" s="70" t="s">
        <v>1011</v>
      </c>
      <c r="F1617" s="54">
        <v>2010</v>
      </c>
      <c r="G1617" s="33"/>
      <c r="H1617" s="33"/>
      <c r="I1617" s="33"/>
      <c r="J1617" s="107"/>
      <c r="K1617" s="33"/>
      <c r="L1617" s="33"/>
      <c r="M1617" s="33"/>
      <c r="N1617" s="33"/>
      <c r="O1617" s="33"/>
      <c r="P1617" s="33"/>
      <c r="Q1617" s="33"/>
      <c r="R1617" s="38"/>
      <c r="S1617" s="38"/>
      <c r="T1617" s="38"/>
      <c r="U1617" s="38"/>
      <c r="V1617" s="38"/>
      <c r="W1617" s="38"/>
      <c r="X1617" s="38"/>
      <c r="Y1617" s="32"/>
      <c r="Z1617" s="33"/>
      <c r="AA1617" s="33"/>
      <c r="AB1617" s="33"/>
      <c r="AC1617" s="33"/>
      <c r="AD1617" s="33"/>
      <c r="AE1617" s="33"/>
      <c r="AF1617" s="33"/>
      <c r="AG1617" s="33"/>
      <c r="AH1617" s="33"/>
      <c r="AI1617" s="33"/>
    </row>
    <row r="1618" spans="2:35" s="17" customFormat="1" x14ac:dyDescent="0.25">
      <c r="B1618" s="82"/>
      <c r="C1618" s="51"/>
      <c r="D1618" s="95"/>
      <c r="E1618" s="61"/>
      <c r="F1618" s="54">
        <v>2011</v>
      </c>
      <c r="G1618" s="33"/>
      <c r="H1618" s="33"/>
      <c r="I1618" s="33"/>
      <c r="J1618" s="107"/>
      <c r="K1618" s="33"/>
      <c r="L1618" s="33"/>
      <c r="M1618" s="33"/>
      <c r="N1618" s="33"/>
      <c r="O1618" s="33"/>
      <c r="P1618" s="33"/>
      <c r="Q1618" s="33"/>
      <c r="R1618" s="38"/>
      <c r="S1618" s="38"/>
      <c r="T1618" s="38"/>
      <c r="U1618" s="38"/>
      <c r="V1618" s="38"/>
      <c r="W1618" s="38"/>
      <c r="X1618" s="38"/>
      <c r="Y1618" s="32"/>
      <c r="Z1618" s="33"/>
      <c r="AA1618" s="33"/>
      <c r="AB1618" s="33"/>
      <c r="AC1618" s="33"/>
      <c r="AD1618" s="33"/>
      <c r="AE1618" s="33"/>
      <c r="AF1618" s="33"/>
      <c r="AG1618" s="33"/>
      <c r="AH1618" s="33"/>
      <c r="AI1618" s="33"/>
    </row>
    <row r="1619" spans="2:35" s="17" customFormat="1" x14ac:dyDescent="0.25">
      <c r="B1619" s="82"/>
      <c r="C1619" s="51"/>
      <c r="D1619" s="95"/>
      <c r="E1619" s="61"/>
      <c r="F1619" s="54">
        <v>2012</v>
      </c>
      <c r="G1619" s="33"/>
      <c r="H1619" s="111">
        <v>0.65905292479108624</v>
      </c>
      <c r="I1619" s="111">
        <v>0.6205419774053017</v>
      </c>
      <c r="J1619" s="111">
        <f>MIN(H1619:I1619)</f>
        <v>0.6205419774053017</v>
      </c>
      <c r="K1619" s="33"/>
      <c r="L1619" s="111">
        <v>0.44</v>
      </c>
      <c r="M1619" s="111">
        <v>0.3</v>
      </c>
      <c r="N1619" s="111">
        <f>MIN(L1619:M1619)</f>
        <v>0.3</v>
      </c>
      <c r="O1619" s="33"/>
      <c r="P1619" s="158" t="s">
        <v>1029</v>
      </c>
      <c r="Q1619" s="27">
        <v>8</v>
      </c>
      <c r="R1619" s="9">
        <v>2.2999999999999998</v>
      </c>
      <c r="S1619" s="9">
        <v>4.4000000000000004</v>
      </c>
      <c r="T1619" s="9">
        <v>0.34250000000000003</v>
      </c>
      <c r="U1619" s="9">
        <v>1.2849999999999999</v>
      </c>
      <c r="V1619" s="9">
        <v>2.2999999999999998</v>
      </c>
      <c r="W1619" s="9">
        <v>0.17849999999999999</v>
      </c>
      <c r="X1619" s="9">
        <v>0.36749999999999999</v>
      </c>
      <c r="Y1619" s="36" t="s">
        <v>921</v>
      </c>
      <c r="Z1619" s="171">
        <v>3.4371999999999998</v>
      </c>
      <c r="AA1619" s="171">
        <v>0.79969999999999997</v>
      </c>
      <c r="AB1619" s="171">
        <v>2.2414000000000001</v>
      </c>
      <c r="AC1619" s="171">
        <v>0.35470000000000002</v>
      </c>
      <c r="AD1619" s="171">
        <v>126</v>
      </c>
      <c r="AE1619" s="171">
        <v>126</v>
      </c>
      <c r="AF1619" s="33"/>
      <c r="AG1619" s="33"/>
      <c r="AH1619" s="37" t="s">
        <v>42</v>
      </c>
      <c r="AI1619" s="36" t="s">
        <v>921</v>
      </c>
    </row>
    <row r="1620" spans="2:35" s="17" customFormat="1" x14ac:dyDescent="0.25">
      <c r="B1620" s="82"/>
      <c r="C1620" s="51"/>
      <c r="D1620" s="95"/>
      <c r="E1620" s="61"/>
      <c r="F1620" s="54">
        <v>2013</v>
      </c>
      <c r="G1620" s="33"/>
      <c r="H1620" s="33"/>
      <c r="I1620" s="33"/>
      <c r="J1620" s="107"/>
      <c r="K1620" s="33"/>
      <c r="L1620" s="33"/>
      <c r="M1620" s="33"/>
      <c r="N1620" s="33"/>
      <c r="O1620" s="33"/>
      <c r="P1620" s="33"/>
      <c r="Q1620" s="27">
        <v>8</v>
      </c>
      <c r="R1620" s="9">
        <v>2.6</v>
      </c>
      <c r="S1620" s="9">
        <v>4.4000000000000004</v>
      </c>
      <c r="T1620" s="9">
        <v>0.17549999999999999</v>
      </c>
      <c r="U1620" s="9">
        <v>1.62</v>
      </c>
      <c r="V1620" s="9">
        <v>2.0099999999999998</v>
      </c>
      <c r="W1620" s="9">
        <v>7.6999999999999999E-2</v>
      </c>
      <c r="X1620" s="9">
        <v>0.17499999999999999</v>
      </c>
      <c r="Y1620" s="36" t="s">
        <v>921</v>
      </c>
      <c r="Z1620" s="27">
        <v>2.0539999999999998</v>
      </c>
      <c r="AA1620" s="27">
        <v>1.4157</v>
      </c>
      <c r="AB1620" s="27">
        <v>2.0085999999999999</v>
      </c>
      <c r="AC1620" s="27">
        <v>0.42480000000000001</v>
      </c>
      <c r="AD1620" s="33"/>
      <c r="AE1620" s="33"/>
      <c r="AF1620" s="33"/>
      <c r="AG1620" s="33"/>
      <c r="AH1620" s="37" t="s">
        <v>42</v>
      </c>
      <c r="AI1620" s="36" t="s">
        <v>921</v>
      </c>
    </row>
    <row r="1621" spans="2:35" s="17" customFormat="1" x14ac:dyDescent="0.25">
      <c r="B1621" s="82"/>
      <c r="C1621" s="51"/>
      <c r="D1621" s="95"/>
      <c r="E1621" s="61"/>
      <c r="F1621" s="54">
        <v>2014</v>
      </c>
      <c r="G1621" s="33"/>
      <c r="H1621" s="33"/>
      <c r="I1621" s="33"/>
      <c r="J1621" s="107"/>
      <c r="K1621" s="33"/>
      <c r="L1621" s="33"/>
      <c r="M1621" s="33"/>
      <c r="N1621" s="33"/>
      <c r="O1621" s="33"/>
      <c r="P1621" s="33"/>
      <c r="Q1621" s="33"/>
      <c r="R1621" s="38"/>
      <c r="S1621" s="38"/>
      <c r="T1621" s="38"/>
      <c r="U1621" s="38"/>
      <c r="V1621" s="38"/>
      <c r="W1621" s="38"/>
      <c r="X1621" s="38"/>
      <c r="Y1621" s="32"/>
      <c r="Z1621" s="33"/>
      <c r="AA1621" s="33"/>
      <c r="AB1621" s="33"/>
      <c r="AC1621" s="33"/>
      <c r="AD1621" s="33"/>
      <c r="AE1621" s="33"/>
      <c r="AF1621" s="33"/>
      <c r="AG1621" s="33"/>
      <c r="AH1621" s="33"/>
      <c r="AI1621" s="33"/>
    </row>
    <row r="1622" spans="2:35" s="17" customFormat="1" x14ac:dyDescent="0.25">
      <c r="B1622" s="83"/>
      <c r="C1622" s="62"/>
      <c r="D1622" s="96"/>
      <c r="E1622" s="63"/>
      <c r="F1622" s="53">
        <v>2015</v>
      </c>
      <c r="G1622" s="33"/>
      <c r="H1622" s="33"/>
      <c r="I1622" s="33"/>
      <c r="J1622" s="107"/>
      <c r="K1622" s="33"/>
      <c r="L1622" s="33"/>
      <c r="M1622" s="33"/>
      <c r="N1622" s="33"/>
      <c r="O1622" s="33"/>
      <c r="P1622" s="33"/>
      <c r="Q1622" s="33"/>
      <c r="R1622" s="38"/>
      <c r="S1622" s="38"/>
      <c r="T1622" s="38"/>
      <c r="U1622" s="38"/>
      <c r="V1622" s="38"/>
      <c r="W1622" s="38"/>
      <c r="X1622" s="38"/>
      <c r="Y1622" s="32"/>
      <c r="Z1622" s="33"/>
      <c r="AA1622" s="33"/>
      <c r="AB1622" s="33"/>
      <c r="AC1622" s="33"/>
      <c r="AD1622" s="33"/>
      <c r="AE1622" s="33"/>
      <c r="AF1622" s="33"/>
      <c r="AG1622" s="33"/>
      <c r="AH1622" s="33"/>
      <c r="AI1622" s="33"/>
    </row>
    <row r="1623" spans="2:35" s="17" customFormat="1" x14ac:dyDescent="0.25">
      <c r="B1623" s="77" t="s">
        <v>643</v>
      </c>
      <c r="C1623" s="59" t="s">
        <v>847</v>
      </c>
      <c r="D1623" s="186">
        <v>17009</v>
      </c>
      <c r="E1623" s="60" t="s">
        <v>493</v>
      </c>
      <c r="F1623" s="54">
        <v>2010</v>
      </c>
      <c r="G1623" s="33"/>
      <c r="H1623" s="33"/>
      <c r="I1623" s="33"/>
      <c r="J1623" s="107"/>
      <c r="K1623" s="33"/>
      <c r="L1623" s="33"/>
      <c r="M1623" s="33"/>
      <c r="N1623" s="33"/>
      <c r="O1623" s="33"/>
      <c r="P1623" s="33"/>
      <c r="Q1623" s="33"/>
      <c r="R1623" s="38"/>
      <c r="S1623" s="38"/>
      <c r="T1623" s="38"/>
      <c r="U1623" s="38"/>
      <c r="V1623" s="38"/>
      <c r="W1623" s="38"/>
      <c r="X1623" s="38"/>
      <c r="Y1623" s="32"/>
      <c r="Z1623" s="33"/>
      <c r="AA1623" s="33"/>
      <c r="AB1623" s="33"/>
      <c r="AC1623" s="33"/>
      <c r="AD1623" s="33"/>
      <c r="AE1623" s="33"/>
      <c r="AF1623" s="33"/>
      <c r="AG1623" s="33"/>
      <c r="AH1623" s="33"/>
      <c r="AI1623" s="33"/>
    </row>
    <row r="1624" spans="2:35" s="17" customFormat="1" x14ac:dyDescent="0.25">
      <c r="B1624" s="82"/>
      <c r="C1624" s="51"/>
      <c r="D1624" s="95"/>
      <c r="E1624" s="61"/>
      <c r="F1624" s="54">
        <v>2011</v>
      </c>
      <c r="G1624" s="33"/>
      <c r="H1624" s="33"/>
      <c r="I1624" s="33"/>
      <c r="J1624" s="107"/>
      <c r="K1624" s="33"/>
      <c r="L1624" s="33"/>
      <c r="M1624" s="33"/>
      <c r="N1624" s="33"/>
      <c r="O1624" s="33"/>
      <c r="P1624" s="33"/>
      <c r="Q1624" s="33"/>
      <c r="R1624" s="38"/>
      <c r="S1624" s="38"/>
      <c r="T1624" s="38"/>
      <c r="U1624" s="38"/>
      <c r="V1624" s="38"/>
      <c r="W1624" s="38"/>
      <c r="X1624" s="38"/>
      <c r="Y1624" s="32"/>
      <c r="Z1624" s="33"/>
      <c r="AA1624" s="33"/>
      <c r="AB1624" s="33"/>
      <c r="AC1624" s="33"/>
      <c r="AD1624" s="33"/>
      <c r="AE1624" s="33"/>
      <c r="AF1624" s="33"/>
      <c r="AG1624" s="33"/>
      <c r="AH1624" s="33"/>
      <c r="AI1624" s="33"/>
    </row>
    <row r="1625" spans="2:35" s="17" customFormat="1" x14ac:dyDescent="0.25">
      <c r="B1625" s="82"/>
      <c r="C1625" s="51"/>
      <c r="D1625" s="95"/>
      <c r="E1625" s="61"/>
      <c r="F1625" s="54">
        <v>2012</v>
      </c>
      <c r="G1625" s="33"/>
      <c r="H1625" s="33"/>
      <c r="I1625" s="33"/>
      <c r="J1625" s="107"/>
      <c r="K1625" s="33"/>
      <c r="L1625" s="33"/>
      <c r="M1625" s="33"/>
      <c r="N1625" s="33"/>
      <c r="O1625" s="33"/>
      <c r="P1625" s="33"/>
      <c r="Q1625" s="33"/>
      <c r="R1625" s="38"/>
      <c r="S1625" s="38"/>
      <c r="T1625" s="38"/>
      <c r="U1625" s="38"/>
      <c r="V1625" s="38"/>
      <c r="W1625" s="38"/>
      <c r="X1625" s="38"/>
      <c r="Y1625" s="32"/>
      <c r="Z1625" s="33"/>
      <c r="AA1625" s="33"/>
      <c r="AB1625" s="33"/>
      <c r="AC1625" s="33"/>
      <c r="AD1625" s="33"/>
      <c r="AE1625" s="33"/>
      <c r="AF1625" s="33"/>
      <c r="AG1625" s="33"/>
      <c r="AH1625" s="33"/>
      <c r="AI1625" s="33"/>
    </row>
    <row r="1626" spans="2:35" s="17" customFormat="1" x14ac:dyDescent="0.25">
      <c r="B1626" s="82"/>
      <c r="C1626" s="51"/>
      <c r="D1626" s="95"/>
      <c r="E1626" s="61"/>
      <c r="F1626" s="54">
        <v>2013</v>
      </c>
      <c r="G1626" s="33"/>
      <c r="H1626" s="33"/>
      <c r="I1626" s="33"/>
      <c r="J1626" s="107"/>
      <c r="K1626" s="33"/>
      <c r="L1626" s="33"/>
      <c r="M1626" s="33"/>
      <c r="N1626" s="33"/>
      <c r="O1626" s="33"/>
      <c r="P1626" s="33"/>
      <c r="Q1626" s="33"/>
      <c r="R1626" s="38"/>
      <c r="S1626" s="38"/>
      <c r="T1626" s="38"/>
      <c r="U1626" s="38"/>
      <c r="V1626" s="38"/>
      <c r="W1626" s="38"/>
      <c r="X1626" s="38"/>
      <c r="Y1626" s="32"/>
      <c r="Z1626" s="33"/>
      <c r="AA1626" s="33"/>
      <c r="AB1626" s="33"/>
      <c r="AC1626" s="33"/>
      <c r="AD1626" s="33"/>
      <c r="AE1626" s="33"/>
      <c r="AF1626" s="33"/>
      <c r="AG1626" s="33"/>
      <c r="AH1626" s="33"/>
      <c r="AI1626" s="33"/>
    </row>
    <row r="1627" spans="2:35" s="17" customFormat="1" x14ac:dyDescent="0.25">
      <c r="B1627" s="82"/>
      <c r="C1627" s="51"/>
      <c r="D1627" s="95"/>
      <c r="E1627" s="61"/>
      <c r="F1627" s="54">
        <v>2014</v>
      </c>
      <c r="G1627" s="33"/>
      <c r="H1627" s="33"/>
      <c r="I1627" s="33"/>
      <c r="J1627" s="107"/>
      <c r="K1627" s="33"/>
      <c r="L1627" s="33"/>
      <c r="M1627" s="33"/>
      <c r="N1627" s="33"/>
      <c r="O1627" s="33"/>
      <c r="P1627" s="33"/>
      <c r="Q1627" s="27">
        <v>8.1</v>
      </c>
      <c r="R1627" s="9">
        <v>1.9</v>
      </c>
      <c r="S1627" s="9">
        <v>3.8</v>
      </c>
      <c r="T1627" s="9">
        <v>0.1885</v>
      </c>
      <c r="U1627" s="9">
        <v>0.875</v>
      </c>
      <c r="V1627" s="9">
        <v>1.46</v>
      </c>
      <c r="W1627" s="9">
        <v>5.3499999999999999E-2</v>
      </c>
      <c r="X1627" s="9">
        <v>0.11799999999999999</v>
      </c>
      <c r="Y1627" s="36" t="s">
        <v>921</v>
      </c>
      <c r="Z1627" s="33"/>
      <c r="AA1627" s="33"/>
      <c r="AB1627" s="33"/>
      <c r="AC1627" s="33"/>
      <c r="AD1627" s="33"/>
      <c r="AE1627" s="33"/>
      <c r="AF1627" s="33"/>
      <c r="AG1627" s="33"/>
      <c r="AH1627" s="33"/>
      <c r="AI1627" s="36" t="s">
        <v>921</v>
      </c>
    </row>
    <row r="1628" spans="2:35" x14ac:dyDescent="0.25">
      <c r="B1628" s="83"/>
      <c r="C1628" s="62"/>
      <c r="D1628" s="96"/>
      <c r="E1628" s="63"/>
      <c r="F1628" s="53">
        <v>2015</v>
      </c>
      <c r="G1628" s="7"/>
      <c r="H1628" s="7"/>
      <c r="I1628" s="7"/>
      <c r="J1628" s="106"/>
      <c r="K1628" s="7"/>
      <c r="L1628" s="7"/>
      <c r="M1628" s="7"/>
      <c r="N1628" s="7"/>
      <c r="O1628" s="7"/>
      <c r="P1628" s="7"/>
      <c r="Q1628" s="27">
        <v>8.1999999999999993</v>
      </c>
      <c r="R1628" s="9">
        <v>1.8</v>
      </c>
      <c r="S1628" s="9">
        <v>3</v>
      </c>
      <c r="T1628" s="9">
        <v>0.185</v>
      </c>
      <c r="U1628" s="9">
        <v>0.91500000000000004</v>
      </c>
      <c r="V1628" s="9">
        <v>1.395</v>
      </c>
      <c r="W1628" s="9">
        <v>6.3E-2</v>
      </c>
      <c r="X1628" s="9">
        <v>0.13150000000000001</v>
      </c>
      <c r="Y1628" s="36" t="s">
        <v>921</v>
      </c>
      <c r="Z1628" s="7"/>
      <c r="AA1628" s="7"/>
      <c r="AB1628" s="7"/>
      <c r="AC1628" s="7"/>
      <c r="AD1628" s="7"/>
      <c r="AE1628" s="7"/>
      <c r="AF1628" s="7"/>
      <c r="AG1628" s="33"/>
      <c r="AH1628" s="7"/>
      <c r="AI1628" s="36" t="s">
        <v>921</v>
      </c>
    </row>
    <row r="1629" spans="2:35" s="17" customFormat="1" x14ac:dyDescent="0.25">
      <c r="B1629" s="78" t="s">
        <v>656</v>
      </c>
      <c r="C1629" s="56" t="s">
        <v>848</v>
      </c>
      <c r="D1629" s="188">
        <v>17010</v>
      </c>
      <c r="E1629" s="66" t="s">
        <v>495</v>
      </c>
      <c r="F1629" s="54">
        <v>2010</v>
      </c>
      <c r="G1629" s="33"/>
      <c r="H1629" s="33"/>
      <c r="I1629" s="33"/>
      <c r="J1629" s="107"/>
      <c r="K1629" s="33"/>
      <c r="L1629" s="33"/>
      <c r="M1629" s="33"/>
      <c r="N1629" s="33"/>
      <c r="O1629" s="33"/>
      <c r="P1629" s="33"/>
      <c r="Q1629" s="33"/>
      <c r="R1629" s="38"/>
      <c r="S1629" s="38"/>
      <c r="T1629" s="38"/>
      <c r="U1629" s="38"/>
      <c r="V1629" s="38"/>
      <c r="W1629" s="38"/>
      <c r="X1629" s="38"/>
      <c r="Y1629" s="32"/>
      <c r="Z1629" s="33"/>
      <c r="AA1629" s="33"/>
      <c r="AB1629" s="33"/>
      <c r="AC1629" s="33"/>
      <c r="AD1629" s="33"/>
      <c r="AE1629" s="33"/>
      <c r="AF1629" s="33"/>
      <c r="AG1629" s="33"/>
      <c r="AH1629" s="33"/>
      <c r="AI1629" s="33"/>
    </row>
    <row r="1630" spans="2:35" s="17" customFormat="1" x14ac:dyDescent="0.25">
      <c r="B1630" s="82"/>
      <c r="C1630" s="51"/>
      <c r="D1630" s="95"/>
      <c r="E1630" s="61"/>
      <c r="F1630" s="54">
        <v>2011</v>
      </c>
      <c r="G1630" s="33"/>
      <c r="H1630" s="33"/>
      <c r="I1630" s="33"/>
      <c r="J1630" s="107"/>
      <c r="K1630" s="33"/>
      <c r="L1630" s="33"/>
      <c r="M1630" s="33"/>
      <c r="N1630" s="33"/>
      <c r="O1630" s="33"/>
      <c r="P1630" s="33"/>
      <c r="Q1630" s="33"/>
      <c r="R1630" s="38"/>
      <c r="S1630" s="38"/>
      <c r="T1630" s="38"/>
      <c r="U1630" s="38"/>
      <c r="V1630" s="38"/>
      <c r="W1630" s="38"/>
      <c r="X1630" s="38"/>
      <c r="Y1630" s="32"/>
      <c r="Z1630" s="33"/>
      <c r="AA1630" s="33"/>
      <c r="AB1630" s="33"/>
      <c r="AC1630" s="33"/>
      <c r="AD1630" s="33"/>
      <c r="AE1630" s="33"/>
      <c r="AF1630" s="33"/>
      <c r="AG1630" s="33"/>
      <c r="AH1630" s="33"/>
      <c r="AI1630" s="33"/>
    </row>
    <row r="1631" spans="2:35" s="17" customFormat="1" x14ac:dyDescent="0.25">
      <c r="B1631" s="82"/>
      <c r="C1631" s="51"/>
      <c r="D1631" s="95"/>
      <c r="E1631" s="61"/>
      <c r="F1631" s="54">
        <v>2012</v>
      </c>
      <c r="G1631" s="33"/>
      <c r="H1631" s="33"/>
      <c r="I1631" s="33"/>
      <c r="J1631" s="107"/>
      <c r="K1631" s="33"/>
      <c r="L1631" s="33"/>
      <c r="M1631" s="33"/>
      <c r="N1631" s="33"/>
      <c r="O1631" s="33"/>
      <c r="P1631" s="33"/>
      <c r="Q1631" s="33"/>
      <c r="R1631" s="38"/>
      <c r="S1631" s="38"/>
      <c r="T1631" s="38"/>
      <c r="U1631" s="38"/>
      <c r="V1631" s="38"/>
      <c r="W1631" s="38"/>
      <c r="X1631" s="38"/>
      <c r="Y1631" s="32"/>
      <c r="Z1631" s="33"/>
      <c r="AA1631" s="33"/>
      <c r="AB1631" s="33"/>
      <c r="AC1631" s="33"/>
      <c r="AD1631" s="33"/>
      <c r="AE1631" s="33"/>
      <c r="AF1631" s="33"/>
      <c r="AG1631" s="33"/>
      <c r="AH1631" s="33"/>
      <c r="AI1631" s="33"/>
    </row>
    <row r="1632" spans="2:35" s="17" customFormat="1" x14ac:dyDescent="0.25">
      <c r="B1632" s="82"/>
      <c r="C1632" s="51"/>
      <c r="D1632" s="95"/>
      <c r="E1632" s="61"/>
      <c r="F1632" s="54">
        <v>2013</v>
      </c>
      <c r="G1632" s="33"/>
      <c r="H1632" s="33"/>
      <c r="I1632" s="33"/>
      <c r="J1632" s="107"/>
      <c r="K1632" s="33"/>
      <c r="L1632" s="33"/>
      <c r="M1632" s="33"/>
      <c r="N1632" s="33"/>
      <c r="O1632" s="33"/>
      <c r="P1632" s="33"/>
      <c r="Q1632" s="33"/>
      <c r="R1632" s="38"/>
      <c r="S1632" s="38"/>
      <c r="T1632" s="38"/>
      <c r="U1632" s="38"/>
      <c r="V1632" s="38"/>
      <c r="W1632" s="38"/>
      <c r="X1632" s="38"/>
      <c r="Y1632" s="32"/>
      <c r="Z1632" s="33"/>
      <c r="AA1632" s="33"/>
      <c r="AB1632" s="33"/>
      <c r="AC1632" s="33"/>
      <c r="AD1632" s="33"/>
      <c r="AE1632" s="33"/>
      <c r="AF1632" s="33"/>
      <c r="AG1632" s="33"/>
      <c r="AH1632" s="33"/>
      <c r="AI1632" s="33"/>
    </row>
    <row r="1633" spans="2:35" s="17" customFormat="1" x14ac:dyDescent="0.25">
      <c r="B1633" s="82"/>
      <c r="C1633" s="51"/>
      <c r="D1633" s="95"/>
      <c r="E1633" s="61"/>
      <c r="F1633" s="54">
        <v>2014</v>
      </c>
      <c r="G1633" s="33"/>
      <c r="H1633" s="33"/>
      <c r="I1633" s="33"/>
      <c r="J1633" s="107"/>
      <c r="K1633" s="33"/>
      <c r="L1633" s="33"/>
      <c r="M1633" s="33"/>
      <c r="N1633" s="33"/>
      <c r="O1633" s="33"/>
      <c r="P1633" s="33"/>
      <c r="Q1633" s="33"/>
      <c r="R1633" s="38"/>
      <c r="S1633" s="38"/>
      <c r="T1633" s="38"/>
      <c r="U1633" s="38"/>
      <c r="V1633" s="38"/>
      <c r="W1633" s="38"/>
      <c r="X1633" s="38"/>
      <c r="Y1633" s="32"/>
      <c r="Z1633" s="33"/>
      <c r="AA1633" s="33"/>
      <c r="AB1633" s="33"/>
      <c r="AC1633" s="33"/>
      <c r="AD1633" s="33"/>
      <c r="AE1633" s="33"/>
      <c r="AF1633" s="33"/>
      <c r="AG1633" s="33"/>
      <c r="AH1633" s="33"/>
      <c r="AI1633" s="33"/>
    </row>
    <row r="1634" spans="2:35" x14ac:dyDescent="0.25">
      <c r="B1634" s="82"/>
      <c r="C1634" s="51"/>
      <c r="D1634" s="95"/>
      <c r="E1634" s="61"/>
      <c r="F1634" s="53">
        <v>2015</v>
      </c>
      <c r="G1634" s="7"/>
      <c r="H1634" s="7"/>
      <c r="I1634" s="7"/>
      <c r="J1634" s="106"/>
      <c r="K1634" s="7"/>
      <c r="L1634" s="7"/>
      <c r="M1634" s="7"/>
      <c r="N1634" s="7"/>
      <c r="O1634" s="7"/>
      <c r="P1634" s="7"/>
      <c r="Q1634" s="27">
        <v>8.1999999999999993</v>
      </c>
      <c r="R1634" s="9">
        <v>1.4</v>
      </c>
      <c r="S1634" s="9">
        <v>2</v>
      </c>
      <c r="T1634" s="21" t="s">
        <v>608</v>
      </c>
      <c r="U1634" s="9">
        <v>0.74680000000000002</v>
      </c>
      <c r="V1634" s="9">
        <v>0.92559999999999998</v>
      </c>
      <c r="W1634" s="21" t="s">
        <v>608</v>
      </c>
      <c r="X1634" s="9">
        <v>3.6700000000000003E-2</v>
      </c>
      <c r="Y1634" s="16" t="s">
        <v>38</v>
      </c>
      <c r="Z1634" s="7"/>
      <c r="AA1634" s="7"/>
      <c r="AB1634" s="7"/>
      <c r="AC1634" s="7"/>
      <c r="AD1634" s="7"/>
      <c r="AE1634" s="7"/>
      <c r="AF1634" s="7"/>
      <c r="AG1634" s="33"/>
      <c r="AH1634" s="7"/>
      <c r="AI1634" s="16" t="s">
        <v>38</v>
      </c>
    </row>
    <row r="1635" spans="2:35" s="17" customFormat="1" x14ac:dyDescent="0.25">
      <c r="B1635" s="77" t="s">
        <v>654</v>
      </c>
      <c r="C1635" s="59" t="s">
        <v>849</v>
      </c>
      <c r="D1635" s="186">
        <v>17011</v>
      </c>
      <c r="E1635" s="60" t="s">
        <v>497</v>
      </c>
      <c r="F1635" s="54">
        <v>2010</v>
      </c>
      <c r="G1635" s="33"/>
      <c r="H1635" s="33"/>
      <c r="I1635" s="33"/>
      <c r="J1635" s="107"/>
      <c r="K1635" s="33"/>
      <c r="L1635" s="33"/>
      <c r="M1635" s="33"/>
      <c r="N1635" s="33"/>
      <c r="O1635" s="33"/>
      <c r="P1635" s="33"/>
      <c r="Q1635" s="33"/>
      <c r="R1635" s="38"/>
      <c r="S1635" s="38"/>
      <c r="T1635" s="38"/>
      <c r="U1635" s="38"/>
      <c r="V1635" s="38"/>
      <c r="W1635" s="38"/>
      <c r="X1635" s="38"/>
      <c r="Y1635" s="32"/>
      <c r="Z1635" s="33"/>
      <c r="AA1635" s="33"/>
      <c r="AB1635" s="33"/>
      <c r="AC1635" s="33"/>
      <c r="AD1635" s="33"/>
      <c r="AE1635" s="33"/>
      <c r="AF1635" s="33"/>
      <c r="AG1635" s="33"/>
      <c r="AH1635" s="33"/>
      <c r="AI1635" s="33"/>
    </row>
    <row r="1636" spans="2:35" s="17" customFormat="1" x14ac:dyDescent="0.25">
      <c r="B1636" s="82"/>
      <c r="C1636" s="51"/>
      <c r="D1636" s="95"/>
      <c r="E1636" s="61"/>
      <c r="F1636" s="54">
        <v>2011</v>
      </c>
      <c r="G1636" s="33"/>
      <c r="H1636" s="33"/>
      <c r="I1636" s="33"/>
      <c r="J1636" s="107"/>
      <c r="K1636" s="33"/>
      <c r="L1636" s="33"/>
      <c r="M1636" s="33"/>
      <c r="N1636" s="33"/>
      <c r="O1636" s="33"/>
      <c r="P1636" s="33"/>
      <c r="Q1636" s="33"/>
      <c r="R1636" s="38"/>
      <c r="S1636" s="38"/>
      <c r="T1636" s="38"/>
      <c r="U1636" s="38"/>
      <c r="V1636" s="38"/>
      <c r="W1636" s="38"/>
      <c r="X1636" s="38"/>
      <c r="Y1636" s="32"/>
      <c r="Z1636" s="33"/>
      <c r="AA1636" s="33"/>
      <c r="AB1636" s="33"/>
      <c r="AC1636" s="33"/>
      <c r="AD1636" s="33"/>
      <c r="AE1636" s="33"/>
      <c r="AF1636" s="33"/>
      <c r="AG1636" s="33"/>
      <c r="AH1636" s="33"/>
      <c r="AI1636" s="33"/>
    </row>
    <row r="1637" spans="2:35" s="17" customFormat="1" x14ac:dyDescent="0.25">
      <c r="B1637" s="82"/>
      <c r="C1637" s="51"/>
      <c r="D1637" s="95"/>
      <c r="E1637" s="61"/>
      <c r="F1637" s="54">
        <v>2012</v>
      </c>
      <c r="G1637" s="33"/>
      <c r="H1637" s="33"/>
      <c r="I1637" s="33"/>
      <c r="J1637" s="107"/>
      <c r="K1637" s="33"/>
      <c r="L1637" s="33"/>
      <c r="M1637" s="33"/>
      <c r="N1637" s="33"/>
      <c r="O1637" s="33"/>
      <c r="P1637" s="33"/>
      <c r="Q1637" s="33"/>
      <c r="R1637" s="38"/>
      <c r="S1637" s="38"/>
      <c r="T1637" s="38"/>
      <c r="U1637" s="38"/>
      <c r="V1637" s="38"/>
      <c r="W1637" s="38"/>
      <c r="X1637" s="38"/>
      <c r="Y1637" s="32"/>
      <c r="Z1637" s="33"/>
      <c r="AA1637" s="33"/>
      <c r="AB1637" s="33"/>
      <c r="AC1637" s="33"/>
      <c r="AD1637" s="33"/>
      <c r="AE1637" s="33"/>
      <c r="AF1637" s="33"/>
      <c r="AG1637" s="33"/>
      <c r="AH1637" s="33"/>
      <c r="AI1637" s="33"/>
    </row>
    <row r="1638" spans="2:35" s="17" customFormat="1" x14ac:dyDescent="0.25">
      <c r="B1638" s="82"/>
      <c r="C1638" s="51"/>
      <c r="D1638" s="95"/>
      <c r="E1638" s="61"/>
      <c r="F1638" s="54">
        <v>2013</v>
      </c>
      <c r="G1638" s="33"/>
      <c r="H1638" s="33"/>
      <c r="I1638" s="33"/>
      <c r="J1638" s="107"/>
      <c r="K1638" s="33"/>
      <c r="L1638" s="33"/>
      <c r="M1638" s="33"/>
      <c r="N1638" s="33"/>
      <c r="O1638" s="33"/>
      <c r="P1638" s="33"/>
      <c r="Q1638" s="33"/>
      <c r="R1638" s="38"/>
      <c r="S1638" s="38"/>
      <c r="T1638" s="38"/>
      <c r="U1638" s="38"/>
      <c r="V1638" s="38"/>
      <c r="W1638" s="38"/>
      <c r="X1638" s="38"/>
      <c r="Y1638" s="32"/>
      <c r="Z1638" s="33"/>
      <c r="AA1638" s="33"/>
      <c r="AB1638" s="33"/>
      <c r="AC1638" s="33"/>
      <c r="AD1638" s="33"/>
      <c r="AE1638" s="33"/>
      <c r="AF1638" s="33"/>
      <c r="AG1638" s="33"/>
      <c r="AH1638" s="33"/>
      <c r="AI1638" s="33"/>
    </row>
    <row r="1639" spans="2:35" s="17" customFormat="1" x14ac:dyDescent="0.25">
      <c r="B1639" s="82"/>
      <c r="C1639" s="51"/>
      <c r="D1639" s="95"/>
      <c r="E1639" s="61"/>
      <c r="F1639" s="54">
        <v>2014</v>
      </c>
      <c r="G1639" s="33"/>
      <c r="H1639" s="33"/>
      <c r="I1639" s="33"/>
      <c r="J1639" s="107"/>
      <c r="K1639" s="33"/>
      <c r="L1639" s="33"/>
      <c r="M1639" s="33"/>
      <c r="N1639" s="33"/>
      <c r="O1639" s="33"/>
      <c r="P1639" s="33"/>
      <c r="Q1639" s="27">
        <v>8</v>
      </c>
      <c r="R1639" s="9">
        <v>1.4</v>
      </c>
      <c r="S1639" s="9">
        <v>6.3</v>
      </c>
      <c r="T1639" s="9">
        <v>0.10299999999999999</v>
      </c>
      <c r="U1639" s="20">
        <v>0.77</v>
      </c>
      <c r="V1639" s="9">
        <v>1.52</v>
      </c>
      <c r="W1639" s="21" t="s">
        <v>616</v>
      </c>
      <c r="X1639" s="9">
        <v>8.3000000000000004E-2</v>
      </c>
      <c r="Y1639" s="36" t="s">
        <v>921</v>
      </c>
      <c r="Z1639" s="33"/>
      <c r="AA1639" s="33"/>
      <c r="AB1639" s="33"/>
      <c r="AC1639" s="33"/>
      <c r="AD1639" s="33"/>
      <c r="AE1639" s="33"/>
      <c r="AF1639" s="33"/>
      <c r="AG1639" s="33"/>
      <c r="AH1639" s="33"/>
      <c r="AI1639" s="36" t="s">
        <v>921</v>
      </c>
    </row>
    <row r="1640" spans="2:35" x14ac:dyDescent="0.25">
      <c r="B1640" s="83"/>
      <c r="C1640" s="62"/>
      <c r="D1640" s="96"/>
      <c r="E1640" s="63"/>
      <c r="F1640" s="53">
        <v>2015</v>
      </c>
      <c r="G1640" s="7"/>
      <c r="H1640" s="7"/>
      <c r="I1640" s="7"/>
      <c r="J1640" s="106"/>
      <c r="K1640" s="7"/>
      <c r="L1640" s="7"/>
      <c r="M1640" s="7"/>
      <c r="N1640" s="7"/>
      <c r="O1640" s="7"/>
      <c r="P1640" s="7"/>
      <c r="Q1640" s="27">
        <v>8.1</v>
      </c>
      <c r="R1640" s="9">
        <v>2</v>
      </c>
      <c r="S1640" s="9">
        <v>4.7</v>
      </c>
      <c r="T1640" s="9">
        <v>9.0200000000000002E-2</v>
      </c>
      <c r="U1640" s="20">
        <v>0.72289999999999999</v>
      </c>
      <c r="V1640" s="9">
        <v>1.1950000000000001</v>
      </c>
      <c r="W1640" s="9">
        <v>5.6599999999999998E-2</v>
      </c>
      <c r="X1640" s="9">
        <v>8.3799999999999999E-2</v>
      </c>
      <c r="Y1640" s="16" t="s">
        <v>38</v>
      </c>
      <c r="Z1640" s="7"/>
      <c r="AA1640" s="7"/>
      <c r="AB1640" s="7"/>
      <c r="AC1640" s="7"/>
      <c r="AD1640" s="7"/>
      <c r="AE1640" s="7"/>
      <c r="AF1640" s="7"/>
      <c r="AG1640" s="33"/>
      <c r="AH1640" s="7"/>
      <c r="AI1640" s="16" t="s">
        <v>38</v>
      </c>
    </row>
    <row r="1641" spans="2:35" s="17" customFormat="1" x14ac:dyDescent="0.25">
      <c r="B1641" s="78" t="s">
        <v>654</v>
      </c>
      <c r="C1641" s="56" t="s">
        <v>850</v>
      </c>
      <c r="D1641" s="188">
        <v>17012</v>
      </c>
      <c r="E1641" s="66" t="s">
        <v>499</v>
      </c>
      <c r="F1641" s="54">
        <v>2010</v>
      </c>
      <c r="G1641" s="33"/>
      <c r="H1641" s="33"/>
      <c r="I1641" s="33"/>
      <c r="J1641" s="107"/>
      <c r="K1641" s="33"/>
      <c r="L1641" s="33"/>
      <c r="M1641" s="33"/>
      <c r="N1641" s="33"/>
      <c r="O1641" s="33"/>
      <c r="P1641" s="33"/>
      <c r="Q1641" s="33"/>
      <c r="R1641" s="38"/>
      <c r="S1641" s="38"/>
      <c r="T1641" s="38"/>
      <c r="U1641" s="49"/>
      <c r="V1641" s="38"/>
      <c r="W1641" s="38"/>
      <c r="X1641" s="38"/>
      <c r="Y1641" s="32"/>
      <c r="Z1641" s="33"/>
      <c r="AA1641" s="33"/>
      <c r="AB1641" s="33"/>
      <c r="AC1641" s="33"/>
      <c r="AD1641" s="33"/>
      <c r="AE1641" s="33"/>
      <c r="AF1641" s="33"/>
      <c r="AG1641" s="33"/>
      <c r="AH1641" s="33"/>
      <c r="AI1641" s="33"/>
    </row>
    <row r="1642" spans="2:35" s="17" customFormat="1" x14ac:dyDescent="0.25">
      <c r="B1642" s="82"/>
      <c r="C1642" s="51"/>
      <c r="D1642" s="95"/>
      <c r="E1642" s="61"/>
      <c r="F1642" s="54">
        <v>2011</v>
      </c>
      <c r="G1642" s="33"/>
      <c r="H1642" s="33"/>
      <c r="I1642" s="33"/>
      <c r="J1642" s="107"/>
      <c r="K1642" s="33"/>
      <c r="L1642" s="33"/>
      <c r="M1642" s="33"/>
      <c r="N1642" s="33"/>
      <c r="O1642" s="33"/>
      <c r="P1642" s="33"/>
      <c r="Q1642" s="33"/>
      <c r="R1642" s="38"/>
      <c r="S1642" s="38"/>
      <c r="T1642" s="38"/>
      <c r="U1642" s="49"/>
      <c r="V1642" s="38"/>
      <c r="W1642" s="38"/>
      <c r="X1642" s="38"/>
      <c r="Y1642" s="32"/>
      <c r="Z1642" s="33"/>
      <c r="AA1642" s="33"/>
      <c r="AB1642" s="33"/>
      <c r="AC1642" s="33"/>
      <c r="AD1642" s="33"/>
      <c r="AE1642" s="33"/>
      <c r="AF1642" s="33"/>
      <c r="AG1642" s="33"/>
      <c r="AH1642" s="33"/>
      <c r="AI1642" s="33"/>
    </row>
    <row r="1643" spans="2:35" s="17" customFormat="1" x14ac:dyDescent="0.25">
      <c r="B1643" s="82"/>
      <c r="C1643" s="51"/>
      <c r="D1643" s="95"/>
      <c r="E1643" s="61"/>
      <c r="F1643" s="54">
        <v>2012</v>
      </c>
      <c r="G1643" s="33"/>
      <c r="H1643" s="33"/>
      <c r="I1643" s="33"/>
      <c r="J1643" s="107"/>
      <c r="K1643" s="33"/>
      <c r="L1643" s="33"/>
      <c r="M1643" s="33"/>
      <c r="N1643" s="33"/>
      <c r="O1643" s="33"/>
      <c r="P1643" s="33"/>
      <c r="Q1643" s="33"/>
      <c r="R1643" s="38"/>
      <c r="S1643" s="38"/>
      <c r="T1643" s="38"/>
      <c r="U1643" s="49"/>
      <c r="V1643" s="38"/>
      <c r="W1643" s="38"/>
      <c r="X1643" s="38"/>
      <c r="Y1643" s="32"/>
      <c r="Z1643" s="33"/>
      <c r="AA1643" s="33"/>
      <c r="AB1643" s="33"/>
      <c r="AC1643" s="33"/>
      <c r="AD1643" s="33"/>
      <c r="AE1643" s="33"/>
      <c r="AF1643" s="33"/>
      <c r="AG1643" s="33"/>
      <c r="AH1643" s="33"/>
      <c r="AI1643" s="33"/>
    </row>
    <row r="1644" spans="2:35" s="17" customFormat="1" x14ac:dyDescent="0.25">
      <c r="B1644" s="82"/>
      <c r="C1644" s="51"/>
      <c r="D1644" s="95"/>
      <c r="E1644" s="61"/>
      <c r="F1644" s="54">
        <v>2013</v>
      </c>
      <c r="G1644" s="33"/>
      <c r="H1644" s="33"/>
      <c r="I1644" s="33"/>
      <c r="J1644" s="107"/>
      <c r="K1644" s="33"/>
      <c r="L1644" s="33"/>
      <c r="M1644" s="33"/>
      <c r="N1644" s="33"/>
      <c r="O1644" s="33"/>
      <c r="P1644" s="33"/>
      <c r="Q1644" s="33"/>
      <c r="R1644" s="38"/>
      <c r="S1644" s="38"/>
      <c r="T1644" s="38"/>
      <c r="U1644" s="49"/>
      <c r="V1644" s="38"/>
      <c r="W1644" s="38"/>
      <c r="X1644" s="38"/>
      <c r="Y1644" s="32"/>
      <c r="Z1644" s="33"/>
      <c r="AA1644" s="33"/>
      <c r="AB1644" s="33"/>
      <c r="AC1644" s="33"/>
      <c r="AD1644" s="33"/>
      <c r="AE1644" s="33"/>
      <c r="AF1644" s="33"/>
      <c r="AG1644" s="33"/>
      <c r="AH1644" s="33"/>
      <c r="AI1644" s="33"/>
    </row>
    <row r="1645" spans="2:35" s="17" customFormat="1" x14ac:dyDescent="0.25">
      <c r="B1645" s="82"/>
      <c r="C1645" s="51"/>
      <c r="D1645" s="95"/>
      <c r="E1645" s="61"/>
      <c r="F1645" s="54">
        <v>2014</v>
      </c>
      <c r="G1645" s="33"/>
      <c r="H1645" s="33"/>
      <c r="I1645" s="33"/>
      <c r="J1645" s="107"/>
      <c r="K1645" s="33"/>
      <c r="L1645" s="33"/>
      <c r="M1645" s="33"/>
      <c r="N1645" s="33"/>
      <c r="O1645" s="33"/>
      <c r="P1645" s="33"/>
      <c r="Q1645" s="33"/>
      <c r="R1645" s="38"/>
      <c r="S1645" s="38"/>
      <c r="T1645" s="38"/>
      <c r="U1645" s="49"/>
      <c r="V1645" s="38"/>
      <c r="W1645" s="38"/>
      <c r="X1645" s="38"/>
      <c r="Y1645" s="32"/>
      <c r="Z1645" s="33"/>
      <c r="AA1645" s="33"/>
      <c r="AB1645" s="33"/>
      <c r="AC1645" s="33"/>
      <c r="AD1645" s="33"/>
      <c r="AE1645" s="33"/>
      <c r="AF1645" s="33"/>
      <c r="AG1645" s="33"/>
      <c r="AH1645" s="33"/>
      <c r="AI1645" s="33"/>
    </row>
    <row r="1646" spans="2:35" x14ac:dyDescent="0.25">
      <c r="B1646" s="82"/>
      <c r="C1646" s="51"/>
      <c r="D1646" s="95"/>
      <c r="E1646" s="61"/>
      <c r="F1646" s="53">
        <v>2015</v>
      </c>
      <c r="G1646" s="7"/>
      <c r="H1646" s="7"/>
      <c r="I1646" s="7"/>
      <c r="J1646" s="106"/>
      <c r="K1646" s="7"/>
      <c r="L1646" s="7"/>
      <c r="M1646" s="7"/>
      <c r="N1646" s="7"/>
      <c r="O1646" s="7"/>
      <c r="P1646" s="7"/>
      <c r="Q1646" s="27">
        <v>8</v>
      </c>
      <c r="R1646" s="9">
        <v>2</v>
      </c>
      <c r="S1646" s="9">
        <v>5.5</v>
      </c>
      <c r="T1646" s="9">
        <v>0.13550000000000001</v>
      </c>
      <c r="U1646" s="20">
        <v>0.74</v>
      </c>
      <c r="V1646" s="9">
        <v>1.4386000000000001</v>
      </c>
      <c r="W1646" s="9">
        <v>6.08E-2</v>
      </c>
      <c r="X1646" s="9">
        <v>9.7799999999999998E-2</v>
      </c>
      <c r="Y1646" s="16" t="s">
        <v>38</v>
      </c>
      <c r="Z1646" s="7"/>
      <c r="AA1646" s="7"/>
      <c r="AB1646" s="7"/>
      <c r="AC1646" s="7"/>
      <c r="AD1646" s="7"/>
      <c r="AE1646" s="7"/>
      <c r="AF1646" s="7"/>
      <c r="AG1646" s="33"/>
      <c r="AH1646" s="7"/>
      <c r="AI1646" s="16" t="s">
        <v>38</v>
      </c>
    </row>
    <row r="1647" spans="2:35" s="17" customFormat="1" x14ac:dyDescent="0.25">
      <c r="B1647" s="84" t="s">
        <v>656</v>
      </c>
      <c r="C1647" s="59" t="s">
        <v>851</v>
      </c>
      <c r="D1647" s="186">
        <v>17013</v>
      </c>
      <c r="E1647" s="60" t="s">
        <v>501</v>
      </c>
      <c r="F1647" s="54">
        <v>2010</v>
      </c>
      <c r="G1647" s="33"/>
      <c r="H1647" s="33"/>
      <c r="I1647" s="33"/>
      <c r="J1647" s="107"/>
      <c r="K1647" s="33"/>
      <c r="L1647" s="33"/>
      <c r="M1647" s="33"/>
      <c r="N1647" s="33"/>
      <c r="O1647" s="33"/>
      <c r="P1647" s="33"/>
      <c r="Q1647" s="33"/>
      <c r="R1647" s="38"/>
      <c r="S1647" s="38"/>
      <c r="T1647" s="38"/>
      <c r="U1647" s="49"/>
      <c r="V1647" s="38"/>
      <c r="W1647" s="38"/>
      <c r="X1647" s="38"/>
      <c r="Y1647" s="32"/>
      <c r="Z1647" s="33"/>
      <c r="AA1647" s="33"/>
      <c r="AB1647" s="33"/>
      <c r="AC1647" s="33"/>
      <c r="AD1647" s="33"/>
      <c r="AE1647" s="33"/>
      <c r="AF1647" s="33"/>
      <c r="AG1647" s="33"/>
      <c r="AH1647" s="33"/>
      <c r="AI1647" s="33"/>
    </row>
    <row r="1648" spans="2:35" s="17" customFormat="1" x14ac:dyDescent="0.25">
      <c r="B1648" s="82"/>
      <c r="C1648" s="51"/>
      <c r="D1648" s="95"/>
      <c r="E1648" s="61"/>
      <c r="F1648" s="54">
        <v>2011</v>
      </c>
      <c r="G1648" s="33"/>
      <c r="H1648" s="33"/>
      <c r="I1648" s="33"/>
      <c r="J1648" s="107"/>
      <c r="K1648" s="33"/>
      <c r="L1648" s="33"/>
      <c r="M1648" s="33"/>
      <c r="N1648" s="33"/>
      <c r="O1648" s="33"/>
      <c r="P1648" s="33"/>
      <c r="Q1648" s="33"/>
      <c r="R1648" s="38"/>
      <c r="S1648" s="38"/>
      <c r="T1648" s="38"/>
      <c r="U1648" s="49"/>
      <c r="V1648" s="38"/>
      <c r="W1648" s="38"/>
      <c r="X1648" s="38"/>
      <c r="Y1648" s="32"/>
      <c r="Z1648" s="33"/>
      <c r="AA1648" s="33"/>
      <c r="AB1648" s="33"/>
      <c r="AC1648" s="33"/>
      <c r="AD1648" s="33"/>
      <c r="AE1648" s="33"/>
      <c r="AF1648" s="33"/>
      <c r="AG1648" s="33"/>
      <c r="AH1648" s="33"/>
      <c r="AI1648" s="33"/>
    </row>
    <row r="1649" spans="2:35" s="17" customFormat="1" x14ac:dyDescent="0.25">
      <c r="B1649" s="82"/>
      <c r="C1649" s="51"/>
      <c r="D1649" s="95"/>
      <c r="E1649" s="61"/>
      <c r="F1649" s="54">
        <v>2012</v>
      </c>
      <c r="G1649" s="33"/>
      <c r="H1649" s="33"/>
      <c r="I1649" s="33"/>
      <c r="J1649" s="107"/>
      <c r="K1649" s="33"/>
      <c r="L1649" s="33"/>
      <c r="M1649" s="33"/>
      <c r="N1649" s="33"/>
      <c r="O1649" s="33"/>
      <c r="P1649" s="33"/>
      <c r="Q1649" s="33"/>
      <c r="R1649" s="38"/>
      <c r="S1649" s="38"/>
      <c r="T1649" s="38"/>
      <c r="U1649" s="49"/>
      <c r="V1649" s="38"/>
      <c r="W1649" s="38"/>
      <c r="X1649" s="38"/>
      <c r="Y1649" s="32"/>
      <c r="Z1649" s="33"/>
      <c r="AA1649" s="33"/>
      <c r="AB1649" s="33"/>
      <c r="AC1649" s="33"/>
      <c r="AD1649" s="33"/>
      <c r="AE1649" s="33"/>
      <c r="AF1649" s="33"/>
      <c r="AG1649" s="33"/>
      <c r="AH1649" s="33"/>
      <c r="AI1649" s="33"/>
    </row>
    <row r="1650" spans="2:35" s="17" customFormat="1" x14ac:dyDescent="0.25">
      <c r="B1650" s="82"/>
      <c r="C1650" s="51"/>
      <c r="D1650" s="95"/>
      <c r="E1650" s="61"/>
      <c r="F1650" s="54">
        <v>2013</v>
      </c>
      <c r="G1650" s="33"/>
      <c r="H1650" s="33"/>
      <c r="I1650" s="33"/>
      <c r="J1650" s="107"/>
      <c r="K1650" s="33"/>
      <c r="L1650" s="33"/>
      <c r="M1650" s="33"/>
      <c r="N1650" s="33"/>
      <c r="O1650" s="33"/>
      <c r="P1650" s="33"/>
      <c r="Q1650" s="33"/>
      <c r="R1650" s="38"/>
      <c r="S1650" s="38"/>
      <c r="T1650" s="38"/>
      <c r="U1650" s="49"/>
      <c r="V1650" s="38"/>
      <c r="W1650" s="38"/>
      <c r="X1650" s="38"/>
      <c r="Y1650" s="32"/>
      <c r="Z1650" s="33"/>
      <c r="AA1650" s="33"/>
      <c r="AB1650" s="33"/>
      <c r="AC1650" s="33"/>
      <c r="AD1650" s="33"/>
      <c r="AE1650" s="33"/>
      <c r="AF1650" s="33"/>
      <c r="AG1650" s="33"/>
      <c r="AH1650" s="33"/>
      <c r="AI1650" s="33"/>
    </row>
    <row r="1651" spans="2:35" s="17" customFormat="1" x14ac:dyDescent="0.25">
      <c r="B1651" s="82"/>
      <c r="C1651" s="51"/>
      <c r="D1651" s="95"/>
      <c r="E1651" s="61"/>
      <c r="F1651" s="54">
        <v>2014</v>
      </c>
      <c r="G1651" s="33"/>
      <c r="H1651" s="33"/>
      <c r="I1651" s="33"/>
      <c r="J1651" s="107"/>
      <c r="K1651" s="33"/>
      <c r="L1651" s="33"/>
      <c r="M1651" s="33"/>
      <c r="N1651" s="33"/>
      <c r="O1651" s="33"/>
      <c r="P1651" s="33"/>
      <c r="Q1651" s="33"/>
      <c r="R1651" s="38"/>
      <c r="S1651" s="38"/>
      <c r="T1651" s="38"/>
      <c r="U1651" s="49"/>
      <c r="V1651" s="38"/>
      <c r="W1651" s="38"/>
      <c r="X1651" s="38"/>
      <c r="Y1651" s="32"/>
      <c r="Z1651" s="33"/>
      <c r="AA1651" s="33"/>
      <c r="AB1651" s="33"/>
      <c r="AC1651" s="33"/>
      <c r="AD1651" s="33"/>
      <c r="AE1651" s="33"/>
      <c r="AF1651" s="33"/>
      <c r="AG1651" s="33"/>
      <c r="AH1651" s="33"/>
      <c r="AI1651" s="33"/>
    </row>
    <row r="1652" spans="2:35" x14ac:dyDescent="0.25">
      <c r="B1652" s="83"/>
      <c r="C1652" s="62"/>
      <c r="D1652" s="96"/>
      <c r="E1652" s="63"/>
      <c r="F1652" s="53">
        <v>2015</v>
      </c>
      <c r="G1652" s="7"/>
      <c r="H1652" s="7"/>
      <c r="I1652" s="7"/>
      <c r="J1652" s="106"/>
      <c r="K1652" s="7"/>
      <c r="L1652" s="7"/>
      <c r="M1652" s="7"/>
      <c r="N1652" s="7"/>
      <c r="O1652" s="7"/>
      <c r="P1652" s="7"/>
      <c r="Q1652" s="27">
        <v>8.1999999999999993</v>
      </c>
      <c r="R1652" s="9">
        <v>1.4</v>
      </c>
      <c r="S1652" s="9">
        <v>1.5</v>
      </c>
      <c r="T1652" s="9">
        <v>0.09</v>
      </c>
      <c r="U1652" s="9">
        <v>1.3049999999999999</v>
      </c>
      <c r="V1652" s="9">
        <v>1.95</v>
      </c>
      <c r="W1652" s="21" t="s">
        <v>612</v>
      </c>
      <c r="X1652" s="9" t="s">
        <v>618</v>
      </c>
      <c r="Y1652" s="36" t="s">
        <v>921</v>
      </c>
      <c r="Z1652" s="7"/>
      <c r="AA1652" s="7"/>
      <c r="AB1652" s="7"/>
      <c r="AC1652" s="7"/>
      <c r="AD1652" s="7"/>
      <c r="AE1652" s="7"/>
      <c r="AF1652" s="7"/>
      <c r="AG1652" s="33"/>
      <c r="AH1652" s="7"/>
      <c r="AI1652" s="36" t="s">
        <v>921</v>
      </c>
    </row>
    <row r="1653" spans="2:35" s="17" customFormat="1" x14ac:dyDescent="0.25">
      <c r="B1653" s="78" t="s">
        <v>656</v>
      </c>
      <c r="C1653" s="57" t="s">
        <v>852</v>
      </c>
      <c r="D1653" s="188">
        <v>17102</v>
      </c>
      <c r="E1653" s="66" t="s">
        <v>503</v>
      </c>
      <c r="F1653" s="54">
        <v>2010</v>
      </c>
      <c r="G1653" s="33"/>
      <c r="H1653" s="33"/>
      <c r="I1653" s="33"/>
      <c r="J1653" s="107"/>
      <c r="K1653" s="33"/>
      <c r="L1653" s="33"/>
      <c r="M1653" s="33"/>
      <c r="N1653" s="33"/>
      <c r="O1653" s="33"/>
      <c r="P1653" s="33"/>
      <c r="Q1653" s="33"/>
      <c r="R1653" s="38"/>
      <c r="S1653" s="38"/>
      <c r="T1653" s="38"/>
      <c r="U1653" s="38"/>
      <c r="V1653" s="38"/>
      <c r="W1653" s="38"/>
      <c r="X1653" s="38"/>
      <c r="Y1653" s="32"/>
      <c r="Z1653" s="33"/>
      <c r="AA1653" s="33"/>
      <c r="AB1653" s="33"/>
      <c r="AC1653" s="33"/>
      <c r="AD1653" s="33"/>
      <c r="AE1653" s="33"/>
      <c r="AF1653" s="33"/>
      <c r="AG1653" s="33"/>
      <c r="AH1653" s="33"/>
      <c r="AI1653" s="33"/>
    </row>
    <row r="1654" spans="2:35" s="17" customFormat="1" x14ac:dyDescent="0.25">
      <c r="B1654" s="82"/>
      <c r="C1654" s="51"/>
      <c r="D1654" s="95"/>
      <c r="E1654" s="61"/>
      <c r="F1654" s="54">
        <v>2011</v>
      </c>
      <c r="G1654" s="33"/>
      <c r="H1654" s="33"/>
      <c r="I1654" s="33"/>
      <c r="J1654" s="107"/>
      <c r="K1654" s="33"/>
      <c r="L1654" s="33"/>
      <c r="M1654" s="33"/>
      <c r="N1654" s="33"/>
      <c r="O1654" s="33"/>
      <c r="P1654" s="33"/>
      <c r="Q1654" s="33"/>
      <c r="R1654" s="38"/>
      <c r="S1654" s="38"/>
      <c r="T1654" s="38"/>
      <c r="U1654" s="38"/>
      <c r="V1654" s="38"/>
      <c r="W1654" s="38"/>
      <c r="X1654" s="38"/>
      <c r="Y1654" s="32"/>
      <c r="Z1654" s="33"/>
      <c r="AA1654" s="33"/>
      <c r="AB1654" s="33"/>
      <c r="AC1654" s="33"/>
      <c r="AD1654" s="33"/>
      <c r="AE1654" s="33"/>
      <c r="AF1654" s="33"/>
      <c r="AG1654" s="33"/>
      <c r="AH1654" s="33"/>
      <c r="AI1654" s="33"/>
    </row>
    <row r="1655" spans="2:35" s="17" customFormat="1" x14ac:dyDescent="0.25">
      <c r="B1655" s="82"/>
      <c r="C1655" s="51"/>
      <c r="D1655" s="95"/>
      <c r="E1655" s="61"/>
      <c r="F1655" s="54">
        <v>2012</v>
      </c>
      <c r="G1655" s="33"/>
      <c r="H1655" s="33"/>
      <c r="I1655" s="33"/>
      <c r="J1655" s="107"/>
      <c r="K1655" s="33"/>
      <c r="L1655" s="33"/>
      <c r="M1655" s="33"/>
      <c r="N1655" s="33"/>
      <c r="O1655" s="33"/>
      <c r="P1655" s="33"/>
      <c r="Q1655" s="33"/>
      <c r="R1655" s="38"/>
      <c r="S1655" s="38"/>
      <c r="T1655" s="38"/>
      <c r="U1655" s="38"/>
      <c r="V1655" s="38"/>
      <c r="W1655" s="38"/>
      <c r="X1655" s="38"/>
      <c r="Y1655" s="32"/>
      <c r="Z1655" s="33"/>
      <c r="AA1655" s="33"/>
      <c r="AB1655" s="33"/>
      <c r="AC1655" s="33"/>
      <c r="AD1655" s="33"/>
      <c r="AE1655" s="33"/>
      <c r="AF1655" s="33"/>
      <c r="AG1655" s="33"/>
      <c r="AH1655" s="33"/>
      <c r="AI1655" s="33"/>
    </row>
    <row r="1656" spans="2:35" s="17" customFormat="1" x14ac:dyDescent="0.25">
      <c r="B1656" s="82"/>
      <c r="C1656" s="51"/>
      <c r="D1656" s="95"/>
      <c r="E1656" s="61"/>
      <c r="F1656" s="54">
        <v>2013</v>
      </c>
      <c r="G1656" s="33"/>
      <c r="H1656" s="33"/>
      <c r="I1656" s="33"/>
      <c r="J1656" s="107"/>
      <c r="K1656" s="33"/>
      <c r="L1656" s="33"/>
      <c r="M1656" s="33"/>
      <c r="N1656" s="33"/>
      <c r="O1656" s="33"/>
      <c r="P1656" s="33"/>
      <c r="Q1656" s="33"/>
      <c r="R1656" s="38"/>
      <c r="S1656" s="38"/>
      <c r="T1656" s="38"/>
      <c r="U1656" s="38"/>
      <c r="V1656" s="38"/>
      <c r="W1656" s="38"/>
      <c r="X1656" s="38"/>
      <c r="Y1656" s="32"/>
      <c r="Z1656" s="33"/>
      <c r="AA1656" s="33"/>
      <c r="AB1656" s="33"/>
      <c r="AC1656" s="33"/>
      <c r="AD1656" s="33"/>
      <c r="AE1656" s="33"/>
      <c r="AF1656" s="33"/>
      <c r="AG1656" s="33"/>
      <c r="AH1656" s="33"/>
      <c r="AI1656" s="33"/>
    </row>
    <row r="1657" spans="2:35" s="17" customFormat="1" x14ac:dyDescent="0.25">
      <c r="B1657" s="82"/>
      <c r="C1657" s="51"/>
      <c r="D1657" s="95"/>
      <c r="E1657" s="61"/>
      <c r="F1657" s="54">
        <v>2014</v>
      </c>
      <c r="G1657" s="33"/>
      <c r="H1657" s="33"/>
      <c r="I1657" s="33"/>
      <c r="J1657" s="107"/>
      <c r="K1657" s="33"/>
      <c r="L1657" s="33"/>
      <c r="M1657" s="33"/>
      <c r="N1657" s="33"/>
      <c r="O1657" s="33"/>
      <c r="P1657" s="33"/>
      <c r="Q1657" s="27">
        <v>8</v>
      </c>
      <c r="R1657" s="9">
        <v>2.5</v>
      </c>
      <c r="S1657" s="9">
        <v>4.3</v>
      </c>
      <c r="T1657" s="9">
        <v>0.438</v>
      </c>
      <c r="U1657" s="9">
        <v>0.2</v>
      </c>
      <c r="V1657" s="9">
        <v>1.19</v>
      </c>
      <c r="W1657" s="9">
        <v>0.247</v>
      </c>
      <c r="X1657" s="9">
        <v>0.39800000000000002</v>
      </c>
      <c r="Y1657" s="36" t="s">
        <v>921</v>
      </c>
      <c r="Z1657" s="33"/>
      <c r="AA1657" s="33"/>
      <c r="AB1657" s="33"/>
      <c r="AC1657" s="33"/>
      <c r="AD1657" s="33"/>
      <c r="AE1657" s="33"/>
      <c r="AF1657" s="33"/>
      <c r="AG1657" s="33"/>
      <c r="AH1657" s="33"/>
      <c r="AI1657" s="36" t="s">
        <v>921</v>
      </c>
    </row>
    <row r="1658" spans="2:35" x14ac:dyDescent="0.25">
      <c r="B1658" s="82"/>
      <c r="C1658" s="51"/>
      <c r="D1658" s="95"/>
      <c r="E1658" s="61"/>
      <c r="F1658" s="53">
        <v>2015</v>
      </c>
      <c r="G1658" s="7"/>
      <c r="H1658" s="7"/>
      <c r="I1658" s="7"/>
      <c r="J1658" s="106"/>
      <c r="K1658" s="7"/>
      <c r="L1658" s="7"/>
      <c r="M1658" s="7"/>
      <c r="N1658" s="7"/>
      <c r="O1658" s="7"/>
      <c r="P1658" s="7"/>
      <c r="Q1658" s="27">
        <v>8.1</v>
      </c>
      <c r="R1658" s="9">
        <v>1.8</v>
      </c>
      <c r="S1658" s="9">
        <v>2.5</v>
      </c>
      <c r="T1658" s="9">
        <v>9.5000000000000001E-2</v>
      </c>
      <c r="U1658" s="9">
        <v>0.56499999999999995</v>
      </c>
      <c r="V1658" s="9">
        <v>1.6</v>
      </c>
      <c r="W1658" s="21" t="s">
        <v>612</v>
      </c>
      <c r="X1658" s="9" t="s">
        <v>618</v>
      </c>
      <c r="Y1658" s="16" t="s">
        <v>38</v>
      </c>
      <c r="Z1658" s="7"/>
      <c r="AA1658" s="7"/>
      <c r="AB1658" s="7"/>
      <c r="AC1658" s="7"/>
      <c r="AD1658" s="7"/>
      <c r="AE1658" s="7"/>
      <c r="AF1658" s="7"/>
      <c r="AG1658" s="33"/>
      <c r="AH1658" s="7"/>
      <c r="AI1658" s="16" t="s">
        <v>38</v>
      </c>
    </row>
    <row r="1659" spans="2:35" s="17" customFormat="1" x14ac:dyDescent="0.25">
      <c r="B1659" s="77" t="s">
        <v>656</v>
      </c>
      <c r="C1659" s="64" t="s">
        <v>852</v>
      </c>
      <c r="D1659" s="92" t="s">
        <v>942</v>
      </c>
      <c r="E1659" s="60" t="s">
        <v>505</v>
      </c>
      <c r="F1659" s="54">
        <v>2010</v>
      </c>
      <c r="G1659" s="33"/>
      <c r="H1659" s="33"/>
      <c r="I1659" s="33"/>
      <c r="J1659" s="107"/>
      <c r="K1659" s="33"/>
      <c r="L1659" s="33"/>
      <c r="M1659" s="33"/>
      <c r="N1659" s="33"/>
      <c r="O1659" s="33"/>
      <c r="P1659" s="33"/>
      <c r="Q1659" s="27">
        <v>8</v>
      </c>
      <c r="R1659" s="9">
        <v>4.5999999999999996</v>
      </c>
      <c r="S1659" s="9">
        <v>3.8</v>
      </c>
      <c r="T1659" s="9">
        <v>0.23649999999999999</v>
      </c>
      <c r="U1659" s="9">
        <v>1.107</v>
      </c>
      <c r="V1659" s="9">
        <v>1.889</v>
      </c>
      <c r="W1659" s="9">
        <v>0.105</v>
      </c>
      <c r="X1659" s="9">
        <v>0.20449999999999999</v>
      </c>
      <c r="Y1659" s="36" t="s">
        <v>921</v>
      </c>
      <c r="Z1659" s="33"/>
      <c r="AA1659" s="33"/>
      <c r="AB1659" s="33"/>
      <c r="AC1659" s="33"/>
      <c r="AD1659" s="33"/>
      <c r="AE1659" s="33"/>
      <c r="AF1659" s="33"/>
      <c r="AG1659" s="33"/>
      <c r="AH1659" s="33"/>
      <c r="AI1659" s="36" t="s">
        <v>921</v>
      </c>
    </row>
    <row r="1660" spans="2:35" s="17" customFormat="1" x14ac:dyDescent="0.25">
      <c r="B1660" s="82"/>
      <c r="C1660" s="51"/>
      <c r="D1660" s="95"/>
      <c r="E1660" s="61"/>
      <c r="F1660" s="54">
        <v>2011</v>
      </c>
      <c r="G1660" s="33"/>
      <c r="H1660" s="33"/>
      <c r="I1660" s="33"/>
      <c r="J1660" s="107"/>
      <c r="K1660" s="33"/>
      <c r="L1660" s="33"/>
      <c r="M1660" s="33"/>
      <c r="N1660" s="33"/>
      <c r="O1660" s="33"/>
      <c r="P1660" s="33"/>
      <c r="Q1660" s="27">
        <v>7.9</v>
      </c>
      <c r="R1660" s="9">
        <v>2.2000000000000002</v>
      </c>
      <c r="S1660" s="9">
        <v>4.8</v>
      </c>
      <c r="T1660" s="9">
        <v>0.20949999999999999</v>
      </c>
      <c r="U1660" s="9">
        <v>1.1950000000000001</v>
      </c>
      <c r="V1660" s="9">
        <v>2.25</v>
      </c>
      <c r="W1660" s="9">
        <v>0.19</v>
      </c>
      <c r="X1660" s="9">
        <v>0.35399999999999998</v>
      </c>
      <c r="Y1660" s="36" t="s">
        <v>921</v>
      </c>
      <c r="Z1660" s="33"/>
      <c r="AA1660" s="33"/>
      <c r="AB1660" s="33"/>
      <c r="AC1660" s="33"/>
      <c r="AD1660" s="33"/>
      <c r="AE1660" s="33"/>
      <c r="AF1660" s="33"/>
      <c r="AG1660" s="33"/>
      <c r="AH1660" s="33"/>
      <c r="AI1660" s="36" t="s">
        <v>921</v>
      </c>
    </row>
    <row r="1661" spans="2:35" s="17" customFormat="1" x14ac:dyDescent="0.25">
      <c r="B1661" s="82"/>
      <c r="C1661" s="51"/>
      <c r="D1661" s="95"/>
      <c r="E1661" s="61"/>
      <c r="F1661" s="54">
        <v>2012</v>
      </c>
      <c r="G1661" s="33"/>
      <c r="H1661" s="111">
        <v>0.66605610615030686</v>
      </c>
      <c r="I1661" s="111">
        <v>0.71976584879810646</v>
      </c>
      <c r="J1661" s="111">
        <f>MIN(H1661:I1661)</f>
        <v>0.66605610615030686</v>
      </c>
      <c r="K1661" s="33"/>
      <c r="L1661" s="111">
        <v>0.4</v>
      </c>
      <c r="M1661" s="111">
        <v>0.35</v>
      </c>
      <c r="N1661" s="111">
        <f>MIN(L1661:M1661)</f>
        <v>0.35</v>
      </c>
      <c r="O1661" s="33"/>
      <c r="P1661" s="158" t="s">
        <v>1029</v>
      </c>
      <c r="Q1661" s="27">
        <v>8.1</v>
      </c>
      <c r="R1661" s="9">
        <v>4.5999999999999996</v>
      </c>
      <c r="S1661" s="9">
        <v>6</v>
      </c>
      <c r="T1661" s="9">
        <v>0.251</v>
      </c>
      <c r="U1661" s="9">
        <v>1.1950000000000001</v>
      </c>
      <c r="V1661" s="9">
        <v>1.82</v>
      </c>
      <c r="W1661" s="9">
        <v>0.32550000000000001</v>
      </c>
      <c r="X1661" s="9">
        <v>0.45100000000000001</v>
      </c>
      <c r="Y1661" s="36" t="s">
        <v>921</v>
      </c>
      <c r="Z1661" s="33"/>
      <c r="AA1661" s="33"/>
      <c r="AB1661" s="33"/>
      <c r="AC1661" s="33"/>
      <c r="AD1661" s="33"/>
      <c r="AE1661" s="33"/>
      <c r="AF1661" s="33"/>
      <c r="AG1661" s="33"/>
      <c r="AH1661" s="33"/>
      <c r="AI1661" s="158" t="s">
        <v>1029</v>
      </c>
    </row>
    <row r="1662" spans="2:35" s="17" customFormat="1" x14ac:dyDescent="0.25">
      <c r="B1662" s="82"/>
      <c r="C1662" s="51"/>
      <c r="D1662" s="95"/>
      <c r="E1662" s="61"/>
      <c r="F1662" s="54">
        <v>2013</v>
      </c>
      <c r="G1662" s="33"/>
      <c r="H1662" s="33"/>
      <c r="I1662" s="33"/>
      <c r="J1662" s="107"/>
      <c r="K1662" s="33"/>
      <c r="L1662" s="33"/>
      <c r="M1662" s="33"/>
      <c r="N1662" s="33"/>
      <c r="O1662" s="33"/>
      <c r="P1662" s="33"/>
      <c r="Q1662" s="27">
        <v>8.1999999999999993</v>
      </c>
      <c r="R1662" s="9">
        <v>1.6</v>
      </c>
      <c r="S1662" s="9">
        <v>3.2</v>
      </c>
      <c r="T1662" s="9">
        <v>4.9000000000000002E-2</v>
      </c>
      <c r="U1662" s="9">
        <v>1.135</v>
      </c>
      <c r="V1662" s="9">
        <v>1.5</v>
      </c>
      <c r="W1662" s="9">
        <v>0.192</v>
      </c>
      <c r="X1662" s="9">
        <v>0.26200000000000001</v>
      </c>
      <c r="Y1662" s="36" t="s">
        <v>921</v>
      </c>
      <c r="Z1662" s="33"/>
      <c r="AA1662" s="33"/>
      <c r="AB1662" s="33"/>
      <c r="AC1662" s="33"/>
      <c r="AD1662" s="33"/>
      <c r="AE1662" s="33"/>
      <c r="AF1662" s="33"/>
      <c r="AG1662" s="33"/>
      <c r="AH1662" s="33"/>
      <c r="AI1662" s="36" t="s">
        <v>921</v>
      </c>
    </row>
    <row r="1663" spans="2:35" s="17" customFormat="1" x14ac:dyDescent="0.25">
      <c r="B1663" s="82"/>
      <c r="C1663" s="51"/>
      <c r="D1663" s="95"/>
      <c r="E1663" s="61"/>
      <c r="F1663" s="54">
        <v>2014</v>
      </c>
      <c r="G1663" s="33"/>
      <c r="H1663" s="33"/>
      <c r="I1663" s="33"/>
      <c r="J1663" s="107"/>
      <c r="K1663" s="33"/>
      <c r="L1663" s="33"/>
      <c r="M1663" s="33"/>
      <c r="N1663" s="33"/>
      <c r="O1663" s="33"/>
      <c r="P1663" s="33"/>
      <c r="Q1663" s="27">
        <v>8.1999999999999993</v>
      </c>
      <c r="R1663" s="9">
        <v>1.2</v>
      </c>
      <c r="S1663" s="9">
        <v>3</v>
      </c>
      <c r="T1663" s="9">
        <v>0.16550000000000001</v>
      </c>
      <c r="U1663" s="9">
        <v>0.755</v>
      </c>
      <c r="V1663" s="9">
        <v>1.155</v>
      </c>
      <c r="W1663" s="9">
        <v>9.9000000000000005E-2</v>
      </c>
      <c r="X1663" s="9">
        <v>0.17299999999999999</v>
      </c>
      <c r="Y1663" s="16" t="s">
        <v>38</v>
      </c>
      <c r="Z1663" s="9"/>
      <c r="AA1663" s="38"/>
      <c r="AB1663" s="33"/>
      <c r="AC1663" s="33"/>
      <c r="AD1663" s="33"/>
      <c r="AE1663" s="33"/>
      <c r="AF1663" s="33"/>
      <c r="AG1663" s="33"/>
      <c r="AH1663" s="33"/>
      <c r="AI1663" s="16" t="s">
        <v>38</v>
      </c>
    </row>
    <row r="1664" spans="2:35" x14ac:dyDescent="0.25">
      <c r="B1664" s="83"/>
      <c r="C1664" s="62"/>
      <c r="D1664" s="96"/>
      <c r="E1664" s="63"/>
      <c r="F1664" s="53">
        <v>2015</v>
      </c>
      <c r="G1664" s="7"/>
      <c r="H1664" s="7"/>
      <c r="I1664" s="7"/>
      <c r="J1664" s="106"/>
      <c r="K1664" s="7"/>
      <c r="L1664" s="7"/>
      <c r="M1664" s="7"/>
      <c r="N1664" s="7"/>
      <c r="O1664" s="7"/>
      <c r="P1664" s="7"/>
      <c r="Q1664" s="27">
        <v>8.1999999999999993</v>
      </c>
      <c r="R1664" s="9">
        <v>1.7</v>
      </c>
      <c r="S1664" s="9">
        <v>2.9</v>
      </c>
      <c r="T1664" s="9">
        <v>0.17</v>
      </c>
      <c r="U1664" s="9">
        <v>0.86750000000000005</v>
      </c>
      <c r="V1664" s="9">
        <v>1.9</v>
      </c>
      <c r="W1664" s="21" t="s">
        <v>612</v>
      </c>
      <c r="X1664" s="9" t="s">
        <v>618</v>
      </c>
      <c r="Y1664" s="16" t="s">
        <v>38</v>
      </c>
      <c r="Z1664" s="7"/>
      <c r="AA1664" s="7"/>
      <c r="AB1664" s="7"/>
      <c r="AC1664" s="7"/>
      <c r="AD1664" s="7"/>
      <c r="AE1664" s="7"/>
      <c r="AF1664" s="7"/>
      <c r="AG1664" s="33"/>
      <c r="AH1664" s="7"/>
      <c r="AI1664" s="16" t="s">
        <v>38</v>
      </c>
    </row>
    <row r="1665" spans="2:35" s="17" customFormat="1" x14ac:dyDescent="0.25">
      <c r="B1665" s="82" t="s">
        <v>643</v>
      </c>
      <c r="C1665" s="51"/>
      <c r="D1665" s="187">
        <v>17104</v>
      </c>
      <c r="E1665" s="61" t="s">
        <v>975</v>
      </c>
      <c r="F1665" s="54">
        <v>2010</v>
      </c>
      <c r="G1665" s="33"/>
      <c r="H1665" s="33"/>
      <c r="I1665" s="33"/>
      <c r="J1665" s="107"/>
      <c r="K1665" s="33"/>
      <c r="L1665" s="33"/>
      <c r="M1665" s="33"/>
      <c r="N1665" s="33"/>
      <c r="O1665" s="33"/>
      <c r="P1665" s="33"/>
      <c r="Q1665" s="27">
        <v>8</v>
      </c>
      <c r="R1665" s="9">
        <v>8.8000000000000007</v>
      </c>
      <c r="S1665" s="9">
        <v>13.6</v>
      </c>
      <c r="T1665" s="9">
        <v>1.244</v>
      </c>
      <c r="U1665" s="9">
        <v>1.3149999999999999</v>
      </c>
      <c r="V1665" s="9">
        <v>5.8730000000000002</v>
      </c>
      <c r="W1665" s="9">
        <v>0.18149999999999999</v>
      </c>
      <c r="X1665" s="9">
        <v>0.29849999999999999</v>
      </c>
      <c r="Y1665" s="36" t="s">
        <v>921</v>
      </c>
      <c r="Z1665" s="33"/>
      <c r="AA1665" s="33"/>
      <c r="AB1665" s="33"/>
      <c r="AC1665" s="27">
        <v>4.4124999999999996</v>
      </c>
      <c r="AD1665" s="33"/>
      <c r="AE1665" s="33"/>
      <c r="AF1665" s="33"/>
      <c r="AG1665" s="33"/>
      <c r="AH1665" s="37" t="s">
        <v>42</v>
      </c>
      <c r="AI1665" s="36" t="s">
        <v>921</v>
      </c>
    </row>
    <row r="1666" spans="2:35" s="17" customFormat="1" x14ac:dyDescent="0.25">
      <c r="B1666" s="82"/>
      <c r="C1666" s="51"/>
      <c r="D1666" s="95"/>
      <c r="E1666" s="61"/>
      <c r="F1666" s="54">
        <v>2011</v>
      </c>
      <c r="G1666" s="33"/>
      <c r="H1666" s="33"/>
      <c r="I1666" s="33"/>
      <c r="J1666" s="107"/>
      <c r="K1666" s="33"/>
      <c r="L1666" s="33"/>
      <c r="M1666" s="33"/>
      <c r="N1666" s="33"/>
      <c r="O1666" s="33"/>
      <c r="P1666" s="33"/>
      <c r="Q1666" s="27">
        <v>8</v>
      </c>
      <c r="R1666" s="9">
        <v>52.6</v>
      </c>
      <c r="S1666" s="9">
        <v>26.6</v>
      </c>
      <c r="T1666" s="9">
        <v>8.8350000000000009</v>
      </c>
      <c r="U1666" s="9">
        <v>0.51</v>
      </c>
      <c r="V1666" s="9">
        <v>16.324999999999999</v>
      </c>
      <c r="W1666" s="9">
        <v>0.82199999999999995</v>
      </c>
      <c r="X1666" s="9">
        <v>1.6705000000000001</v>
      </c>
      <c r="Y1666" s="36" t="s">
        <v>921</v>
      </c>
      <c r="Z1666" s="27">
        <v>1.41</v>
      </c>
      <c r="AA1666" s="27">
        <v>6.3949999999999996</v>
      </c>
      <c r="AB1666" s="27">
        <v>14.94</v>
      </c>
      <c r="AC1666" s="31">
        <v>12.625</v>
      </c>
      <c r="AD1666" s="33"/>
      <c r="AE1666" s="33"/>
      <c r="AF1666" s="33"/>
      <c r="AG1666" s="33"/>
      <c r="AH1666" s="33"/>
      <c r="AI1666" s="36" t="s">
        <v>921</v>
      </c>
    </row>
    <row r="1667" spans="2:35" s="17" customFormat="1" x14ac:dyDescent="0.25">
      <c r="B1667" s="82"/>
      <c r="C1667" s="51"/>
      <c r="D1667" s="95"/>
      <c r="E1667" s="61"/>
      <c r="F1667" s="54">
        <v>2012</v>
      </c>
      <c r="G1667" s="33"/>
      <c r="H1667" s="33"/>
      <c r="I1667" s="33"/>
      <c r="J1667" s="107"/>
      <c r="K1667" s="33"/>
      <c r="L1667" s="33"/>
      <c r="M1667" s="33"/>
      <c r="N1667" s="33"/>
      <c r="O1667" s="33"/>
      <c r="P1667" s="33"/>
      <c r="Q1667" s="33"/>
      <c r="R1667" s="38"/>
      <c r="S1667" s="38"/>
      <c r="T1667" s="38"/>
      <c r="U1667" s="38"/>
      <c r="V1667" s="38"/>
      <c r="W1667" s="38"/>
      <c r="X1667" s="38"/>
      <c r="Y1667" s="32"/>
      <c r="Z1667" s="33"/>
      <c r="AA1667" s="33"/>
      <c r="AB1667" s="33"/>
      <c r="AC1667" s="33"/>
      <c r="AD1667" s="33"/>
      <c r="AE1667" s="33"/>
      <c r="AF1667" s="33"/>
      <c r="AG1667" s="33"/>
      <c r="AH1667" s="33"/>
      <c r="AI1667" s="33"/>
    </row>
    <row r="1668" spans="2:35" s="17" customFormat="1" x14ac:dyDescent="0.25">
      <c r="B1668" s="82"/>
      <c r="C1668" s="51"/>
      <c r="D1668" s="95"/>
      <c r="E1668" s="61"/>
      <c r="F1668" s="54">
        <v>2013</v>
      </c>
      <c r="G1668" s="33"/>
      <c r="H1668" s="33"/>
      <c r="I1668" s="33"/>
      <c r="J1668" s="107"/>
      <c r="K1668" s="33"/>
      <c r="L1668" s="33"/>
      <c r="M1668" s="33"/>
      <c r="N1668" s="33"/>
      <c r="O1668" s="33"/>
      <c r="P1668" s="33"/>
      <c r="Q1668" s="33"/>
      <c r="R1668" s="38"/>
      <c r="S1668" s="38"/>
      <c r="T1668" s="38"/>
      <c r="U1668" s="38"/>
      <c r="V1668" s="38"/>
      <c r="W1668" s="38"/>
      <c r="X1668" s="38"/>
      <c r="Y1668" s="32"/>
      <c r="Z1668" s="33"/>
      <c r="AA1668" s="33"/>
      <c r="AB1668" s="33"/>
      <c r="AC1668" s="33"/>
      <c r="AD1668" s="33"/>
      <c r="AE1668" s="33"/>
      <c r="AF1668" s="33"/>
      <c r="AG1668" s="33"/>
      <c r="AH1668" s="33"/>
      <c r="AI1668" s="33"/>
    </row>
    <row r="1669" spans="2:35" s="17" customFormat="1" x14ac:dyDescent="0.25">
      <c r="B1669" s="82"/>
      <c r="C1669" s="51"/>
      <c r="D1669" s="95"/>
      <c r="E1669" s="61"/>
      <c r="F1669" s="54">
        <v>2014</v>
      </c>
      <c r="G1669" s="33"/>
      <c r="H1669" s="33"/>
      <c r="I1669" s="33"/>
      <c r="J1669" s="107"/>
      <c r="K1669" s="33"/>
      <c r="L1669" s="33"/>
      <c r="M1669" s="33"/>
      <c r="N1669" s="33"/>
      <c r="O1669" s="33"/>
      <c r="P1669" s="33"/>
      <c r="Q1669" s="33"/>
      <c r="R1669" s="38"/>
      <c r="S1669" s="38"/>
      <c r="T1669" s="38"/>
      <c r="U1669" s="38"/>
      <c r="V1669" s="38"/>
      <c r="W1669" s="38"/>
      <c r="X1669" s="38"/>
      <c r="Y1669" s="32"/>
      <c r="Z1669" s="33"/>
      <c r="AA1669" s="33"/>
      <c r="AB1669" s="33"/>
      <c r="AC1669" s="33"/>
      <c r="AD1669" s="33"/>
      <c r="AE1669" s="33"/>
      <c r="AF1669" s="33"/>
      <c r="AG1669" s="33"/>
      <c r="AH1669" s="33"/>
      <c r="AI1669" s="33"/>
    </row>
    <row r="1670" spans="2:35" s="17" customFormat="1" x14ac:dyDescent="0.25">
      <c r="B1670" s="82"/>
      <c r="C1670" s="51"/>
      <c r="D1670" s="95"/>
      <c r="E1670" s="61"/>
      <c r="F1670" s="53">
        <v>2015</v>
      </c>
      <c r="G1670" s="33"/>
      <c r="H1670" s="33"/>
      <c r="I1670" s="33"/>
      <c r="J1670" s="107"/>
      <c r="K1670" s="33"/>
      <c r="L1670" s="81"/>
      <c r="M1670" s="81"/>
      <c r="N1670" s="33"/>
      <c r="O1670" s="33"/>
      <c r="P1670" s="33"/>
      <c r="Q1670" s="33"/>
      <c r="R1670" s="38"/>
      <c r="S1670" s="38"/>
      <c r="T1670" s="38"/>
      <c r="U1670" s="38"/>
      <c r="V1670" s="38"/>
      <c r="W1670" s="38"/>
      <c r="X1670" s="38"/>
      <c r="Y1670" s="32"/>
      <c r="Z1670" s="33"/>
      <c r="AA1670" s="33"/>
      <c r="AB1670" s="33"/>
      <c r="AC1670" s="33"/>
      <c r="AD1670" s="33"/>
      <c r="AE1670" s="33"/>
      <c r="AF1670" s="33"/>
      <c r="AG1670" s="33"/>
      <c r="AH1670" s="33"/>
      <c r="AI1670" s="33"/>
    </row>
    <row r="1671" spans="2:35" s="17" customFormat="1" x14ac:dyDescent="0.25">
      <c r="B1671" s="77" t="s">
        <v>656</v>
      </c>
      <c r="C1671" s="59" t="s">
        <v>853</v>
      </c>
      <c r="D1671" s="186">
        <v>17113</v>
      </c>
      <c r="E1671" s="60" t="s">
        <v>506</v>
      </c>
      <c r="F1671" s="54">
        <v>2010</v>
      </c>
      <c r="G1671" s="33"/>
      <c r="H1671" s="33"/>
      <c r="I1671" s="33"/>
      <c r="J1671" s="107"/>
      <c r="K1671" s="33"/>
      <c r="L1671" s="81"/>
      <c r="M1671" s="81"/>
      <c r="N1671" s="33"/>
      <c r="O1671" s="33"/>
      <c r="P1671" s="33"/>
      <c r="Q1671" s="27">
        <v>8</v>
      </c>
      <c r="R1671" s="9">
        <v>4.3</v>
      </c>
      <c r="S1671" s="9">
        <v>4.2</v>
      </c>
      <c r="T1671" s="9">
        <v>0.32100000000000001</v>
      </c>
      <c r="U1671" s="9">
        <v>1.165</v>
      </c>
      <c r="V1671" s="9">
        <v>2.1284999999999998</v>
      </c>
      <c r="W1671" s="9">
        <v>0.1125</v>
      </c>
      <c r="X1671" s="9">
        <v>0.223</v>
      </c>
      <c r="Y1671" s="36" t="s">
        <v>921</v>
      </c>
      <c r="Z1671" s="33"/>
      <c r="AA1671" s="33"/>
      <c r="AB1671" s="33"/>
      <c r="AC1671" s="33"/>
      <c r="AD1671" s="33"/>
      <c r="AE1671" s="33"/>
      <c r="AF1671" s="33"/>
      <c r="AG1671" s="33"/>
      <c r="AH1671" s="33"/>
      <c r="AI1671" s="36" t="s">
        <v>921</v>
      </c>
    </row>
    <row r="1672" spans="2:35" s="17" customFormat="1" x14ac:dyDescent="0.25">
      <c r="B1672" s="82"/>
      <c r="C1672" s="51"/>
      <c r="D1672" s="95"/>
      <c r="E1672" s="61"/>
      <c r="F1672" s="54">
        <v>2011</v>
      </c>
      <c r="G1672" s="33"/>
      <c r="H1672" s="33"/>
      <c r="I1672" s="33"/>
      <c r="J1672" s="107"/>
      <c r="K1672" s="33"/>
      <c r="L1672" s="81"/>
      <c r="M1672" s="81"/>
      <c r="N1672" s="33"/>
      <c r="O1672" s="33"/>
      <c r="P1672" s="33"/>
      <c r="Q1672" s="27">
        <v>7.8</v>
      </c>
      <c r="R1672" s="9">
        <v>4.4000000000000004</v>
      </c>
      <c r="S1672" s="9">
        <v>6.4</v>
      </c>
      <c r="T1672" s="9">
        <v>1.1365000000000001</v>
      </c>
      <c r="U1672" s="9">
        <v>0.83499999999999996</v>
      </c>
      <c r="V1672" s="9">
        <v>2.605</v>
      </c>
      <c r="W1672" s="9">
        <v>0.255</v>
      </c>
      <c r="X1672" s="9">
        <v>0.64249999999999996</v>
      </c>
      <c r="Y1672" s="36" t="s">
        <v>921</v>
      </c>
      <c r="Z1672" s="33"/>
      <c r="AA1672" s="33"/>
      <c r="AB1672" s="33"/>
      <c r="AC1672" s="33"/>
      <c r="AD1672" s="33"/>
      <c r="AE1672" s="33"/>
      <c r="AF1672" s="33"/>
      <c r="AG1672" s="33"/>
      <c r="AH1672" s="33"/>
      <c r="AI1672" s="36" t="s">
        <v>921</v>
      </c>
    </row>
    <row r="1673" spans="2:35" s="17" customFormat="1" x14ac:dyDescent="0.25">
      <c r="B1673" s="82"/>
      <c r="C1673" s="51"/>
      <c r="D1673" s="95"/>
      <c r="E1673" s="61"/>
      <c r="F1673" s="54">
        <v>2012</v>
      </c>
      <c r="G1673" s="33"/>
      <c r="H1673" s="111">
        <v>0.60829334317706385</v>
      </c>
      <c r="I1673" s="111">
        <v>0.53816637675227663</v>
      </c>
      <c r="J1673" s="111">
        <f>MIN(H1673:I1673)</f>
        <v>0.53816637675227663</v>
      </c>
      <c r="K1673" s="33"/>
      <c r="L1673" s="111">
        <v>0.33092468322731339</v>
      </c>
      <c r="M1673" s="111">
        <v>0.20847695833578186</v>
      </c>
      <c r="N1673" s="111">
        <f>MIN(L1673:M1673)</f>
        <v>0.20847695833578186</v>
      </c>
      <c r="O1673" s="33"/>
      <c r="P1673" s="158" t="s">
        <v>1029</v>
      </c>
      <c r="Q1673" s="27">
        <v>8</v>
      </c>
      <c r="R1673" s="9">
        <v>2.1</v>
      </c>
      <c r="S1673" s="9">
        <v>4</v>
      </c>
      <c r="T1673" s="9">
        <v>0.497</v>
      </c>
      <c r="U1673" s="9">
        <v>0.82</v>
      </c>
      <c r="V1673" s="9">
        <v>1.6950000000000001</v>
      </c>
      <c r="W1673" s="9">
        <v>0.34100000000000003</v>
      </c>
      <c r="X1673" s="9">
        <v>0.58650000000000002</v>
      </c>
      <c r="Y1673" s="36" t="s">
        <v>921</v>
      </c>
      <c r="Z1673" s="33"/>
      <c r="AA1673" s="33"/>
      <c r="AB1673" s="33"/>
      <c r="AC1673" s="33"/>
      <c r="AD1673" s="33"/>
      <c r="AE1673" s="33"/>
      <c r="AF1673" s="33"/>
      <c r="AG1673" s="33"/>
      <c r="AH1673" s="33"/>
      <c r="AI1673" s="158" t="s">
        <v>1029</v>
      </c>
    </row>
    <row r="1674" spans="2:35" s="17" customFormat="1" x14ac:dyDescent="0.25">
      <c r="B1674" s="82"/>
      <c r="C1674" s="51"/>
      <c r="D1674" s="95"/>
      <c r="E1674" s="61"/>
      <c r="F1674" s="54">
        <v>2013</v>
      </c>
      <c r="G1674" s="33"/>
      <c r="H1674" s="33"/>
      <c r="I1674" s="33"/>
      <c r="J1674" s="107"/>
      <c r="K1674" s="33"/>
      <c r="L1674" s="81"/>
      <c r="M1674" s="81"/>
      <c r="N1674" s="33"/>
      <c r="O1674" s="33"/>
      <c r="P1674" s="33"/>
      <c r="Q1674" s="27">
        <v>8.1</v>
      </c>
      <c r="R1674" s="9">
        <v>2.4</v>
      </c>
      <c r="S1674" s="9">
        <v>3.9</v>
      </c>
      <c r="T1674" s="9">
        <v>0.17899999999999999</v>
      </c>
      <c r="U1674" s="9">
        <v>1.63</v>
      </c>
      <c r="V1674" s="9">
        <v>2.5</v>
      </c>
      <c r="W1674" s="9">
        <v>9.8000000000000004E-2</v>
      </c>
      <c r="X1674" s="9">
        <v>0.1905</v>
      </c>
      <c r="Y1674" s="36" t="s">
        <v>921</v>
      </c>
      <c r="Z1674" s="33"/>
      <c r="AA1674" s="33"/>
      <c r="AB1674" s="33"/>
      <c r="AC1674" s="33"/>
      <c r="AD1674" s="33"/>
      <c r="AE1674" s="33"/>
      <c r="AF1674" s="33"/>
      <c r="AG1674" s="33"/>
      <c r="AH1674" s="33"/>
      <c r="AI1674" s="36" t="s">
        <v>921</v>
      </c>
    </row>
    <row r="1675" spans="2:35" s="17" customFormat="1" x14ac:dyDescent="0.25">
      <c r="B1675" s="82"/>
      <c r="C1675" s="51"/>
      <c r="D1675" s="95"/>
      <c r="E1675" s="61"/>
      <c r="F1675" s="54">
        <v>2014</v>
      </c>
      <c r="G1675" s="33"/>
      <c r="H1675" s="33"/>
      <c r="I1675" s="33"/>
      <c r="J1675" s="107"/>
      <c r="K1675" s="33"/>
      <c r="L1675" s="81"/>
      <c r="M1675" s="81"/>
      <c r="N1675" s="33"/>
      <c r="O1675" s="33"/>
      <c r="P1675" s="33"/>
      <c r="Q1675" s="27">
        <v>8</v>
      </c>
      <c r="R1675" s="9">
        <v>1.9</v>
      </c>
      <c r="S1675" s="9">
        <v>3.6</v>
      </c>
      <c r="T1675" s="9">
        <v>0.17499999999999999</v>
      </c>
      <c r="U1675" s="9">
        <v>1.07</v>
      </c>
      <c r="V1675" s="9">
        <v>1.56</v>
      </c>
      <c r="W1675" s="9">
        <v>0.10299999999999999</v>
      </c>
      <c r="X1675" s="9">
        <v>0.2515</v>
      </c>
      <c r="Y1675" s="36" t="s">
        <v>921</v>
      </c>
      <c r="Z1675" s="107"/>
      <c r="AA1675" s="171">
        <v>0.85680000000000001</v>
      </c>
      <c r="AB1675" s="107"/>
      <c r="AC1675" s="107"/>
      <c r="AD1675" s="171">
        <v>182</v>
      </c>
      <c r="AE1675" s="171">
        <v>235</v>
      </c>
      <c r="AF1675" s="27" t="s">
        <v>622</v>
      </c>
      <c r="AG1675" s="33"/>
      <c r="AH1675" s="37" t="s">
        <v>42</v>
      </c>
      <c r="AI1675" s="36" t="s">
        <v>921</v>
      </c>
    </row>
    <row r="1676" spans="2:35" x14ac:dyDescent="0.25">
      <c r="B1676" s="83"/>
      <c r="C1676" s="62"/>
      <c r="D1676" s="96"/>
      <c r="E1676" s="63"/>
      <c r="F1676" s="53">
        <v>2015</v>
      </c>
      <c r="G1676" s="7"/>
      <c r="H1676" s="7"/>
      <c r="I1676" s="7"/>
      <c r="J1676" s="106"/>
      <c r="K1676" s="7"/>
      <c r="L1676" s="102"/>
      <c r="M1676" s="102"/>
      <c r="N1676" s="7"/>
      <c r="O1676" s="7"/>
      <c r="P1676" s="7"/>
      <c r="Q1676" s="27">
        <v>8</v>
      </c>
      <c r="R1676" s="9">
        <v>2</v>
      </c>
      <c r="S1676" s="9">
        <v>2.7</v>
      </c>
      <c r="T1676" s="9">
        <v>0.45500000000000002</v>
      </c>
      <c r="U1676" s="9">
        <v>1.17</v>
      </c>
      <c r="V1676" s="9">
        <v>2.2999999999999998</v>
      </c>
      <c r="W1676" s="21" t="s">
        <v>612</v>
      </c>
      <c r="X1676" s="9" t="s">
        <v>618</v>
      </c>
      <c r="Y1676" s="36" t="s">
        <v>921</v>
      </c>
      <c r="Z1676" s="7"/>
      <c r="AA1676" s="27">
        <v>2.7082999999999999</v>
      </c>
      <c r="AB1676" s="7"/>
      <c r="AC1676" s="7"/>
      <c r="AD1676" s="7"/>
      <c r="AE1676" s="7"/>
      <c r="AF1676" s="27" t="s">
        <v>622</v>
      </c>
      <c r="AG1676" s="33"/>
      <c r="AH1676" s="37" t="s">
        <v>42</v>
      </c>
      <c r="AI1676" s="36" t="s">
        <v>921</v>
      </c>
    </row>
    <row r="1677" spans="2:35" s="17" customFormat="1" x14ac:dyDescent="0.25">
      <c r="B1677" s="90" t="s">
        <v>651</v>
      </c>
      <c r="C1677" s="59" t="s">
        <v>854</v>
      </c>
      <c r="D1677" s="186">
        <v>17114</v>
      </c>
      <c r="E1677" s="60" t="s">
        <v>508</v>
      </c>
      <c r="F1677" s="54">
        <v>2010</v>
      </c>
      <c r="G1677" s="33"/>
      <c r="H1677" s="33"/>
      <c r="I1677" s="33"/>
      <c r="J1677" s="107"/>
      <c r="K1677" s="33"/>
      <c r="L1677" s="81"/>
      <c r="M1677" s="81"/>
      <c r="N1677" s="33"/>
      <c r="O1677" s="33"/>
      <c r="P1677" s="33"/>
      <c r="Q1677" s="33"/>
      <c r="R1677" s="38"/>
      <c r="S1677" s="38"/>
      <c r="T1677" s="38"/>
      <c r="U1677" s="38"/>
      <c r="V1677" s="38"/>
      <c r="W1677" s="38"/>
      <c r="X1677" s="38"/>
      <c r="Y1677" s="32"/>
      <c r="Z1677" s="33"/>
      <c r="AA1677" s="33"/>
      <c r="AB1677" s="33"/>
      <c r="AC1677" s="33"/>
      <c r="AD1677" s="33"/>
      <c r="AE1677" s="33"/>
      <c r="AF1677" s="33"/>
      <c r="AG1677" s="33"/>
      <c r="AH1677" s="32"/>
      <c r="AI1677" s="33"/>
    </row>
    <row r="1678" spans="2:35" s="17" customFormat="1" x14ac:dyDescent="0.25">
      <c r="B1678" s="85"/>
      <c r="C1678" s="51"/>
      <c r="D1678" s="95"/>
      <c r="E1678" s="61"/>
      <c r="F1678" s="54">
        <v>2011</v>
      </c>
      <c r="G1678" s="33"/>
      <c r="H1678" s="33"/>
      <c r="I1678" s="33"/>
      <c r="J1678" s="107"/>
      <c r="K1678" s="33"/>
      <c r="L1678" s="81"/>
      <c r="M1678" s="81"/>
      <c r="N1678" s="33"/>
      <c r="O1678" s="33"/>
      <c r="P1678" s="33"/>
      <c r="Q1678" s="33"/>
      <c r="R1678" s="38"/>
      <c r="S1678" s="38"/>
      <c r="T1678" s="38"/>
      <c r="U1678" s="38"/>
      <c r="V1678" s="38"/>
      <c r="W1678" s="38"/>
      <c r="X1678" s="38"/>
      <c r="Y1678" s="32"/>
      <c r="Z1678" s="33"/>
      <c r="AA1678" s="33"/>
      <c r="AB1678" s="33"/>
      <c r="AC1678" s="33"/>
      <c r="AD1678" s="33"/>
      <c r="AE1678" s="33"/>
      <c r="AF1678" s="33"/>
      <c r="AG1678" s="33"/>
      <c r="AH1678" s="32"/>
      <c r="AI1678" s="33"/>
    </row>
    <row r="1679" spans="2:35" s="17" customFormat="1" x14ac:dyDescent="0.25">
      <c r="B1679" s="85"/>
      <c r="C1679" s="51"/>
      <c r="D1679" s="95"/>
      <c r="E1679" s="61"/>
      <c r="F1679" s="54">
        <v>2012</v>
      </c>
      <c r="G1679" s="33"/>
      <c r="H1679" s="33"/>
      <c r="I1679" s="33"/>
      <c r="J1679" s="107"/>
      <c r="K1679" s="33"/>
      <c r="L1679" s="81"/>
      <c r="M1679" s="81"/>
      <c r="N1679" s="33"/>
      <c r="O1679" s="33"/>
      <c r="P1679" s="33"/>
      <c r="Q1679" s="33"/>
      <c r="R1679" s="38"/>
      <c r="S1679" s="38"/>
      <c r="T1679" s="38"/>
      <c r="U1679" s="38"/>
      <c r="V1679" s="38"/>
      <c r="W1679" s="38"/>
      <c r="X1679" s="38"/>
      <c r="Y1679" s="32"/>
      <c r="Z1679" s="33"/>
      <c r="AA1679" s="33"/>
      <c r="AB1679" s="33"/>
      <c r="AC1679" s="33"/>
      <c r="AD1679" s="33"/>
      <c r="AE1679" s="33"/>
      <c r="AF1679" s="33"/>
      <c r="AG1679" s="33"/>
      <c r="AH1679" s="32"/>
      <c r="AI1679" s="33"/>
    </row>
    <row r="1680" spans="2:35" s="17" customFormat="1" x14ac:dyDescent="0.25">
      <c r="B1680" s="85"/>
      <c r="C1680" s="51"/>
      <c r="D1680" s="95"/>
      <c r="E1680" s="61"/>
      <c r="F1680" s="54">
        <v>2013</v>
      </c>
      <c r="G1680" s="33"/>
      <c r="H1680" s="33"/>
      <c r="I1680" s="33"/>
      <c r="J1680" s="107"/>
      <c r="K1680" s="33"/>
      <c r="L1680" s="81"/>
      <c r="M1680" s="81"/>
      <c r="N1680" s="33"/>
      <c r="O1680" s="33"/>
      <c r="P1680" s="33"/>
      <c r="Q1680" s="33"/>
      <c r="R1680" s="38"/>
      <c r="S1680" s="38"/>
      <c r="T1680" s="38"/>
      <c r="U1680" s="38"/>
      <c r="V1680" s="38"/>
      <c r="W1680" s="38"/>
      <c r="X1680" s="38"/>
      <c r="Y1680" s="32"/>
      <c r="Z1680" s="33"/>
      <c r="AA1680" s="33"/>
      <c r="AB1680" s="33"/>
      <c r="AC1680" s="33"/>
      <c r="AD1680" s="33"/>
      <c r="AE1680" s="33"/>
      <c r="AF1680" s="33"/>
      <c r="AG1680" s="33"/>
      <c r="AH1680" s="32"/>
      <c r="AI1680" s="33"/>
    </row>
    <row r="1681" spans="2:35" s="17" customFormat="1" x14ac:dyDescent="0.25">
      <c r="B1681" s="85"/>
      <c r="C1681" s="51"/>
      <c r="D1681" s="95"/>
      <c r="E1681" s="61"/>
      <c r="F1681" s="54">
        <v>2014</v>
      </c>
      <c r="G1681" s="33"/>
      <c r="H1681" s="33"/>
      <c r="I1681" s="33"/>
      <c r="J1681" s="107"/>
      <c r="K1681" s="33"/>
      <c r="L1681" s="81"/>
      <c r="M1681" s="81"/>
      <c r="N1681" s="33"/>
      <c r="O1681" s="33"/>
      <c r="P1681" s="33"/>
      <c r="Q1681" s="27">
        <v>8.3000000000000007</v>
      </c>
      <c r="R1681" s="9">
        <v>1.8</v>
      </c>
      <c r="S1681" s="9">
        <v>3.4</v>
      </c>
      <c r="T1681" s="21">
        <v>3.5499999999999997E-2</v>
      </c>
      <c r="U1681" s="9">
        <v>1.2549999999999999</v>
      </c>
      <c r="V1681" s="9">
        <v>1.51</v>
      </c>
      <c r="W1681" s="23">
        <v>2.5499999999999998E-2</v>
      </c>
      <c r="X1681" s="9">
        <v>5.8500000000000003E-2</v>
      </c>
      <c r="Y1681" s="16" t="s">
        <v>38</v>
      </c>
      <c r="Z1681" s="33"/>
      <c r="AA1681" s="33"/>
      <c r="AB1681" s="33"/>
      <c r="AC1681" s="33"/>
      <c r="AD1681" s="33"/>
      <c r="AE1681" s="33"/>
      <c r="AF1681" s="33"/>
      <c r="AG1681" s="33"/>
      <c r="AH1681" s="32"/>
      <c r="AI1681" s="16" t="s">
        <v>38</v>
      </c>
    </row>
    <row r="1682" spans="2:35" x14ac:dyDescent="0.25">
      <c r="B1682" s="91"/>
      <c r="C1682" s="62"/>
      <c r="D1682" s="96"/>
      <c r="E1682" s="63"/>
      <c r="F1682" s="53">
        <v>2015</v>
      </c>
      <c r="G1682" s="7"/>
      <c r="H1682" s="7"/>
      <c r="I1682" s="7"/>
      <c r="J1682" s="106"/>
      <c r="K1682" s="7"/>
      <c r="L1682" s="102"/>
      <c r="M1682" s="102"/>
      <c r="N1682" s="7"/>
      <c r="O1682" s="7"/>
      <c r="P1682" s="7"/>
      <c r="Q1682" s="27">
        <v>8.3000000000000007</v>
      </c>
      <c r="R1682" s="9">
        <v>1.2</v>
      </c>
      <c r="S1682" s="9">
        <v>1.5</v>
      </c>
      <c r="T1682" s="21" t="s">
        <v>612</v>
      </c>
      <c r="U1682" s="9">
        <v>1.3149999999999999</v>
      </c>
      <c r="V1682" s="9">
        <v>1.75</v>
      </c>
      <c r="W1682" s="23" t="s">
        <v>612</v>
      </c>
      <c r="X1682" s="9" t="s">
        <v>618</v>
      </c>
      <c r="Y1682" s="16" t="s">
        <v>38</v>
      </c>
      <c r="Z1682" s="7"/>
      <c r="AA1682" s="7"/>
      <c r="AB1682" s="7"/>
      <c r="AC1682" s="7"/>
      <c r="AD1682" s="7"/>
      <c r="AE1682" s="7"/>
      <c r="AF1682" s="7"/>
      <c r="AG1682" s="33"/>
      <c r="AH1682" s="7"/>
      <c r="AI1682" s="16" t="s">
        <v>38</v>
      </c>
    </row>
    <row r="1683" spans="2:35" s="17" customFormat="1" x14ac:dyDescent="0.25">
      <c r="B1683" s="90" t="s">
        <v>656</v>
      </c>
      <c r="C1683" s="69"/>
      <c r="D1683" s="189">
        <v>17203</v>
      </c>
      <c r="E1683" s="70" t="s">
        <v>974</v>
      </c>
      <c r="F1683" s="54">
        <v>2010</v>
      </c>
      <c r="G1683" s="33"/>
      <c r="H1683" s="33"/>
      <c r="I1683" s="33"/>
      <c r="J1683" s="107"/>
      <c r="K1683" s="33"/>
      <c r="L1683" s="81"/>
      <c r="M1683" s="81"/>
      <c r="N1683" s="33"/>
      <c r="O1683" s="33"/>
      <c r="P1683" s="33"/>
      <c r="Q1683" s="27">
        <v>8</v>
      </c>
      <c r="R1683" s="9">
        <v>5.3</v>
      </c>
      <c r="S1683" s="9">
        <v>3.6</v>
      </c>
      <c r="T1683" s="9">
        <v>0.193</v>
      </c>
      <c r="U1683" s="9">
        <v>1.73</v>
      </c>
      <c r="V1683" s="9">
        <v>2.242</v>
      </c>
      <c r="W1683" s="9">
        <v>5.1999999999999998E-2</v>
      </c>
      <c r="X1683" s="9">
        <v>0.17299999999999999</v>
      </c>
      <c r="Y1683" s="36" t="s">
        <v>921</v>
      </c>
      <c r="Z1683" s="33"/>
      <c r="AA1683" s="33"/>
      <c r="AB1683" s="33"/>
      <c r="AC1683" s="33"/>
      <c r="AD1683" s="33"/>
      <c r="AE1683" s="33"/>
      <c r="AF1683" s="33"/>
      <c r="AG1683" s="33"/>
      <c r="AH1683" s="33"/>
      <c r="AI1683" s="36" t="s">
        <v>921</v>
      </c>
    </row>
    <row r="1684" spans="2:35" s="17" customFormat="1" x14ac:dyDescent="0.25">
      <c r="B1684" s="85"/>
      <c r="C1684" s="51"/>
      <c r="D1684" s="95"/>
      <c r="E1684" s="61"/>
      <c r="F1684" s="54">
        <v>2011</v>
      </c>
      <c r="G1684" s="33"/>
      <c r="H1684" s="33"/>
      <c r="I1684" s="33"/>
      <c r="J1684" s="107"/>
      <c r="K1684" s="33"/>
      <c r="L1684" s="81"/>
      <c r="M1684" s="81"/>
      <c r="N1684" s="33"/>
      <c r="O1684" s="33"/>
      <c r="P1684" s="33"/>
      <c r="Q1684" s="33"/>
      <c r="R1684" s="38"/>
      <c r="S1684" s="38"/>
      <c r="T1684" s="38"/>
      <c r="U1684" s="38"/>
      <c r="V1684" s="38"/>
      <c r="W1684" s="38"/>
      <c r="X1684" s="38"/>
      <c r="Y1684" s="32"/>
      <c r="Z1684" s="33"/>
      <c r="AA1684" s="33"/>
      <c r="AB1684" s="33"/>
      <c r="AC1684" s="33"/>
      <c r="AD1684" s="33"/>
      <c r="AE1684" s="33"/>
      <c r="AF1684" s="33"/>
      <c r="AG1684" s="33"/>
      <c r="AH1684" s="33"/>
      <c r="AI1684" s="33"/>
    </row>
    <row r="1685" spans="2:35" s="17" customFormat="1" x14ac:dyDescent="0.25">
      <c r="B1685" s="85"/>
      <c r="C1685" s="51"/>
      <c r="D1685" s="95"/>
      <c r="E1685" s="61"/>
      <c r="F1685" s="54">
        <v>2012</v>
      </c>
      <c r="G1685" s="33"/>
      <c r="H1685" s="111">
        <v>0.62273781902552194</v>
      </c>
      <c r="I1685" s="111">
        <v>0.63267849724019232</v>
      </c>
      <c r="J1685" s="111">
        <f>MIN(H1685:I1685)</f>
        <v>0.62273781902552194</v>
      </c>
      <c r="K1685" s="33"/>
      <c r="L1685" s="111">
        <v>0.135880004431151</v>
      </c>
      <c r="M1685" s="111">
        <v>0.22635862960568845</v>
      </c>
      <c r="N1685" s="111">
        <f>MIN(L1685:M1685)</f>
        <v>0.135880004431151</v>
      </c>
      <c r="O1685" s="33"/>
      <c r="P1685" s="161" t="s">
        <v>1030</v>
      </c>
      <c r="Q1685" s="27">
        <v>7.8</v>
      </c>
      <c r="R1685" s="9">
        <v>2.8</v>
      </c>
      <c r="S1685" s="9">
        <v>5.6</v>
      </c>
      <c r="T1685" s="9">
        <v>0.87450000000000006</v>
      </c>
      <c r="U1685" s="9">
        <v>0.22500000000000001</v>
      </c>
      <c r="V1685" s="9">
        <v>2.27</v>
      </c>
      <c r="W1685" s="9">
        <v>0.24249999999999999</v>
      </c>
      <c r="X1685" s="9">
        <v>0.48499999999999999</v>
      </c>
      <c r="Y1685" s="36" t="s">
        <v>921</v>
      </c>
      <c r="Z1685" s="33"/>
      <c r="AA1685" s="33"/>
      <c r="AB1685" s="33"/>
      <c r="AC1685" s="33"/>
      <c r="AD1685" s="33"/>
      <c r="AE1685" s="33"/>
      <c r="AF1685" s="33"/>
      <c r="AG1685" s="33"/>
      <c r="AH1685" s="33"/>
      <c r="AI1685" s="161" t="s">
        <v>1030</v>
      </c>
    </row>
    <row r="1686" spans="2:35" s="17" customFormat="1" x14ac:dyDescent="0.25">
      <c r="B1686" s="85"/>
      <c r="C1686" s="51"/>
      <c r="D1686" s="95"/>
      <c r="E1686" s="61"/>
      <c r="F1686" s="54">
        <v>2013</v>
      </c>
      <c r="G1686" s="33"/>
      <c r="H1686" s="33"/>
      <c r="I1686" s="33"/>
      <c r="J1686" s="107"/>
      <c r="K1686" s="33"/>
      <c r="L1686" s="33"/>
      <c r="M1686" s="33"/>
      <c r="N1686" s="33"/>
      <c r="O1686" s="33"/>
      <c r="P1686" s="33"/>
      <c r="Q1686" s="27">
        <v>8</v>
      </c>
      <c r="R1686" s="9">
        <v>3.2</v>
      </c>
      <c r="S1686" s="9">
        <v>4.2</v>
      </c>
      <c r="T1686" s="9">
        <v>6.7500000000000004E-2</v>
      </c>
      <c r="U1686" s="9">
        <v>1.33</v>
      </c>
      <c r="V1686" s="9">
        <v>1.845</v>
      </c>
      <c r="W1686" s="9">
        <v>5.8999999999999997E-2</v>
      </c>
      <c r="X1686" s="9">
        <v>0.20399999999999999</v>
      </c>
      <c r="Y1686" s="36" t="s">
        <v>921</v>
      </c>
      <c r="Z1686" s="33"/>
      <c r="AA1686" s="33"/>
      <c r="AB1686" s="33"/>
      <c r="AC1686" s="33"/>
      <c r="AD1686" s="33"/>
      <c r="AE1686" s="33"/>
      <c r="AF1686" s="33"/>
      <c r="AG1686" s="33"/>
      <c r="AH1686" s="33"/>
      <c r="AI1686" s="36" t="s">
        <v>921</v>
      </c>
    </row>
    <row r="1687" spans="2:35" s="17" customFormat="1" x14ac:dyDescent="0.25">
      <c r="B1687" s="85"/>
      <c r="C1687" s="51"/>
      <c r="D1687" s="95"/>
      <c r="E1687" s="61"/>
      <c r="F1687" s="54">
        <v>2014</v>
      </c>
      <c r="G1687" s="33"/>
      <c r="H1687" s="33"/>
      <c r="I1687" s="33"/>
      <c r="J1687" s="107"/>
      <c r="K1687" s="33"/>
      <c r="L1687" s="33"/>
      <c r="M1687" s="33"/>
      <c r="N1687" s="33"/>
      <c r="O1687" s="33"/>
      <c r="P1687" s="33"/>
      <c r="Q1687" s="33"/>
      <c r="R1687" s="38"/>
      <c r="S1687" s="38"/>
      <c r="T1687" s="38"/>
      <c r="U1687" s="38"/>
      <c r="V1687" s="38"/>
      <c r="W1687" s="38"/>
      <c r="X1687" s="38"/>
      <c r="Y1687" s="32"/>
      <c r="Z1687" s="33"/>
      <c r="AA1687" s="33"/>
      <c r="AB1687" s="33"/>
      <c r="AC1687" s="33"/>
      <c r="AD1687" s="33"/>
      <c r="AE1687" s="33"/>
      <c r="AF1687" s="33"/>
      <c r="AG1687" s="33"/>
      <c r="AH1687" s="33"/>
      <c r="AI1687" s="33"/>
    </row>
    <row r="1688" spans="2:35" s="17" customFormat="1" x14ac:dyDescent="0.25">
      <c r="B1688" s="91"/>
      <c r="C1688" s="62"/>
      <c r="D1688" s="96"/>
      <c r="E1688" s="63"/>
      <c r="F1688" s="53">
        <v>2015</v>
      </c>
      <c r="G1688" s="33"/>
      <c r="H1688" s="33"/>
      <c r="I1688" s="33"/>
      <c r="J1688" s="107"/>
      <c r="K1688" s="33"/>
      <c r="L1688" s="33"/>
      <c r="M1688" s="33"/>
      <c r="N1688" s="33"/>
      <c r="O1688" s="33"/>
      <c r="P1688" s="33"/>
      <c r="Q1688" s="33"/>
      <c r="R1688" s="38"/>
      <c r="S1688" s="38"/>
      <c r="T1688" s="38"/>
      <c r="U1688" s="38"/>
      <c r="V1688" s="38"/>
      <c r="W1688" s="38"/>
      <c r="X1688" s="38"/>
      <c r="Y1688" s="32"/>
      <c r="Z1688" s="33"/>
      <c r="AA1688" s="33"/>
      <c r="AB1688" s="33"/>
      <c r="AC1688" s="33"/>
      <c r="AD1688" s="33"/>
      <c r="AE1688" s="33"/>
      <c r="AF1688" s="33"/>
      <c r="AG1688" s="33"/>
      <c r="AH1688" s="33"/>
      <c r="AI1688" s="33"/>
    </row>
    <row r="1689" spans="2:35" s="17" customFormat="1" x14ac:dyDescent="0.25">
      <c r="B1689" s="90" t="s">
        <v>654</v>
      </c>
      <c r="C1689" s="69"/>
      <c r="D1689" s="189">
        <v>17204</v>
      </c>
      <c r="E1689" s="70" t="s">
        <v>973</v>
      </c>
      <c r="F1689" s="54">
        <v>2010</v>
      </c>
      <c r="G1689" s="33"/>
      <c r="H1689" s="33"/>
      <c r="I1689" s="33"/>
      <c r="J1689" s="107"/>
      <c r="K1689" s="33"/>
      <c r="L1689" s="33"/>
      <c r="M1689" s="33"/>
      <c r="N1689" s="33"/>
      <c r="O1689" s="33"/>
      <c r="P1689" s="33"/>
      <c r="Q1689" s="27">
        <v>8</v>
      </c>
      <c r="R1689" s="9">
        <v>5.7</v>
      </c>
      <c r="S1689" s="9">
        <v>7.2</v>
      </c>
      <c r="T1689" s="9">
        <v>0.26800000000000002</v>
      </c>
      <c r="U1689" s="20">
        <v>1.1200000000000001</v>
      </c>
      <c r="V1689" s="9">
        <v>3.1015000000000001</v>
      </c>
      <c r="W1689" s="9">
        <v>9.4E-2</v>
      </c>
      <c r="X1689" s="9">
        <v>0.20599999999999999</v>
      </c>
      <c r="Y1689" s="36" t="s">
        <v>921</v>
      </c>
      <c r="Z1689" s="33"/>
      <c r="AA1689" s="33"/>
      <c r="AB1689" s="33"/>
      <c r="AC1689" s="27">
        <v>0.58199999999999996</v>
      </c>
      <c r="AD1689" s="33"/>
      <c r="AE1689" s="33"/>
      <c r="AF1689" s="33"/>
      <c r="AG1689" s="33"/>
      <c r="AH1689" s="37" t="s">
        <v>42</v>
      </c>
      <c r="AI1689" s="36" t="s">
        <v>921</v>
      </c>
    </row>
    <row r="1690" spans="2:35" s="17" customFormat="1" x14ac:dyDescent="0.25">
      <c r="B1690" s="85"/>
      <c r="C1690" s="51"/>
      <c r="D1690" s="95"/>
      <c r="E1690" s="61"/>
      <c r="F1690" s="54">
        <v>2011</v>
      </c>
      <c r="G1690" s="33"/>
      <c r="H1690" s="33"/>
      <c r="I1690" s="33"/>
      <c r="J1690" s="107"/>
      <c r="K1690" s="33"/>
      <c r="L1690" s="33"/>
      <c r="M1690" s="33"/>
      <c r="N1690" s="33"/>
      <c r="O1690" s="33"/>
      <c r="P1690" s="33"/>
      <c r="Q1690" s="27">
        <v>7.8</v>
      </c>
      <c r="R1690" s="9">
        <v>4</v>
      </c>
      <c r="S1690" s="9">
        <v>9.6999999999999993</v>
      </c>
      <c r="T1690" s="9">
        <v>0.1585</v>
      </c>
      <c r="U1690" s="20">
        <v>1.28</v>
      </c>
      <c r="V1690" s="9">
        <v>2.12</v>
      </c>
      <c r="W1690" s="9">
        <v>9.98E-2</v>
      </c>
      <c r="X1690" s="9">
        <v>0.89970000000000006</v>
      </c>
      <c r="Y1690" s="36" t="s">
        <v>921</v>
      </c>
      <c r="Z1690" s="27">
        <v>0.73499999999999999</v>
      </c>
      <c r="AA1690" s="27">
        <v>1.6559999999999999</v>
      </c>
      <c r="AB1690" s="27">
        <v>0.67500000000000004</v>
      </c>
      <c r="AC1690" s="27">
        <v>0.70950000000000002</v>
      </c>
      <c r="AD1690" s="33"/>
      <c r="AE1690" s="33"/>
      <c r="AF1690" s="33"/>
      <c r="AG1690" s="33"/>
      <c r="AH1690" s="37" t="s">
        <v>42</v>
      </c>
      <c r="AI1690" s="36" t="s">
        <v>921</v>
      </c>
    </row>
    <row r="1691" spans="2:35" s="17" customFormat="1" x14ac:dyDescent="0.25">
      <c r="B1691" s="85"/>
      <c r="C1691" s="51"/>
      <c r="D1691" s="95"/>
      <c r="E1691" s="61"/>
      <c r="F1691" s="54">
        <v>2012</v>
      </c>
      <c r="G1691" s="33"/>
      <c r="H1691" s="33"/>
      <c r="I1691" s="33"/>
      <c r="J1691" s="107"/>
      <c r="K1691" s="33"/>
      <c r="L1691" s="33"/>
      <c r="M1691" s="33"/>
      <c r="N1691" s="33"/>
      <c r="O1691" s="33"/>
      <c r="P1691" s="33"/>
      <c r="Q1691" s="33"/>
      <c r="R1691" s="38"/>
      <c r="S1691" s="38"/>
      <c r="T1691" s="38"/>
      <c r="U1691" s="38"/>
      <c r="V1691" s="38"/>
      <c r="W1691" s="38"/>
      <c r="X1691" s="38"/>
      <c r="Y1691" s="32"/>
      <c r="Z1691" s="33"/>
      <c r="AA1691" s="33"/>
      <c r="AB1691" s="33"/>
      <c r="AC1691" s="33"/>
      <c r="AD1691" s="33"/>
      <c r="AE1691" s="33"/>
      <c r="AF1691" s="33"/>
      <c r="AG1691" s="33"/>
      <c r="AH1691" s="33"/>
      <c r="AI1691" s="33"/>
    </row>
    <row r="1692" spans="2:35" s="17" customFormat="1" x14ac:dyDescent="0.25">
      <c r="B1692" s="85"/>
      <c r="C1692" s="51"/>
      <c r="D1692" s="95"/>
      <c r="E1692" s="61"/>
      <c r="F1692" s="54">
        <v>2013</v>
      </c>
      <c r="G1692" s="33"/>
      <c r="H1692" s="33"/>
      <c r="I1692" s="33"/>
      <c r="J1692" s="107"/>
      <c r="K1692" s="33"/>
      <c r="L1692" s="33"/>
      <c r="M1692" s="33"/>
      <c r="N1692" s="33"/>
      <c r="O1692" s="33"/>
      <c r="P1692" s="33"/>
      <c r="Q1692" s="33"/>
      <c r="R1692" s="38"/>
      <c r="S1692" s="38"/>
      <c r="T1692" s="38"/>
      <c r="U1692" s="38"/>
      <c r="V1692" s="38"/>
      <c r="W1692" s="38"/>
      <c r="X1692" s="38"/>
      <c r="Y1692" s="32"/>
      <c r="Z1692" s="33"/>
      <c r="AA1692" s="33"/>
      <c r="AB1692" s="33"/>
      <c r="AC1692" s="33"/>
      <c r="AD1692" s="33"/>
      <c r="AE1692" s="33"/>
      <c r="AF1692" s="33"/>
      <c r="AG1692" s="33"/>
      <c r="AH1692" s="33"/>
      <c r="AI1692" s="33"/>
    </row>
    <row r="1693" spans="2:35" s="17" customFormat="1" x14ac:dyDescent="0.25">
      <c r="B1693" s="85"/>
      <c r="C1693" s="51"/>
      <c r="D1693" s="95"/>
      <c r="E1693" s="61"/>
      <c r="F1693" s="54">
        <v>2014</v>
      </c>
      <c r="G1693" s="33"/>
      <c r="H1693" s="33"/>
      <c r="I1693" s="33"/>
      <c r="J1693" s="107"/>
      <c r="K1693" s="33"/>
      <c r="L1693" s="33"/>
      <c r="M1693" s="33"/>
      <c r="N1693" s="33"/>
      <c r="O1693" s="33"/>
      <c r="P1693" s="33"/>
      <c r="Q1693" s="33"/>
      <c r="R1693" s="38"/>
      <c r="S1693" s="38"/>
      <c r="T1693" s="38"/>
      <c r="U1693" s="38"/>
      <c r="V1693" s="38"/>
      <c r="W1693" s="38"/>
      <c r="X1693" s="38"/>
      <c r="Y1693" s="32"/>
      <c r="Z1693" s="33"/>
      <c r="AA1693" s="33"/>
      <c r="AB1693" s="33"/>
      <c r="AC1693" s="33"/>
      <c r="AD1693" s="33"/>
      <c r="AE1693" s="33"/>
      <c r="AF1693" s="33"/>
      <c r="AG1693" s="33"/>
      <c r="AH1693" s="33"/>
      <c r="AI1693" s="33"/>
    </row>
    <row r="1694" spans="2:35" s="17" customFormat="1" x14ac:dyDescent="0.25">
      <c r="B1694" s="91"/>
      <c r="C1694" s="62"/>
      <c r="D1694" s="96"/>
      <c r="E1694" s="63"/>
      <c r="F1694" s="53">
        <v>2015</v>
      </c>
      <c r="G1694" s="33"/>
      <c r="H1694" s="33"/>
      <c r="I1694" s="33"/>
      <c r="J1694" s="107"/>
      <c r="K1694" s="33"/>
      <c r="L1694" s="33"/>
      <c r="M1694" s="33"/>
      <c r="N1694" s="33"/>
      <c r="O1694" s="33"/>
      <c r="P1694" s="33"/>
      <c r="Q1694" s="33"/>
      <c r="R1694" s="38"/>
      <c r="S1694" s="38"/>
      <c r="T1694" s="38"/>
      <c r="U1694" s="38"/>
      <c r="V1694" s="38"/>
      <c r="W1694" s="38"/>
      <c r="X1694" s="38"/>
      <c r="Y1694" s="32"/>
      <c r="Z1694" s="33"/>
      <c r="AA1694" s="33"/>
      <c r="AB1694" s="33"/>
      <c r="AC1694" s="33"/>
      <c r="AD1694" s="33"/>
      <c r="AE1694" s="33"/>
      <c r="AF1694" s="33"/>
      <c r="AG1694" s="33"/>
      <c r="AH1694" s="33"/>
      <c r="AI1694" s="33"/>
    </row>
    <row r="1695" spans="2:35" s="17" customFormat="1" x14ac:dyDescent="0.25">
      <c r="B1695" s="90" t="s">
        <v>654</v>
      </c>
      <c r="C1695" s="69"/>
      <c r="D1695" s="189">
        <v>17304</v>
      </c>
      <c r="E1695" s="70" t="s">
        <v>972</v>
      </c>
      <c r="F1695" s="54">
        <v>2010</v>
      </c>
      <c r="G1695" s="33"/>
      <c r="H1695" s="33"/>
      <c r="I1695" s="33"/>
      <c r="J1695" s="107"/>
      <c r="K1695" s="33"/>
      <c r="L1695" s="33"/>
      <c r="M1695" s="33"/>
      <c r="N1695" s="33"/>
      <c r="O1695" s="33"/>
      <c r="P1695" s="33"/>
      <c r="Q1695" s="27">
        <v>8.1999999999999993</v>
      </c>
      <c r="R1695" s="9">
        <v>2.2999999999999998</v>
      </c>
      <c r="S1695" s="9">
        <v>4.0999999999999996</v>
      </c>
      <c r="T1695" s="9">
        <v>5.7500000000000002E-2</v>
      </c>
      <c r="U1695" s="20">
        <v>1.0455000000000001</v>
      </c>
      <c r="V1695" s="9">
        <v>1.3154999999999999</v>
      </c>
      <c r="W1695" s="9">
        <v>4.7500000000000001E-2</v>
      </c>
      <c r="X1695" s="9">
        <v>7.9500000000000001E-2</v>
      </c>
      <c r="Y1695" s="16" t="s">
        <v>38</v>
      </c>
      <c r="Z1695" s="33"/>
      <c r="AA1695" s="33"/>
      <c r="AB1695" s="33"/>
      <c r="AC1695" s="33"/>
      <c r="AD1695" s="33"/>
      <c r="AE1695" s="33"/>
      <c r="AF1695" s="33"/>
      <c r="AG1695" s="33"/>
      <c r="AH1695" s="33"/>
      <c r="AI1695" s="16" t="s">
        <v>38</v>
      </c>
    </row>
    <row r="1696" spans="2:35" s="17" customFormat="1" x14ac:dyDescent="0.25">
      <c r="B1696" s="85"/>
      <c r="C1696" s="51"/>
      <c r="D1696" s="95"/>
      <c r="E1696" s="61"/>
      <c r="F1696" s="54">
        <v>2011</v>
      </c>
      <c r="G1696" s="33"/>
      <c r="H1696" s="33"/>
      <c r="I1696" s="33"/>
      <c r="J1696" s="107"/>
      <c r="K1696" s="33"/>
      <c r="L1696" s="33"/>
      <c r="M1696" s="33"/>
      <c r="N1696" s="33"/>
      <c r="O1696" s="33"/>
      <c r="P1696" s="33"/>
      <c r="Q1696" s="27">
        <v>8</v>
      </c>
      <c r="R1696" s="9">
        <v>3.2</v>
      </c>
      <c r="S1696" s="9">
        <v>3.4</v>
      </c>
      <c r="T1696" s="9">
        <v>0.122</v>
      </c>
      <c r="U1696" s="20">
        <v>0.79</v>
      </c>
      <c r="V1696" s="9">
        <v>1.59</v>
      </c>
      <c r="W1696" s="9">
        <v>4.9500000000000002E-2</v>
      </c>
      <c r="X1696" s="9">
        <v>0.21249999999999999</v>
      </c>
      <c r="Y1696" s="16" t="s">
        <v>38</v>
      </c>
      <c r="Z1696" s="33"/>
      <c r="AA1696" s="33"/>
      <c r="AB1696" s="33"/>
      <c r="AC1696" s="33"/>
      <c r="AD1696" s="33"/>
      <c r="AE1696" s="33"/>
      <c r="AF1696" s="33"/>
      <c r="AG1696" s="33"/>
      <c r="AH1696" s="33"/>
      <c r="AI1696" s="16" t="s">
        <v>38</v>
      </c>
    </row>
    <row r="1697" spans="2:35" s="17" customFormat="1" x14ac:dyDescent="0.25">
      <c r="B1697" s="85"/>
      <c r="C1697" s="51"/>
      <c r="D1697" s="95"/>
      <c r="E1697" s="61"/>
      <c r="F1697" s="54">
        <v>2012</v>
      </c>
      <c r="G1697" s="33"/>
      <c r="H1697" s="111">
        <v>0.63506036986092007</v>
      </c>
      <c r="I1697" s="111">
        <v>0.61696178937558277</v>
      </c>
      <c r="J1697" s="111">
        <f>MIN(H1697:I1697)</f>
        <v>0.61696178937558277</v>
      </c>
      <c r="K1697" s="33"/>
      <c r="L1697" s="111">
        <v>0.48</v>
      </c>
      <c r="M1697" s="111">
        <v>0.81</v>
      </c>
      <c r="N1697" s="111">
        <f>MIN(L1697:M1697)</f>
        <v>0.48</v>
      </c>
      <c r="O1697" s="33"/>
      <c r="P1697" s="36" t="s">
        <v>921</v>
      </c>
      <c r="Q1697" s="27">
        <v>8.1999999999999993</v>
      </c>
      <c r="R1697" s="9">
        <v>2</v>
      </c>
      <c r="S1697" s="9">
        <v>5</v>
      </c>
      <c r="T1697" s="9">
        <v>0.46100000000000002</v>
      </c>
      <c r="U1697" s="20">
        <v>0.21</v>
      </c>
      <c r="V1697" s="9">
        <v>1.54</v>
      </c>
      <c r="W1697" s="9">
        <v>0.104</v>
      </c>
      <c r="X1697" s="9">
        <v>0.20599999999999999</v>
      </c>
      <c r="Y1697" s="36" t="s">
        <v>921</v>
      </c>
      <c r="Z1697" s="33"/>
      <c r="AA1697" s="33"/>
      <c r="AB1697" s="33"/>
      <c r="AC1697" s="33"/>
      <c r="AD1697" s="33"/>
      <c r="AE1697" s="33"/>
      <c r="AF1697" s="33"/>
      <c r="AG1697" s="33"/>
      <c r="AH1697" s="33"/>
      <c r="AI1697" s="36" t="s">
        <v>921</v>
      </c>
    </row>
    <row r="1698" spans="2:35" s="17" customFormat="1" x14ac:dyDescent="0.25">
      <c r="B1698" s="85"/>
      <c r="C1698" s="51"/>
      <c r="D1698" s="95"/>
      <c r="E1698" s="61"/>
      <c r="F1698" s="54">
        <v>2013</v>
      </c>
      <c r="G1698" s="33"/>
      <c r="H1698" s="33"/>
      <c r="I1698" s="33"/>
      <c r="J1698" s="107"/>
      <c r="K1698" s="33"/>
      <c r="L1698" s="33"/>
      <c r="M1698" s="33"/>
      <c r="N1698" s="33"/>
      <c r="O1698" s="33"/>
      <c r="P1698" s="33"/>
      <c r="Q1698" s="27">
        <v>8.1999999999999993</v>
      </c>
      <c r="R1698" s="9">
        <v>2.4</v>
      </c>
      <c r="S1698" s="9">
        <v>4</v>
      </c>
      <c r="T1698" s="9">
        <v>4.65E-2</v>
      </c>
      <c r="U1698" s="20">
        <v>1.175</v>
      </c>
      <c r="V1698" s="9">
        <v>1.51</v>
      </c>
      <c r="W1698" s="9">
        <v>2.8000000000000001E-2</v>
      </c>
      <c r="X1698" s="9">
        <v>7.7499999999999999E-2</v>
      </c>
      <c r="Y1698" s="16" t="s">
        <v>38</v>
      </c>
      <c r="Z1698" s="33"/>
      <c r="AA1698" s="33"/>
      <c r="AB1698" s="33"/>
      <c r="AC1698" s="33"/>
      <c r="AD1698" s="33"/>
      <c r="AE1698" s="33"/>
      <c r="AF1698" s="33"/>
      <c r="AG1698" s="33"/>
      <c r="AH1698" s="33"/>
      <c r="AI1698" s="16" t="s">
        <v>38</v>
      </c>
    </row>
    <row r="1699" spans="2:35" s="17" customFormat="1" x14ac:dyDescent="0.25">
      <c r="B1699" s="85"/>
      <c r="C1699" s="51"/>
      <c r="D1699" s="95"/>
      <c r="E1699" s="61"/>
      <c r="F1699" s="54">
        <v>2014</v>
      </c>
      <c r="G1699" s="33"/>
      <c r="H1699" s="33"/>
      <c r="I1699" s="33"/>
      <c r="J1699" s="107"/>
      <c r="K1699" s="33"/>
      <c r="L1699" s="33"/>
      <c r="M1699" s="33"/>
      <c r="N1699" s="33"/>
      <c r="O1699" s="33"/>
      <c r="P1699" s="33"/>
      <c r="Q1699" s="33"/>
      <c r="R1699" s="38"/>
      <c r="S1699" s="38"/>
      <c r="T1699" s="38"/>
      <c r="U1699" s="38"/>
      <c r="V1699" s="38"/>
      <c r="W1699" s="38"/>
      <c r="X1699" s="38"/>
      <c r="Y1699" s="32"/>
      <c r="Z1699" s="33"/>
      <c r="AA1699" s="33"/>
      <c r="AB1699" s="33"/>
      <c r="AC1699" s="33"/>
      <c r="AD1699" s="33"/>
      <c r="AE1699" s="33"/>
      <c r="AF1699" s="33"/>
      <c r="AG1699" s="33"/>
      <c r="AH1699" s="33"/>
      <c r="AI1699" s="33"/>
    </row>
    <row r="1700" spans="2:35" s="17" customFormat="1" x14ac:dyDescent="0.25">
      <c r="B1700" s="91"/>
      <c r="C1700" s="62"/>
      <c r="D1700" s="96"/>
      <c r="E1700" s="63"/>
      <c r="F1700" s="53">
        <v>2015</v>
      </c>
      <c r="G1700" s="33"/>
      <c r="H1700" s="33"/>
      <c r="I1700" s="33"/>
      <c r="J1700" s="107"/>
      <c r="K1700" s="33"/>
      <c r="L1700" s="33"/>
      <c r="M1700" s="33"/>
      <c r="N1700" s="33"/>
      <c r="O1700" s="33"/>
      <c r="P1700" s="33"/>
      <c r="Q1700" s="33"/>
      <c r="R1700" s="38"/>
      <c r="S1700" s="38"/>
      <c r="T1700" s="38"/>
      <c r="U1700" s="38"/>
      <c r="V1700" s="38"/>
      <c r="W1700" s="38"/>
      <c r="X1700" s="38"/>
      <c r="Y1700" s="32"/>
      <c r="Z1700" s="33"/>
      <c r="AA1700" s="33"/>
      <c r="AB1700" s="33"/>
      <c r="AC1700" s="33"/>
      <c r="AD1700" s="33"/>
      <c r="AE1700" s="33"/>
      <c r="AF1700" s="33"/>
      <c r="AG1700" s="33"/>
      <c r="AH1700" s="33"/>
      <c r="AI1700" s="33"/>
    </row>
    <row r="1701" spans="2:35" s="17" customFormat="1" x14ac:dyDescent="0.25">
      <c r="B1701" s="78" t="s">
        <v>654</v>
      </c>
      <c r="C1701" s="56" t="s">
        <v>855</v>
      </c>
      <c r="D1701" s="188">
        <v>17305</v>
      </c>
      <c r="E1701" s="66" t="s">
        <v>510</v>
      </c>
      <c r="F1701" s="54">
        <v>2010</v>
      </c>
      <c r="G1701" s="33"/>
      <c r="H1701" s="33"/>
      <c r="I1701" s="33"/>
      <c r="J1701" s="107"/>
      <c r="K1701" s="33"/>
      <c r="L1701" s="33"/>
      <c r="M1701" s="33"/>
      <c r="N1701" s="33"/>
      <c r="O1701" s="33"/>
      <c r="P1701" s="33"/>
      <c r="Q1701" s="33"/>
      <c r="R1701" s="38"/>
      <c r="S1701" s="38"/>
      <c r="T1701" s="38"/>
      <c r="U1701" s="38"/>
      <c r="V1701" s="38"/>
      <c r="W1701" s="38"/>
      <c r="X1701" s="38"/>
      <c r="Y1701" s="32"/>
      <c r="Z1701" s="33"/>
      <c r="AA1701" s="33"/>
      <c r="AB1701" s="33"/>
      <c r="AC1701" s="33"/>
      <c r="AD1701" s="33"/>
      <c r="AE1701" s="33"/>
      <c r="AF1701" s="33"/>
      <c r="AG1701" s="33"/>
      <c r="AH1701" s="33"/>
      <c r="AI1701" s="33"/>
    </row>
    <row r="1702" spans="2:35" s="17" customFormat="1" x14ac:dyDescent="0.25">
      <c r="B1702" s="82"/>
      <c r="C1702" s="51"/>
      <c r="D1702" s="95"/>
      <c r="E1702" s="61"/>
      <c r="F1702" s="54">
        <v>2011</v>
      </c>
      <c r="G1702" s="33"/>
      <c r="H1702" s="33"/>
      <c r="I1702" s="33"/>
      <c r="J1702" s="107"/>
      <c r="K1702" s="33"/>
      <c r="L1702" s="33"/>
      <c r="M1702" s="33"/>
      <c r="N1702" s="33"/>
      <c r="O1702" s="33"/>
      <c r="P1702" s="33"/>
      <c r="Q1702" s="33"/>
      <c r="R1702" s="38"/>
      <c r="S1702" s="38"/>
      <c r="T1702" s="38"/>
      <c r="U1702" s="38"/>
      <c r="V1702" s="38"/>
      <c r="W1702" s="38"/>
      <c r="X1702" s="38"/>
      <c r="Y1702" s="32"/>
      <c r="Z1702" s="33"/>
      <c r="AA1702" s="33"/>
      <c r="AB1702" s="33"/>
      <c r="AC1702" s="33"/>
      <c r="AD1702" s="33"/>
      <c r="AE1702" s="33"/>
      <c r="AF1702" s="33"/>
      <c r="AG1702" s="33"/>
      <c r="AH1702" s="33"/>
      <c r="AI1702" s="33"/>
    </row>
    <row r="1703" spans="2:35" s="17" customFormat="1" x14ac:dyDescent="0.25">
      <c r="B1703" s="82"/>
      <c r="C1703" s="51"/>
      <c r="D1703" s="95"/>
      <c r="E1703" s="61"/>
      <c r="F1703" s="54">
        <v>2012</v>
      </c>
      <c r="G1703" s="33"/>
      <c r="H1703" s="33"/>
      <c r="I1703" s="33"/>
      <c r="J1703" s="107"/>
      <c r="K1703" s="33"/>
      <c r="L1703" s="33"/>
      <c r="M1703" s="33"/>
      <c r="N1703" s="33"/>
      <c r="O1703" s="33"/>
      <c r="P1703" s="33"/>
      <c r="Q1703" s="33"/>
      <c r="R1703" s="38"/>
      <c r="S1703" s="38"/>
      <c r="T1703" s="38"/>
      <c r="U1703" s="38"/>
      <c r="V1703" s="38"/>
      <c r="W1703" s="38"/>
      <c r="X1703" s="38"/>
      <c r="Y1703" s="32"/>
      <c r="Z1703" s="33"/>
      <c r="AA1703" s="33"/>
      <c r="AB1703" s="33"/>
      <c r="AC1703" s="33"/>
      <c r="AD1703" s="33"/>
      <c r="AE1703" s="33"/>
      <c r="AF1703" s="33"/>
      <c r="AG1703" s="33"/>
      <c r="AH1703" s="33"/>
      <c r="AI1703" s="33"/>
    </row>
    <row r="1704" spans="2:35" s="17" customFormat="1" x14ac:dyDescent="0.25">
      <c r="B1704" s="82"/>
      <c r="C1704" s="51"/>
      <c r="D1704" s="95"/>
      <c r="E1704" s="61"/>
      <c r="F1704" s="54">
        <v>2013</v>
      </c>
      <c r="G1704" s="33"/>
      <c r="H1704" s="33"/>
      <c r="I1704" s="33"/>
      <c r="J1704" s="107"/>
      <c r="K1704" s="33"/>
      <c r="L1704" s="33"/>
      <c r="M1704" s="33"/>
      <c r="N1704" s="33"/>
      <c r="O1704" s="33"/>
      <c r="P1704" s="33"/>
      <c r="Q1704" s="33"/>
      <c r="R1704" s="38"/>
      <c r="S1704" s="38"/>
      <c r="T1704" s="38"/>
      <c r="U1704" s="38"/>
      <c r="V1704" s="38"/>
      <c r="W1704" s="38"/>
      <c r="X1704" s="38"/>
      <c r="Y1704" s="32"/>
      <c r="Z1704" s="33"/>
      <c r="AA1704" s="33"/>
      <c r="AB1704" s="33"/>
      <c r="AC1704" s="33"/>
      <c r="AD1704" s="33"/>
      <c r="AE1704" s="33"/>
      <c r="AF1704" s="33"/>
      <c r="AG1704" s="33"/>
      <c r="AH1704" s="33"/>
      <c r="AI1704" s="33"/>
    </row>
    <row r="1705" spans="2:35" s="17" customFormat="1" x14ac:dyDescent="0.25">
      <c r="B1705" s="82"/>
      <c r="C1705" s="51"/>
      <c r="D1705" s="95"/>
      <c r="E1705" s="61"/>
      <c r="F1705" s="54">
        <v>2014</v>
      </c>
      <c r="G1705" s="33"/>
      <c r="H1705" s="33"/>
      <c r="I1705" s="33"/>
      <c r="J1705" s="107"/>
      <c r="K1705" s="33"/>
      <c r="L1705" s="33"/>
      <c r="M1705" s="33"/>
      <c r="N1705" s="33"/>
      <c r="O1705" s="33"/>
      <c r="P1705" s="33"/>
      <c r="Q1705" s="27">
        <v>8</v>
      </c>
      <c r="R1705" s="9">
        <v>1.6</v>
      </c>
      <c r="S1705" s="9">
        <v>3.4</v>
      </c>
      <c r="T1705" s="9">
        <v>5.8999999999999997E-2</v>
      </c>
      <c r="U1705" s="20">
        <v>0.625</v>
      </c>
      <c r="V1705" s="9">
        <v>0.92500000000000004</v>
      </c>
      <c r="W1705" s="9">
        <v>3.6499999999999998E-2</v>
      </c>
      <c r="X1705" s="9">
        <v>9.0999999999999998E-2</v>
      </c>
      <c r="Y1705" s="16" t="s">
        <v>38</v>
      </c>
      <c r="Z1705" s="33"/>
      <c r="AA1705" s="33"/>
      <c r="AB1705" s="33"/>
      <c r="AC1705" s="33"/>
      <c r="AD1705" s="33"/>
      <c r="AE1705" s="33"/>
      <c r="AF1705" s="33"/>
      <c r="AG1705" s="33"/>
      <c r="AH1705" s="33"/>
      <c r="AI1705" s="16" t="s">
        <v>38</v>
      </c>
    </row>
    <row r="1706" spans="2:35" x14ac:dyDescent="0.25">
      <c r="B1706" s="82"/>
      <c r="C1706" s="51"/>
      <c r="D1706" s="95"/>
      <c r="E1706" s="61"/>
      <c r="F1706" s="53">
        <v>2015</v>
      </c>
      <c r="G1706" s="7"/>
      <c r="H1706" s="7"/>
      <c r="I1706" s="7"/>
      <c r="J1706" s="106"/>
      <c r="K1706" s="7"/>
      <c r="L1706" s="7"/>
      <c r="M1706" s="7"/>
      <c r="N1706" s="7"/>
      <c r="O1706" s="7"/>
      <c r="P1706" s="7"/>
      <c r="Q1706" s="27">
        <v>8.1</v>
      </c>
      <c r="R1706" s="9">
        <v>1.4</v>
      </c>
      <c r="S1706" s="9">
        <v>2.2000000000000002</v>
      </c>
      <c r="T1706" s="9">
        <v>7.0000000000000007E-2</v>
      </c>
      <c r="U1706" s="20">
        <v>0.56499999999999995</v>
      </c>
      <c r="V1706" s="9">
        <v>1.6</v>
      </c>
      <c r="W1706" s="21" t="s">
        <v>612</v>
      </c>
      <c r="X1706" s="23" t="s">
        <v>618</v>
      </c>
      <c r="Y1706" s="16" t="s">
        <v>38</v>
      </c>
      <c r="Z1706" s="7"/>
      <c r="AA1706" s="7"/>
      <c r="AB1706" s="7"/>
      <c r="AC1706" s="7"/>
      <c r="AD1706" s="7"/>
      <c r="AE1706" s="7"/>
      <c r="AF1706" s="7"/>
      <c r="AG1706" s="33"/>
      <c r="AH1706" s="7"/>
      <c r="AI1706" s="16" t="s">
        <v>38</v>
      </c>
    </row>
    <row r="1707" spans="2:35" s="17" customFormat="1" x14ac:dyDescent="0.25">
      <c r="B1707" s="77" t="s">
        <v>654</v>
      </c>
      <c r="C1707" s="59" t="s">
        <v>856</v>
      </c>
      <c r="D1707" s="186">
        <v>17404</v>
      </c>
      <c r="E1707" s="60" t="s">
        <v>512</v>
      </c>
      <c r="F1707" s="54">
        <v>2010</v>
      </c>
      <c r="G1707" s="33"/>
      <c r="H1707" s="33"/>
      <c r="I1707" s="33"/>
      <c r="J1707" s="107"/>
      <c r="K1707" s="33"/>
      <c r="L1707" s="33"/>
      <c r="M1707" s="33"/>
      <c r="N1707" s="33"/>
      <c r="O1707" s="33"/>
      <c r="P1707" s="33"/>
      <c r="Q1707" s="27">
        <v>8.1</v>
      </c>
      <c r="R1707" s="9">
        <v>3</v>
      </c>
      <c r="S1707" s="9">
        <v>3.8</v>
      </c>
      <c r="T1707" s="9">
        <v>0.10249999999999999</v>
      </c>
      <c r="U1707" s="20">
        <v>1.863</v>
      </c>
      <c r="V1707" s="9">
        <v>2.0615000000000001</v>
      </c>
      <c r="W1707" s="9">
        <v>8.0500000000000002E-2</v>
      </c>
      <c r="X1707" s="9">
        <v>0.16700000000000001</v>
      </c>
      <c r="Y1707" s="16" t="s">
        <v>38</v>
      </c>
      <c r="Z1707" s="33"/>
      <c r="AA1707" s="33"/>
      <c r="AB1707" s="33"/>
      <c r="AC1707" s="33"/>
      <c r="AD1707" s="33"/>
      <c r="AE1707" s="33"/>
      <c r="AF1707" s="33"/>
      <c r="AG1707" s="33"/>
      <c r="AH1707" s="33"/>
      <c r="AI1707" s="16" t="s">
        <v>38</v>
      </c>
    </row>
    <row r="1708" spans="2:35" s="17" customFormat="1" x14ac:dyDescent="0.25">
      <c r="B1708" s="82"/>
      <c r="C1708" s="51"/>
      <c r="D1708" s="95"/>
      <c r="E1708" s="61"/>
      <c r="F1708" s="54">
        <v>2011</v>
      </c>
      <c r="G1708" s="33"/>
      <c r="H1708" s="33"/>
      <c r="I1708" s="33"/>
      <c r="J1708" s="107"/>
      <c r="K1708" s="33"/>
      <c r="L1708" s="33"/>
      <c r="M1708" s="33"/>
      <c r="N1708" s="33"/>
      <c r="O1708" s="33"/>
      <c r="P1708" s="33"/>
      <c r="Q1708" s="27">
        <v>7.8</v>
      </c>
      <c r="R1708" s="9">
        <v>2</v>
      </c>
      <c r="S1708" s="9">
        <v>3.7</v>
      </c>
      <c r="T1708" s="9">
        <v>0.42749999999999999</v>
      </c>
      <c r="U1708" s="20">
        <v>1.4550000000000001</v>
      </c>
      <c r="V1708" s="9">
        <v>2.1</v>
      </c>
      <c r="W1708" s="9">
        <v>0.191</v>
      </c>
      <c r="X1708" s="9">
        <v>0.28999999999999998</v>
      </c>
      <c r="Y1708" s="36" t="s">
        <v>921</v>
      </c>
      <c r="Z1708" s="33"/>
      <c r="AA1708" s="33"/>
      <c r="AB1708" s="33"/>
      <c r="AC1708" s="33"/>
      <c r="AD1708" s="33"/>
      <c r="AE1708" s="33"/>
      <c r="AF1708" s="33"/>
      <c r="AG1708" s="33"/>
      <c r="AH1708" s="33"/>
      <c r="AI1708" s="36" t="s">
        <v>921</v>
      </c>
    </row>
    <row r="1709" spans="2:35" s="17" customFormat="1" x14ac:dyDescent="0.25">
      <c r="B1709" s="82"/>
      <c r="C1709" s="51"/>
      <c r="D1709" s="95"/>
      <c r="E1709" s="61"/>
      <c r="F1709" s="54">
        <v>2012</v>
      </c>
      <c r="G1709" s="33"/>
      <c r="H1709" s="111">
        <v>0.65920867208672107</v>
      </c>
      <c r="I1709" s="111">
        <v>0.68093974990526729</v>
      </c>
      <c r="J1709" s="111">
        <f>MIN(H1709:I1709)</f>
        <v>0.65920867208672107</v>
      </c>
      <c r="K1709" s="33"/>
      <c r="L1709" s="111">
        <v>0.52</v>
      </c>
      <c r="M1709" s="111">
        <v>0.53</v>
      </c>
      <c r="N1709" s="111">
        <f>MIN(L1709:M1709)</f>
        <v>0.52</v>
      </c>
      <c r="O1709" s="33"/>
      <c r="P1709" s="36" t="s">
        <v>921</v>
      </c>
      <c r="Q1709" s="27">
        <v>8.3000000000000007</v>
      </c>
      <c r="R1709" s="9">
        <v>2.6</v>
      </c>
      <c r="S1709" s="9">
        <v>2.8</v>
      </c>
      <c r="T1709" s="9">
        <v>0.32400000000000001</v>
      </c>
      <c r="U1709" s="20">
        <v>1.29</v>
      </c>
      <c r="V1709" s="9">
        <v>2.02</v>
      </c>
      <c r="W1709" s="9">
        <v>0.24</v>
      </c>
      <c r="X1709" s="9">
        <v>0.44</v>
      </c>
      <c r="Y1709" s="36" t="s">
        <v>921</v>
      </c>
      <c r="Z1709" s="33"/>
      <c r="AA1709" s="33"/>
      <c r="AB1709" s="33"/>
      <c r="AC1709" s="33"/>
      <c r="AD1709" s="33"/>
      <c r="AE1709" s="33"/>
      <c r="AF1709" s="33"/>
      <c r="AG1709" s="33"/>
      <c r="AH1709" s="33"/>
      <c r="AI1709" s="36" t="s">
        <v>921</v>
      </c>
    </row>
    <row r="1710" spans="2:35" s="17" customFormat="1" x14ac:dyDescent="0.25">
      <c r="B1710" s="82"/>
      <c r="C1710" s="51"/>
      <c r="D1710" s="95"/>
      <c r="E1710" s="61"/>
      <c r="F1710" s="54">
        <v>2013</v>
      </c>
      <c r="G1710" s="33"/>
      <c r="H1710" s="33"/>
      <c r="I1710" s="33"/>
      <c r="J1710" s="107"/>
      <c r="K1710" s="33"/>
      <c r="L1710" s="33"/>
      <c r="M1710" s="33"/>
      <c r="N1710" s="33"/>
      <c r="O1710" s="33"/>
      <c r="P1710" s="33"/>
      <c r="Q1710" s="27">
        <v>8.1999999999999993</v>
      </c>
      <c r="R1710" s="9">
        <v>2.1</v>
      </c>
      <c r="S1710" s="9">
        <v>3.1</v>
      </c>
      <c r="T1710" s="9">
        <v>0.121</v>
      </c>
      <c r="U1710" s="20">
        <v>2.0750000000000002</v>
      </c>
      <c r="V1710" s="9">
        <v>2.48</v>
      </c>
      <c r="W1710" s="9">
        <v>7.3499999999999996E-2</v>
      </c>
      <c r="X1710" s="9">
        <v>0.13150000000000001</v>
      </c>
      <c r="Y1710" s="36" t="s">
        <v>921</v>
      </c>
      <c r="Z1710" s="33"/>
      <c r="AA1710" s="33"/>
      <c r="AB1710" s="33"/>
      <c r="AC1710" s="33"/>
      <c r="AD1710" s="33"/>
      <c r="AE1710" s="33"/>
      <c r="AF1710" s="33"/>
      <c r="AG1710" s="33"/>
      <c r="AH1710" s="33"/>
      <c r="AI1710" s="36" t="s">
        <v>921</v>
      </c>
    </row>
    <row r="1711" spans="2:35" s="17" customFormat="1" x14ac:dyDescent="0.25">
      <c r="B1711" s="82"/>
      <c r="C1711" s="51"/>
      <c r="D1711" s="95"/>
      <c r="E1711" s="61"/>
      <c r="F1711" s="54">
        <v>2014</v>
      </c>
      <c r="G1711" s="33"/>
      <c r="H1711" s="33"/>
      <c r="I1711" s="33"/>
      <c r="J1711" s="107"/>
      <c r="K1711" s="33"/>
      <c r="L1711" s="33"/>
      <c r="M1711" s="33"/>
      <c r="N1711" s="33"/>
      <c r="O1711" s="33"/>
      <c r="P1711" s="33"/>
      <c r="Q1711" s="27">
        <v>8.1999999999999993</v>
      </c>
      <c r="R1711" s="9">
        <v>1.8</v>
      </c>
      <c r="S1711" s="9">
        <v>2.8</v>
      </c>
      <c r="T1711" s="9">
        <v>0.193</v>
      </c>
      <c r="U1711" s="20">
        <v>1.4750000000000001</v>
      </c>
      <c r="V1711" s="9">
        <v>1.9450000000000001</v>
      </c>
      <c r="W1711" s="9">
        <v>8.3000000000000004E-2</v>
      </c>
      <c r="X1711" s="9">
        <v>0.13600000000000001</v>
      </c>
      <c r="Y1711" s="16" t="s">
        <v>38</v>
      </c>
      <c r="Z1711" s="33"/>
      <c r="AA1711" s="33"/>
      <c r="AB1711" s="33"/>
      <c r="AC1711" s="33"/>
      <c r="AD1711" s="33"/>
      <c r="AE1711" s="33"/>
      <c r="AF1711" s="33"/>
      <c r="AG1711" s="33"/>
      <c r="AH1711" s="33"/>
      <c r="AI1711" s="16" t="s">
        <v>38</v>
      </c>
    </row>
    <row r="1712" spans="2:35" x14ac:dyDescent="0.25">
      <c r="B1712" s="83"/>
      <c r="C1712" s="62"/>
      <c r="D1712" s="96"/>
      <c r="E1712" s="63"/>
      <c r="F1712" s="53">
        <v>2015</v>
      </c>
      <c r="G1712" s="7"/>
      <c r="H1712" s="7"/>
      <c r="I1712" s="7"/>
      <c r="J1712" s="106"/>
      <c r="K1712" s="7"/>
      <c r="L1712" s="7"/>
      <c r="M1712" s="7"/>
      <c r="N1712" s="7"/>
      <c r="O1712" s="7"/>
      <c r="P1712" s="7"/>
      <c r="Q1712" s="27">
        <v>8.1999999999999993</v>
      </c>
      <c r="R1712" s="9">
        <v>2.1</v>
      </c>
      <c r="S1712" s="9">
        <v>1.3</v>
      </c>
      <c r="T1712" s="9">
        <v>0.15</v>
      </c>
      <c r="U1712" s="20">
        <v>1.43</v>
      </c>
      <c r="V1712" s="9">
        <v>2</v>
      </c>
      <c r="W1712" s="21" t="s">
        <v>612</v>
      </c>
      <c r="X1712" s="23" t="s">
        <v>618</v>
      </c>
      <c r="Y1712" s="16" t="s">
        <v>38</v>
      </c>
      <c r="Z1712" s="7"/>
      <c r="AA1712" s="7"/>
      <c r="AB1712" s="7"/>
      <c r="AC1712" s="7"/>
      <c r="AD1712" s="7"/>
      <c r="AE1712" s="7"/>
      <c r="AF1712" s="7"/>
      <c r="AG1712" s="33"/>
      <c r="AH1712" s="7"/>
      <c r="AI1712" s="16" t="s">
        <v>38</v>
      </c>
    </row>
    <row r="1713" spans="2:35" s="17" customFormat="1" x14ac:dyDescent="0.25">
      <c r="B1713" s="78" t="s">
        <v>654</v>
      </c>
      <c r="C1713" s="56" t="s">
        <v>857</v>
      </c>
      <c r="D1713" s="188">
        <v>17504</v>
      </c>
      <c r="E1713" s="66" t="s">
        <v>514</v>
      </c>
      <c r="F1713" s="54">
        <v>2010</v>
      </c>
      <c r="G1713" s="33"/>
      <c r="H1713" s="33"/>
      <c r="I1713" s="33"/>
      <c r="J1713" s="107"/>
      <c r="K1713" s="33"/>
      <c r="L1713" s="33"/>
      <c r="M1713" s="33"/>
      <c r="N1713" s="33"/>
      <c r="O1713" s="33"/>
      <c r="P1713" s="33"/>
      <c r="Q1713" s="27">
        <v>8.1</v>
      </c>
      <c r="R1713" s="9">
        <v>3.9</v>
      </c>
      <c r="S1713" s="9">
        <v>3.9</v>
      </c>
      <c r="T1713" s="9">
        <v>0.16500000000000001</v>
      </c>
      <c r="U1713" s="20">
        <v>1.25</v>
      </c>
      <c r="V1713" s="9">
        <v>1.6915</v>
      </c>
      <c r="W1713" s="9">
        <v>0.105</v>
      </c>
      <c r="X1713" s="9">
        <v>0.151</v>
      </c>
      <c r="Y1713" s="16" t="s">
        <v>38</v>
      </c>
      <c r="Z1713" s="33"/>
      <c r="AA1713" s="33"/>
      <c r="AB1713" s="33"/>
      <c r="AC1713" s="33"/>
      <c r="AD1713" s="33"/>
      <c r="AE1713" s="33"/>
      <c r="AF1713" s="33"/>
      <c r="AG1713" s="33"/>
      <c r="AH1713" s="33"/>
      <c r="AI1713" s="16" t="s">
        <v>38</v>
      </c>
    </row>
    <row r="1714" spans="2:35" s="17" customFormat="1" x14ac:dyDescent="0.25">
      <c r="B1714" s="82"/>
      <c r="C1714" s="51"/>
      <c r="D1714" s="95"/>
      <c r="E1714" s="61"/>
      <c r="F1714" s="54">
        <v>2011</v>
      </c>
      <c r="G1714" s="33"/>
      <c r="H1714" s="33"/>
      <c r="I1714" s="33"/>
      <c r="J1714" s="107"/>
      <c r="K1714" s="33"/>
      <c r="L1714" s="33"/>
      <c r="M1714" s="33"/>
      <c r="N1714" s="33"/>
      <c r="O1714" s="33"/>
      <c r="P1714" s="33"/>
      <c r="Q1714" s="27">
        <v>7.7</v>
      </c>
      <c r="R1714" s="9">
        <v>3.3</v>
      </c>
      <c r="S1714" s="9">
        <v>5.0999999999999996</v>
      </c>
      <c r="T1714" s="9">
        <v>0.3145</v>
      </c>
      <c r="U1714" s="20">
        <v>1.395</v>
      </c>
      <c r="V1714" s="9">
        <v>2.5950000000000002</v>
      </c>
      <c r="W1714" s="9">
        <v>0.13600000000000001</v>
      </c>
      <c r="X1714" s="9">
        <v>0.27700000000000002</v>
      </c>
      <c r="Y1714" s="36" t="s">
        <v>921</v>
      </c>
      <c r="Z1714" s="33"/>
      <c r="AA1714" s="33"/>
      <c r="AB1714" s="33"/>
      <c r="AC1714" s="33"/>
      <c r="AD1714" s="33"/>
      <c r="AE1714" s="33"/>
      <c r="AF1714" s="33"/>
      <c r="AG1714" s="33"/>
      <c r="AH1714" s="33"/>
      <c r="AI1714" s="36" t="s">
        <v>921</v>
      </c>
    </row>
    <row r="1715" spans="2:35" s="17" customFormat="1" x14ac:dyDescent="0.25">
      <c r="B1715" s="82"/>
      <c r="C1715" s="51"/>
      <c r="D1715" s="95"/>
      <c r="E1715" s="61"/>
      <c r="F1715" s="54">
        <v>2012</v>
      </c>
      <c r="G1715" s="33"/>
      <c r="H1715" s="111">
        <v>0.61787994891443154</v>
      </c>
      <c r="I1715" s="111">
        <v>0.56847640009782352</v>
      </c>
      <c r="J1715" s="111">
        <f>MIN(H1715:I1715)</f>
        <v>0.56847640009782352</v>
      </c>
      <c r="K1715" s="33"/>
      <c r="L1715" s="111">
        <v>0.52</v>
      </c>
      <c r="M1715" s="111">
        <v>0.57999999999999996</v>
      </c>
      <c r="N1715" s="111">
        <f>MIN(L1715:M1715)</f>
        <v>0.52</v>
      </c>
      <c r="O1715" s="33"/>
      <c r="P1715" s="36" t="s">
        <v>921</v>
      </c>
      <c r="Q1715" s="27">
        <v>8</v>
      </c>
      <c r="R1715" s="9">
        <v>2.1</v>
      </c>
      <c r="S1715" s="9">
        <v>4</v>
      </c>
      <c r="T1715" s="9">
        <v>0.47549999999999998</v>
      </c>
      <c r="U1715" s="20">
        <v>0.875</v>
      </c>
      <c r="V1715" s="9">
        <v>2.31</v>
      </c>
      <c r="W1715" s="9">
        <v>0.1535</v>
      </c>
      <c r="X1715" s="9">
        <v>0.32750000000000001</v>
      </c>
      <c r="Y1715" s="36" t="s">
        <v>921</v>
      </c>
      <c r="Z1715" s="33"/>
      <c r="AA1715" s="33"/>
      <c r="AB1715" s="33"/>
      <c r="AC1715" s="33"/>
      <c r="AD1715" s="33"/>
      <c r="AE1715" s="33"/>
      <c r="AF1715" s="33"/>
      <c r="AG1715" s="33"/>
      <c r="AH1715" s="33"/>
      <c r="AI1715" s="36" t="s">
        <v>921</v>
      </c>
    </row>
    <row r="1716" spans="2:35" s="17" customFormat="1" x14ac:dyDescent="0.25">
      <c r="B1716" s="82"/>
      <c r="C1716" s="51"/>
      <c r="D1716" s="95"/>
      <c r="E1716" s="61"/>
      <c r="F1716" s="54">
        <v>2013</v>
      </c>
      <c r="G1716" s="33"/>
      <c r="H1716" s="33"/>
      <c r="I1716" s="33"/>
      <c r="J1716" s="107"/>
      <c r="K1716" s="33"/>
      <c r="L1716" s="33"/>
      <c r="M1716" s="33"/>
      <c r="N1716" s="33"/>
      <c r="O1716" s="33"/>
      <c r="P1716" s="33"/>
      <c r="Q1716" s="27">
        <v>8.1</v>
      </c>
      <c r="R1716" s="9">
        <v>2.1</v>
      </c>
      <c r="S1716" s="9">
        <v>3.8</v>
      </c>
      <c r="T1716" s="9">
        <v>0.122</v>
      </c>
      <c r="U1716" s="20">
        <v>1.2450000000000001</v>
      </c>
      <c r="V1716" s="9">
        <v>1.645</v>
      </c>
      <c r="W1716" s="9">
        <v>6.2E-2</v>
      </c>
      <c r="X1716" s="9">
        <v>0.14050000000000001</v>
      </c>
      <c r="Y1716" s="16" t="s">
        <v>38</v>
      </c>
      <c r="Z1716" s="33"/>
      <c r="AA1716" s="33"/>
      <c r="AB1716" s="33"/>
      <c r="AC1716" s="33"/>
      <c r="AD1716" s="33"/>
      <c r="AE1716" s="33"/>
      <c r="AF1716" s="33"/>
      <c r="AG1716" s="33"/>
      <c r="AH1716" s="33"/>
      <c r="AI1716" s="16" t="s">
        <v>38</v>
      </c>
    </row>
    <row r="1717" spans="2:35" s="17" customFormat="1" x14ac:dyDescent="0.25">
      <c r="B1717" s="82"/>
      <c r="C1717" s="51"/>
      <c r="D1717" s="95"/>
      <c r="E1717" s="61"/>
      <c r="F1717" s="54">
        <v>2014</v>
      </c>
      <c r="G1717" s="33"/>
      <c r="H1717" s="33"/>
      <c r="I1717" s="33"/>
      <c r="J1717" s="107"/>
      <c r="K1717" s="33"/>
      <c r="L1717" s="33"/>
      <c r="M1717" s="33"/>
      <c r="N1717" s="33"/>
      <c r="O1717" s="33"/>
      <c r="P1717" s="33"/>
      <c r="Q1717" s="27">
        <v>8.1</v>
      </c>
      <c r="R1717" s="9">
        <v>2.2000000000000002</v>
      </c>
      <c r="S1717" s="9">
        <v>3.2</v>
      </c>
      <c r="T1717" s="9">
        <v>0.13800000000000001</v>
      </c>
      <c r="U1717" s="20">
        <v>0.99</v>
      </c>
      <c r="V1717" s="9">
        <v>1.39</v>
      </c>
      <c r="W1717" s="9">
        <v>7.6499999999999999E-2</v>
      </c>
      <c r="X1717" s="9">
        <v>0.1285</v>
      </c>
      <c r="Y1717" s="16" t="s">
        <v>38</v>
      </c>
      <c r="Z1717" s="33"/>
      <c r="AA1717" s="33"/>
      <c r="AB1717" s="33"/>
      <c r="AC1717" s="33"/>
      <c r="AD1717" s="33"/>
      <c r="AE1717" s="33"/>
      <c r="AF1717" s="33"/>
      <c r="AG1717" s="33"/>
      <c r="AH1717" s="33"/>
      <c r="AI1717" s="16" t="s">
        <v>38</v>
      </c>
    </row>
    <row r="1718" spans="2:35" x14ac:dyDescent="0.25">
      <c r="B1718" s="82"/>
      <c r="C1718" s="51"/>
      <c r="D1718" s="95"/>
      <c r="E1718" s="61"/>
      <c r="F1718" s="53">
        <v>2015</v>
      </c>
      <c r="G1718" s="7"/>
      <c r="H1718" s="7"/>
      <c r="I1718" s="7"/>
      <c r="J1718" s="106"/>
      <c r="K1718" s="7"/>
      <c r="L1718" s="7"/>
      <c r="M1718" s="7"/>
      <c r="N1718" s="7"/>
      <c r="O1718" s="7"/>
      <c r="P1718" s="7"/>
      <c r="Q1718" s="27">
        <v>8</v>
      </c>
      <c r="R1718" s="9">
        <v>1.5</v>
      </c>
      <c r="S1718" s="9">
        <v>2.1</v>
      </c>
      <c r="T1718" s="9">
        <v>0.14499999999999999</v>
      </c>
      <c r="U1718" s="20">
        <v>1.21</v>
      </c>
      <c r="V1718" s="9">
        <v>1.75</v>
      </c>
      <c r="W1718" s="21" t="s">
        <v>612</v>
      </c>
      <c r="X1718" s="23" t="s">
        <v>618</v>
      </c>
      <c r="Y1718" s="16" t="s">
        <v>38</v>
      </c>
      <c r="Z1718" s="7"/>
      <c r="AA1718" s="7"/>
      <c r="AB1718" s="7"/>
      <c r="AC1718" s="7"/>
      <c r="AD1718" s="7"/>
      <c r="AE1718" s="7"/>
      <c r="AF1718" s="7"/>
      <c r="AG1718" s="33"/>
      <c r="AH1718" s="7"/>
      <c r="AI1718" s="16" t="s">
        <v>38</v>
      </c>
    </row>
    <row r="1719" spans="2:35" s="17" customFormat="1" x14ac:dyDescent="0.25">
      <c r="B1719" s="84" t="s">
        <v>656</v>
      </c>
      <c r="C1719" s="69" t="s">
        <v>858</v>
      </c>
      <c r="D1719" s="189">
        <v>17551</v>
      </c>
      <c r="E1719" s="70" t="s">
        <v>516</v>
      </c>
      <c r="F1719" s="54">
        <v>2010</v>
      </c>
      <c r="G1719" s="33"/>
      <c r="H1719" s="33"/>
      <c r="I1719" s="33"/>
      <c r="J1719" s="107"/>
      <c r="K1719" s="33"/>
      <c r="L1719" s="33"/>
      <c r="M1719" s="33"/>
      <c r="N1719" s="33"/>
      <c r="O1719" s="33"/>
      <c r="P1719" s="33"/>
      <c r="Q1719" s="27">
        <v>8.1</v>
      </c>
      <c r="R1719" s="9">
        <v>3.1</v>
      </c>
      <c r="S1719" s="9">
        <v>4</v>
      </c>
      <c r="T1719" s="9">
        <v>0.34</v>
      </c>
      <c r="U1719" s="9">
        <v>1.67</v>
      </c>
      <c r="V1719" s="9">
        <v>2.16</v>
      </c>
      <c r="W1719" s="9">
        <v>6.4500000000000002E-2</v>
      </c>
      <c r="X1719" s="9">
        <v>0.182</v>
      </c>
      <c r="Y1719" s="36" t="s">
        <v>921</v>
      </c>
      <c r="Z1719" s="33"/>
      <c r="AA1719" s="33"/>
      <c r="AB1719" s="33"/>
      <c r="AC1719" s="33"/>
      <c r="AD1719" s="33"/>
      <c r="AE1719" s="33"/>
      <c r="AF1719" s="33"/>
      <c r="AG1719" s="33"/>
      <c r="AH1719" s="33"/>
      <c r="AI1719" s="36" t="s">
        <v>921</v>
      </c>
    </row>
    <row r="1720" spans="2:35" s="17" customFormat="1" x14ac:dyDescent="0.25">
      <c r="B1720" s="82"/>
      <c r="C1720" s="51"/>
      <c r="D1720" s="95"/>
      <c r="E1720" s="61"/>
      <c r="F1720" s="54">
        <v>2011</v>
      </c>
      <c r="G1720" s="33"/>
      <c r="H1720" s="33"/>
      <c r="I1720" s="33"/>
      <c r="J1720" s="107"/>
      <c r="K1720" s="33"/>
      <c r="L1720" s="33"/>
      <c r="M1720" s="33"/>
      <c r="N1720" s="33"/>
      <c r="O1720" s="33"/>
      <c r="P1720" s="33"/>
      <c r="Q1720" s="27">
        <v>8</v>
      </c>
      <c r="R1720" s="9">
        <v>3.5</v>
      </c>
      <c r="S1720" s="9">
        <v>4.9000000000000004</v>
      </c>
      <c r="T1720" s="9">
        <v>0.57199999999999995</v>
      </c>
      <c r="U1720" s="9">
        <v>1.4</v>
      </c>
      <c r="V1720" s="9">
        <v>3.05</v>
      </c>
      <c r="W1720" s="9">
        <v>7.5499999999999998E-2</v>
      </c>
      <c r="X1720" s="9">
        <v>0.27300000000000002</v>
      </c>
      <c r="Y1720" s="36" t="s">
        <v>921</v>
      </c>
      <c r="Z1720" s="33"/>
      <c r="AA1720" s="33"/>
      <c r="AB1720" s="33"/>
      <c r="AC1720" s="33"/>
      <c r="AD1720" s="33"/>
      <c r="AE1720" s="33"/>
      <c r="AF1720" s="33"/>
      <c r="AG1720" s="33"/>
      <c r="AH1720" s="33"/>
      <c r="AI1720" s="36" t="s">
        <v>921</v>
      </c>
    </row>
    <row r="1721" spans="2:35" s="17" customFormat="1" x14ac:dyDescent="0.25">
      <c r="B1721" s="82"/>
      <c r="C1721" s="51"/>
      <c r="D1721" s="95"/>
      <c r="E1721" s="61"/>
      <c r="F1721" s="54">
        <v>2012</v>
      </c>
      <c r="G1721" s="33"/>
      <c r="H1721" s="111">
        <v>0.7117504790024185</v>
      </c>
      <c r="I1721" s="111">
        <v>0.68805704099821741</v>
      </c>
      <c r="J1721" s="111">
        <f>MIN(H1721:I1721)</f>
        <v>0.68805704099821741</v>
      </c>
      <c r="K1721" s="33"/>
      <c r="L1721" s="111">
        <v>0.28000000000000003</v>
      </c>
      <c r="M1721" s="111">
        <v>0.36</v>
      </c>
      <c r="N1721" s="111">
        <f>MIN(L1721:M1721)</f>
        <v>0.28000000000000003</v>
      </c>
      <c r="O1721" s="33"/>
      <c r="P1721" s="158" t="s">
        <v>1029</v>
      </c>
      <c r="Q1721" s="27">
        <v>8</v>
      </c>
      <c r="R1721" s="9">
        <v>3</v>
      </c>
      <c r="S1721" s="9">
        <v>6.5</v>
      </c>
      <c r="T1721" s="9">
        <v>0.4975</v>
      </c>
      <c r="U1721" s="9">
        <v>2.0299999999999998</v>
      </c>
      <c r="V1721" s="9">
        <v>3.15</v>
      </c>
      <c r="W1721" s="9">
        <v>0.13100000000000001</v>
      </c>
      <c r="X1721" s="9">
        <v>0.38600000000000001</v>
      </c>
      <c r="Y1721" s="36" t="s">
        <v>921</v>
      </c>
      <c r="Z1721" s="33"/>
      <c r="AA1721" s="33"/>
      <c r="AB1721" s="33"/>
      <c r="AC1721" s="33"/>
      <c r="AD1721" s="33"/>
      <c r="AE1721" s="33"/>
      <c r="AF1721" s="33"/>
      <c r="AG1721" s="33"/>
      <c r="AH1721" s="33"/>
      <c r="AI1721" s="158" t="s">
        <v>1029</v>
      </c>
    </row>
    <row r="1722" spans="2:35" s="17" customFormat="1" x14ac:dyDescent="0.25">
      <c r="B1722" s="82"/>
      <c r="C1722" s="51"/>
      <c r="D1722" s="95"/>
      <c r="E1722" s="61"/>
      <c r="F1722" s="54">
        <v>2013</v>
      </c>
      <c r="G1722" s="33"/>
      <c r="H1722" s="33"/>
      <c r="I1722" s="33"/>
      <c r="J1722" s="107"/>
      <c r="K1722" s="33"/>
      <c r="L1722" s="33"/>
      <c r="M1722" s="33"/>
      <c r="N1722" s="33"/>
      <c r="O1722" s="33"/>
      <c r="P1722" s="33"/>
      <c r="Q1722" s="27">
        <v>8</v>
      </c>
      <c r="R1722" s="9">
        <v>2.6</v>
      </c>
      <c r="S1722" s="9">
        <v>4.2</v>
      </c>
      <c r="T1722" s="9">
        <v>0.28599999999999998</v>
      </c>
      <c r="U1722" s="9">
        <v>1.675</v>
      </c>
      <c r="V1722" s="9">
        <v>2.37</v>
      </c>
      <c r="W1722" s="9">
        <v>4.7500000000000001E-2</v>
      </c>
      <c r="X1722" s="9">
        <v>0.20699999999999999</v>
      </c>
      <c r="Y1722" s="36" t="s">
        <v>921</v>
      </c>
      <c r="Z1722" s="33"/>
      <c r="AA1722" s="33"/>
      <c r="AB1722" s="33"/>
      <c r="AC1722" s="33"/>
      <c r="AD1722" s="33"/>
      <c r="AE1722" s="33"/>
      <c r="AF1722" s="33"/>
      <c r="AG1722" s="33"/>
      <c r="AH1722" s="33"/>
      <c r="AI1722" s="36" t="s">
        <v>921</v>
      </c>
    </row>
    <row r="1723" spans="2:35" s="17" customFormat="1" x14ac:dyDescent="0.25">
      <c r="B1723" s="82"/>
      <c r="C1723" s="51"/>
      <c r="D1723" s="95"/>
      <c r="E1723" s="61"/>
      <c r="F1723" s="54">
        <v>2014</v>
      </c>
      <c r="G1723" s="33"/>
      <c r="H1723" s="33"/>
      <c r="I1723" s="33"/>
      <c r="J1723" s="107"/>
      <c r="K1723" s="33"/>
      <c r="L1723" s="33"/>
      <c r="M1723" s="33"/>
      <c r="N1723" s="33"/>
      <c r="O1723" s="33"/>
      <c r="P1723" s="33"/>
      <c r="Q1723" s="27">
        <v>8.1999999999999993</v>
      </c>
      <c r="R1723" s="9">
        <v>2.8</v>
      </c>
      <c r="S1723" s="9">
        <v>4.3</v>
      </c>
      <c r="T1723" s="9">
        <v>0.307</v>
      </c>
      <c r="U1723" s="9">
        <v>1.33</v>
      </c>
      <c r="V1723" s="9">
        <v>1.93</v>
      </c>
      <c r="W1723" s="9">
        <v>5.2999999999999999E-2</v>
      </c>
      <c r="X1723" s="9">
        <v>0.16600000000000001</v>
      </c>
      <c r="Y1723" s="36" t="s">
        <v>921</v>
      </c>
      <c r="Z1723" s="33"/>
      <c r="AA1723" s="33"/>
      <c r="AB1723" s="33"/>
      <c r="AC1723" s="33"/>
      <c r="AD1723" s="33"/>
      <c r="AE1723" s="33"/>
      <c r="AF1723" s="33"/>
      <c r="AG1723" s="33"/>
      <c r="AH1723" s="33"/>
      <c r="AI1723" s="36" t="s">
        <v>921</v>
      </c>
    </row>
    <row r="1724" spans="2:35" x14ac:dyDescent="0.25">
      <c r="B1724" s="83"/>
      <c r="C1724" s="62"/>
      <c r="D1724" s="96"/>
      <c r="E1724" s="63"/>
      <c r="F1724" s="53">
        <v>2015</v>
      </c>
      <c r="G1724" s="7"/>
      <c r="H1724" s="7"/>
      <c r="I1724" s="7"/>
      <c r="J1724" s="106"/>
      <c r="K1724" s="7"/>
      <c r="L1724" s="7"/>
      <c r="M1724" s="7"/>
      <c r="N1724" s="7"/>
      <c r="O1724" s="7"/>
      <c r="P1724" s="7"/>
      <c r="Q1724" s="27">
        <v>8</v>
      </c>
      <c r="R1724" s="9">
        <v>2.2999999999999998</v>
      </c>
      <c r="S1724" s="9">
        <v>3.4</v>
      </c>
      <c r="T1724" s="9">
        <v>0.35</v>
      </c>
      <c r="U1724" s="9">
        <v>1.5649999999999999</v>
      </c>
      <c r="V1724" s="9">
        <v>2.95</v>
      </c>
      <c r="W1724" s="21" t="s">
        <v>612</v>
      </c>
      <c r="X1724" s="9" t="s">
        <v>618</v>
      </c>
      <c r="Y1724" s="36" t="s">
        <v>921</v>
      </c>
      <c r="Z1724" s="7"/>
      <c r="AA1724" s="7"/>
      <c r="AB1724" s="7"/>
      <c r="AC1724" s="7"/>
      <c r="AD1724" s="7"/>
      <c r="AE1724" s="7"/>
      <c r="AF1724" s="7"/>
      <c r="AG1724" s="33"/>
      <c r="AH1724" s="7"/>
      <c r="AI1724" s="36" t="s">
        <v>921</v>
      </c>
    </row>
    <row r="1725" spans="2:35" s="17" customFormat="1" x14ac:dyDescent="0.25">
      <c r="B1725" s="78" t="s">
        <v>651</v>
      </c>
      <c r="C1725" s="57" t="s">
        <v>859</v>
      </c>
      <c r="D1725" s="93" t="s">
        <v>943</v>
      </c>
      <c r="E1725" s="66" t="s">
        <v>518</v>
      </c>
      <c r="F1725" s="54">
        <v>2010</v>
      </c>
      <c r="G1725" s="33"/>
      <c r="H1725" s="33"/>
      <c r="I1725" s="33"/>
      <c r="J1725" s="107"/>
      <c r="K1725" s="33"/>
      <c r="L1725" s="33"/>
      <c r="M1725" s="33"/>
      <c r="N1725" s="33"/>
      <c r="O1725" s="33"/>
      <c r="P1725" s="33"/>
      <c r="Q1725" s="27">
        <v>8.1</v>
      </c>
      <c r="R1725" s="9">
        <v>4.8</v>
      </c>
      <c r="S1725" s="9">
        <v>5.8</v>
      </c>
      <c r="T1725" s="9">
        <v>0.90200000000000002</v>
      </c>
      <c r="U1725" s="9">
        <v>1.2649999999999999</v>
      </c>
      <c r="V1725" s="9">
        <v>3.0350000000000001</v>
      </c>
      <c r="W1725" s="27">
        <v>0.12559999999999999</v>
      </c>
      <c r="X1725" s="9">
        <v>0.27</v>
      </c>
      <c r="Y1725" s="36" t="s">
        <v>921</v>
      </c>
      <c r="Z1725" s="33"/>
      <c r="AA1725" s="33"/>
      <c r="AB1725" s="33"/>
      <c r="AC1725" s="33"/>
      <c r="AD1725" s="33"/>
      <c r="AE1725" s="33"/>
      <c r="AF1725" s="33"/>
      <c r="AG1725" s="33"/>
      <c r="AH1725" s="33"/>
      <c r="AI1725" s="36" t="s">
        <v>921</v>
      </c>
    </row>
    <row r="1726" spans="2:35" s="17" customFormat="1" x14ac:dyDescent="0.25">
      <c r="B1726" s="82"/>
      <c r="C1726" s="51"/>
      <c r="D1726" s="95"/>
      <c r="E1726" s="61"/>
      <c r="F1726" s="54">
        <v>2011</v>
      </c>
      <c r="G1726" s="33"/>
      <c r="H1726" s="33"/>
      <c r="I1726" s="33"/>
      <c r="J1726" s="107"/>
      <c r="K1726" s="33"/>
      <c r="L1726" s="33"/>
      <c r="M1726" s="33"/>
      <c r="N1726" s="33"/>
      <c r="O1726" s="33"/>
      <c r="P1726" s="33"/>
      <c r="Q1726" s="27">
        <v>8.1999999999999993</v>
      </c>
      <c r="R1726" s="9">
        <v>3.5</v>
      </c>
      <c r="S1726" s="9">
        <v>5.3</v>
      </c>
      <c r="T1726" s="9">
        <v>0.99099999999999999</v>
      </c>
      <c r="U1726" s="9">
        <v>1.21</v>
      </c>
      <c r="V1726" s="9">
        <v>2.96</v>
      </c>
      <c r="W1726" s="27">
        <v>0.105</v>
      </c>
      <c r="X1726" s="9">
        <v>0.40799999999999997</v>
      </c>
      <c r="Y1726" s="36" t="s">
        <v>921</v>
      </c>
      <c r="Z1726" s="33"/>
      <c r="AA1726" s="33"/>
      <c r="AB1726" s="33"/>
      <c r="AC1726" s="33"/>
      <c r="AD1726" s="33"/>
      <c r="AE1726" s="33"/>
      <c r="AF1726" s="33"/>
      <c r="AG1726" s="33"/>
      <c r="AH1726" s="33"/>
      <c r="AI1726" s="36" t="s">
        <v>921</v>
      </c>
    </row>
    <row r="1727" spans="2:35" s="17" customFormat="1" x14ac:dyDescent="0.25">
      <c r="B1727" s="82"/>
      <c r="C1727" s="51"/>
      <c r="D1727" s="95"/>
      <c r="E1727" s="61"/>
      <c r="F1727" s="54">
        <v>2012</v>
      </c>
      <c r="G1727" s="33"/>
      <c r="H1727" s="111">
        <v>0.70873678352810243</v>
      </c>
      <c r="I1727" s="111">
        <v>0.31108225108225102</v>
      </c>
      <c r="J1727" s="111">
        <f>MIN(H1727:I1727)</f>
        <v>0.31108225108225102</v>
      </c>
      <c r="K1727" s="33"/>
      <c r="L1727" s="33"/>
      <c r="M1727" s="33"/>
      <c r="N1727" s="33"/>
      <c r="O1727" s="33"/>
      <c r="P1727" s="158" t="s">
        <v>1029</v>
      </c>
      <c r="Q1727" s="27">
        <v>8</v>
      </c>
      <c r="R1727" s="9">
        <v>4.8</v>
      </c>
      <c r="S1727" s="9">
        <v>6.4</v>
      </c>
      <c r="T1727" s="9">
        <v>1.0044999999999999</v>
      </c>
      <c r="U1727" s="9">
        <v>0.87</v>
      </c>
      <c r="V1727" s="9">
        <v>3.51</v>
      </c>
      <c r="W1727" s="27">
        <v>0.161</v>
      </c>
      <c r="X1727" s="9">
        <v>0.27150000000000002</v>
      </c>
      <c r="Y1727" s="36" t="s">
        <v>921</v>
      </c>
      <c r="Z1727" s="33"/>
      <c r="AA1727" s="33"/>
      <c r="AB1727" s="33"/>
      <c r="AC1727" s="33"/>
      <c r="AD1727" s="33"/>
      <c r="AE1727" s="33"/>
      <c r="AF1727" s="33"/>
      <c r="AG1727" s="33"/>
      <c r="AH1727" s="33"/>
      <c r="AI1727" s="158" t="s">
        <v>1029</v>
      </c>
    </row>
    <row r="1728" spans="2:35" s="17" customFormat="1" x14ac:dyDescent="0.25">
      <c r="B1728" s="82"/>
      <c r="C1728" s="51"/>
      <c r="D1728" s="95"/>
      <c r="E1728" s="61"/>
      <c r="F1728" s="54">
        <v>2013</v>
      </c>
      <c r="G1728" s="33"/>
      <c r="H1728" s="33"/>
      <c r="I1728" s="33"/>
      <c r="J1728" s="107"/>
      <c r="K1728" s="33"/>
      <c r="L1728" s="33"/>
      <c r="M1728" s="33"/>
      <c r="N1728" s="33"/>
      <c r="O1728" s="33"/>
      <c r="P1728" s="33"/>
      <c r="Q1728" s="27">
        <v>8.1</v>
      </c>
      <c r="R1728" s="9">
        <v>2.5</v>
      </c>
      <c r="S1728" s="9">
        <v>4.5999999999999996</v>
      </c>
      <c r="T1728" s="9">
        <v>0.41199999999999998</v>
      </c>
      <c r="U1728" s="9">
        <v>1.35</v>
      </c>
      <c r="V1728" s="9">
        <v>2.4300000000000002</v>
      </c>
      <c r="W1728" s="27">
        <v>4.65E-2</v>
      </c>
      <c r="X1728" s="9">
        <v>0.17699999999999999</v>
      </c>
      <c r="Y1728" s="36" t="s">
        <v>921</v>
      </c>
      <c r="Z1728" s="33"/>
      <c r="AA1728" s="33"/>
      <c r="AB1728" s="33"/>
      <c r="AC1728" s="33"/>
      <c r="AD1728" s="33"/>
      <c r="AE1728" s="33"/>
      <c r="AF1728" s="33"/>
      <c r="AG1728" s="33"/>
      <c r="AH1728" s="33"/>
      <c r="AI1728" s="36" t="s">
        <v>921</v>
      </c>
    </row>
    <row r="1729" spans="2:35" s="17" customFormat="1" x14ac:dyDescent="0.25">
      <c r="B1729" s="82"/>
      <c r="C1729" s="51"/>
      <c r="D1729" s="95"/>
      <c r="E1729" s="61"/>
      <c r="F1729" s="54">
        <v>2014</v>
      </c>
      <c r="G1729" s="33"/>
      <c r="H1729" s="33"/>
      <c r="I1729" s="33"/>
      <c r="J1729" s="107"/>
      <c r="K1729" s="33"/>
      <c r="L1729" s="33"/>
      <c r="M1729" s="33"/>
      <c r="N1729" s="33"/>
      <c r="O1729" s="33"/>
      <c r="P1729" s="33"/>
      <c r="Q1729" s="27">
        <v>8.1</v>
      </c>
      <c r="R1729" s="9">
        <v>2.8</v>
      </c>
      <c r="S1729" s="9">
        <v>4.3</v>
      </c>
      <c r="T1729" s="9">
        <v>0.40799999999999997</v>
      </c>
      <c r="U1729" s="9">
        <v>1.1599999999999999</v>
      </c>
      <c r="V1729" s="9">
        <v>1.83</v>
      </c>
      <c r="W1729" s="27">
        <v>6.2E-2</v>
      </c>
      <c r="X1729" s="9">
        <v>0.14199999999999999</v>
      </c>
      <c r="Y1729" s="36" t="s">
        <v>921</v>
      </c>
      <c r="Z1729" s="33"/>
      <c r="AA1729" s="33"/>
      <c r="AB1729" s="33"/>
      <c r="AC1729" s="33"/>
      <c r="AD1729" s="33"/>
      <c r="AE1729" s="33"/>
      <c r="AF1729" s="33"/>
      <c r="AG1729" s="33"/>
      <c r="AH1729" s="33"/>
      <c r="AI1729" s="36" t="s">
        <v>921</v>
      </c>
    </row>
    <row r="1730" spans="2:35" x14ac:dyDescent="0.25">
      <c r="B1730" s="82"/>
      <c r="C1730" s="51"/>
      <c r="D1730" s="95"/>
      <c r="E1730" s="61"/>
      <c r="F1730" s="53">
        <v>2015</v>
      </c>
      <c r="G1730" s="7"/>
      <c r="H1730" s="7"/>
      <c r="I1730" s="7"/>
      <c r="J1730" s="106"/>
      <c r="K1730" s="7"/>
      <c r="L1730" s="7"/>
      <c r="M1730" s="7"/>
      <c r="N1730" s="7"/>
      <c r="O1730" s="7"/>
      <c r="P1730" s="7"/>
      <c r="Q1730" s="27">
        <v>8</v>
      </c>
      <c r="R1730" s="9">
        <v>3.2</v>
      </c>
      <c r="S1730" s="9">
        <v>3</v>
      </c>
      <c r="T1730" s="9">
        <v>1.575</v>
      </c>
      <c r="U1730" s="9">
        <v>1.3049999999999999</v>
      </c>
      <c r="V1730" s="9">
        <v>4.1500000000000004</v>
      </c>
      <c r="W1730" s="23" t="s">
        <v>612</v>
      </c>
      <c r="X1730" s="9" t="s">
        <v>618</v>
      </c>
      <c r="Y1730" s="36" t="s">
        <v>921</v>
      </c>
      <c r="Z1730" s="7"/>
      <c r="AA1730" s="7"/>
      <c r="AB1730" s="7"/>
      <c r="AC1730" s="7"/>
      <c r="AD1730" s="7"/>
      <c r="AE1730" s="7"/>
      <c r="AF1730" s="7"/>
      <c r="AG1730" s="33"/>
      <c r="AH1730" s="7"/>
      <c r="AI1730" s="36" t="s">
        <v>921</v>
      </c>
    </row>
    <row r="1731" spans="2:35" s="17" customFormat="1" x14ac:dyDescent="0.25">
      <c r="B1731" s="77" t="s">
        <v>651</v>
      </c>
      <c r="C1731" s="64" t="s">
        <v>859</v>
      </c>
      <c r="D1731" s="186">
        <v>17553</v>
      </c>
      <c r="E1731" s="60" t="s">
        <v>519</v>
      </c>
      <c r="F1731" s="54">
        <v>2010</v>
      </c>
      <c r="G1731" s="33"/>
      <c r="H1731" s="33"/>
      <c r="I1731" s="33"/>
      <c r="J1731" s="107"/>
      <c r="K1731" s="33"/>
      <c r="L1731" s="33"/>
      <c r="M1731" s="33"/>
      <c r="N1731" s="33"/>
      <c r="O1731" s="33"/>
      <c r="P1731" s="33"/>
      <c r="Q1731" s="33"/>
      <c r="R1731" s="38"/>
      <c r="S1731" s="38"/>
      <c r="T1731" s="38"/>
      <c r="U1731" s="38"/>
      <c r="V1731" s="38"/>
      <c r="W1731" s="38"/>
      <c r="X1731" s="38"/>
      <c r="Y1731" s="32"/>
      <c r="Z1731" s="33"/>
      <c r="AA1731" s="33"/>
      <c r="AB1731" s="33"/>
      <c r="AC1731" s="33"/>
      <c r="AD1731" s="33"/>
      <c r="AE1731" s="33"/>
      <c r="AF1731" s="33"/>
      <c r="AG1731" s="33"/>
      <c r="AH1731" s="33"/>
      <c r="AI1731" s="33"/>
    </row>
    <row r="1732" spans="2:35" s="17" customFormat="1" x14ac:dyDescent="0.25">
      <c r="B1732" s="82"/>
      <c r="C1732" s="51"/>
      <c r="D1732" s="95"/>
      <c r="E1732" s="61"/>
      <c r="F1732" s="54">
        <v>2011</v>
      </c>
      <c r="G1732" s="33"/>
      <c r="H1732" s="33"/>
      <c r="I1732" s="33"/>
      <c r="J1732" s="107"/>
      <c r="K1732" s="33"/>
      <c r="L1732" s="33"/>
      <c r="M1732" s="33"/>
      <c r="N1732" s="33"/>
      <c r="O1732" s="33"/>
      <c r="P1732" s="33"/>
      <c r="Q1732" s="33"/>
      <c r="R1732" s="38"/>
      <c r="S1732" s="38"/>
      <c r="T1732" s="38"/>
      <c r="U1732" s="38"/>
      <c r="V1732" s="38"/>
      <c r="W1732" s="38"/>
      <c r="X1732" s="38"/>
      <c r="Y1732" s="32"/>
      <c r="Z1732" s="33"/>
      <c r="AA1732" s="33"/>
      <c r="AB1732" s="33"/>
      <c r="AC1732" s="33"/>
      <c r="AD1732" s="33"/>
      <c r="AE1732" s="33"/>
      <c r="AF1732" s="33"/>
      <c r="AG1732" s="33"/>
      <c r="AH1732" s="33"/>
      <c r="AI1732" s="33"/>
    </row>
    <row r="1733" spans="2:35" s="17" customFormat="1" x14ac:dyDescent="0.25">
      <c r="B1733" s="82"/>
      <c r="C1733" s="51"/>
      <c r="D1733" s="95"/>
      <c r="E1733" s="61"/>
      <c r="F1733" s="54">
        <v>2012</v>
      </c>
      <c r="G1733" s="33"/>
      <c r="H1733" s="111">
        <v>0.74722817035450861</v>
      </c>
      <c r="I1733" s="111">
        <v>0.38120567375886516</v>
      </c>
      <c r="J1733" s="111">
        <f>MIN(H1733:I1733)</f>
        <v>0.38120567375886516</v>
      </c>
      <c r="K1733" s="33"/>
      <c r="L1733" s="111">
        <v>0.52</v>
      </c>
      <c r="M1733" s="111">
        <v>0.43</v>
      </c>
      <c r="N1733" s="111">
        <f>MIN(L1733:M1733)</f>
        <v>0.43</v>
      </c>
      <c r="O1733" s="33"/>
      <c r="P1733" s="158" t="s">
        <v>1029</v>
      </c>
      <c r="Q1733" s="27">
        <v>8</v>
      </c>
      <c r="R1733" s="9">
        <v>2.4</v>
      </c>
      <c r="S1733" s="9">
        <v>5.6</v>
      </c>
      <c r="T1733" s="9">
        <v>0.16400000000000001</v>
      </c>
      <c r="U1733" s="9">
        <v>0.75</v>
      </c>
      <c r="V1733" s="9">
        <v>1.53</v>
      </c>
      <c r="W1733" s="27">
        <v>4.2999999999999997E-2</v>
      </c>
      <c r="X1733" s="9">
        <v>0.111</v>
      </c>
      <c r="Y1733" s="36" t="s">
        <v>921</v>
      </c>
      <c r="Z1733" s="33"/>
      <c r="AA1733" s="33"/>
      <c r="AB1733" s="33"/>
      <c r="AC1733" s="33"/>
      <c r="AD1733" s="33"/>
      <c r="AE1733" s="33"/>
      <c r="AF1733" s="33"/>
      <c r="AG1733" s="33"/>
      <c r="AH1733" s="33"/>
      <c r="AI1733" s="158" t="s">
        <v>1029</v>
      </c>
    </row>
    <row r="1734" spans="2:35" s="17" customFormat="1" x14ac:dyDescent="0.25">
      <c r="B1734" s="82"/>
      <c r="C1734" s="51"/>
      <c r="D1734" s="95"/>
      <c r="E1734" s="61"/>
      <c r="F1734" s="54">
        <v>2013</v>
      </c>
      <c r="G1734" s="33"/>
      <c r="H1734" s="33"/>
      <c r="I1734" s="33"/>
      <c r="J1734" s="107"/>
      <c r="K1734" s="33"/>
      <c r="L1734" s="33"/>
      <c r="M1734" s="33"/>
      <c r="N1734" s="33"/>
      <c r="O1734" s="33"/>
      <c r="P1734" s="33"/>
      <c r="Q1734" s="27">
        <v>8.1</v>
      </c>
      <c r="R1734" s="9">
        <v>2.2000000000000002</v>
      </c>
      <c r="S1734" s="9">
        <v>4.0999999999999996</v>
      </c>
      <c r="T1734" s="9">
        <v>0.1545</v>
      </c>
      <c r="U1734" s="9">
        <v>1.1399999999999999</v>
      </c>
      <c r="V1734" s="9">
        <v>1.42</v>
      </c>
      <c r="W1734" s="27">
        <v>1.7999999999999999E-2</v>
      </c>
      <c r="X1734" s="9">
        <v>9.4500000000000001E-2</v>
      </c>
      <c r="Y1734" s="16" t="s">
        <v>38</v>
      </c>
      <c r="Z1734" s="33"/>
      <c r="AA1734" s="33"/>
      <c r="AB1734" s="33"/>
      <c r="AC1734" s="33"/>
      <c r="AD1734" s="33"/>
      <c r="AE1734" s="33"/>
      <c r="AF1734" s="33"/>
      <c r="AG1734" s="33"/>
      <c r="AH1734" s="33"/>
      <c r="AI1734" s="16" t="s">
        <v>38</v>
      </c>
    </row>
    <row r="1735" spans="2:35" s="17" customFormat="1" x14ac:dyDescent="0.25">
      <c r="B1735" s="82"/>
      <c r="C1735" s="51"/>
      <c r="D1735" s="95"/>
      <c r="E1735" s="61"/>
      <c r="F1735" s="54">
        <v>2014</v>
      </c>
      <c r="G1735" s="33"/>
      <c r="H1735" s="33"/>
      <c r="I1735" s="33"/>
      <c r="J1735" s="107"/>
      <c r="K1735" s="33"/>
      <c r="L1735" s="33"/>
      <c r="M1735" s="33"/>
      <c r="N1735" s="33"/>
      <c r="O1735" s="33"/>
      <c r="P1735" s="33"/>
      <c r="Q1735" s="27">
        <v>8.1</v>
      </c>
      <c r="R1735" s="9">
        <v>1.8</v>
      </c>
      <c r="S1735" s="9">
        <v>3.5</v>
      </c>
      <c r="T1735" s="9">
        <v>0.153</v>
      </c>
      <c r="U1735" s="9">
        <v>0.73</v>
      </c>
      <c r="V1735" s="9">
        <v>1.21</v>
      </c>
      <c r="W1735" s="27">
        <v>0.03</v>
      </c>
      <c r="X1735" s="9">
        <v>9.8000000000000004E-2</v>
      </c>
      <c r="Y1735" s="16" t="s">
        <v>38</v>
      </c>
      <c r="Z1735" s="33"/>
      <c r="AA1735" s="33"/>
      <c r="AB1735" s="33"/>
      <c r="AC1735" s="33"/>
      <c r="AD1735" s="33"/>
      <c r="AE1735" s="33"/>
      <c r="AF1735" s="33"/>
      <c r="AG1735" s="33"/>
      <c r="AH1735" s="33"/>
      <c r="AI1735" s="16" t="s">
        <v>38</v>
      </c>
    </row>
    <row r="1736" spans="2:35" x14ac:dyDescent="0.25">
      <c r="B1736" s="83"/>
      <c r="C1736" s="62"/>
      <c r="D1736" s="96"/>
      <c r="E1736" s="63"/>
      <c r="F1736" s="53">
        <v>2015</v>
      </c>
      <c r="G1736" s="7"/>
      <c r="H1736" s="7"/>
      <c r="I1736" s="7"/>
      <c r="J1736" s="106"/>
      <c r="K1736" s="7"/>
      <c r="L1736" s="7"/>
      <c r="M1736" s="7"/>
      <c r="N1736" s="7"/>
      <c r="O1736" s="7"/>
      <c r="P1736" s="7"/>
      <c r="Q1736" s="27">
        <v>8.4</v>
      </c>
      <c r="R1736" s="9">
        <v>2.7</v>
      </c>
      <c r="S1736" s="9">
        <v>3</v>
      </c>
      <c r="T1736" s="9">
        <v>0.28999999999999998</v>
      </c>
      <c r="U1736" s="9">
        <v>0.85750000000000004</v>
      </c>
      <c r="V1736" s="9">
        <v>1.95</v>
      </c>
      <c r="W1736" s="23" t="s">
        <v>612</v>
      </c>
      <c r="X1736" s="9" t="s">
        <v>618</v>
      </c>
      <c r="Y1736" s="36" t="s">
        <v>921</v>
      </c>
      <c r="Z1736" s="7"/>
      <c r="AA1736" s="7"/>
      <c r="AB1736" s="7"/>
      <c r="AC1736" s="7"/>
      <c r="AD1736" s="7"/>
      <c r="AE1736" s="7"/>
      <c r="AF1736" s="7"/>
      <c r="AG1736" s="33"/>
      <c r="AH1736" s="7"/>
      <c r="AI1736" s="36" t="s">
        <v>921</v>
      </c>
    </row>
    <row r="1737" spans="2:35" s="17" customFormat="1" x14ac:dyDescent="0.25">
      <c r="B1737" s="84" t="s">
        <v>651</v>
      </c>
      <c r="C1737" s="69"/>
      <c r="D1737" s="189">
        <v>17554</v>
      </c>
      <c r="E1737" s="70" t="s">
        <v>971</v>
      </c>
      <c r="F1737" s="54">
        <v>2010</v>
      </c>
      <c r="G1737" s="33"/>
      <c r="H1737" s="33"/>
      <c r="I1737" s="33"/>
      <c r="J1737" s="107"/>
      <c r="K1737" s="33"/>
      <c r="L1737" s="33"/>
      <c r="M1737" s="33"/>
      <c r="N1737" s="33"/>
      <c r="O1737" s="33"/>
      <c r="P1737" s="33"/>
      <c r="Q1737" s="27">
        <v>8.3000000000000007</v>
      </c>
      <c r="R1737" s="9">
        <v>2</v>
      </c>
      <c r="S1737" s="9">
        <v>4.2</v>
      </c>
      <c r="T1737" s="9">
        <v>9.9000000000000005E-2</v>
      </c>
      <c r="U1737" s="9">
        <v>0.5</v>
      </c>
      <c r="V1737" s="9">
        <v>0.77500000000000002</v>
      </c>
      <c r="W1737" s="27">
        <v>1.6E-2</v>
      </c>
      <c r="X1737" s="9">
        <v>0.04</v>
      </c>
      <c r="Y1737" s="16" t="s">
        <v>38</v>
      </c>
      <c r="Z1737" s="33"/>
      <c r="AA1737" s="33"/>
      <c r="AB1737" s="33"/>
      <c r="AC1737" s="33"/>
      <c r="AD1737" s="33"/>
      <c r="AE1737" s="33"/>
      <c r="AF1737" s="33"/>
      <c r="AG1737" s="33"/>
      <c r="AH1737" s="33"/>
      <c r="AI1737" s="16" t="s">
        <v>38</v>
      </c>
    </row>
    <row r="1738" spans="2:35" s="17" customFormat="1" x14ac:dyDescent="0.25">
      <c r="B1738" s="82"/>
      <c r="C1738" s="51"/>
      <c r="D1738" s="95"/>
      <c r="E1738" s="61"/>
      <c r="F1738" s="54">
        <v>2011</v>
      </c>
      <c r="G1738" s="33"/>
      <c r="H1738" s="33"/>
      <c r="I1738" s="33"/>
      <c r="J1738" s="107"/>
      <c r="K1738" s="33"/>
      <c r="L1738" s="33"/>
      <c r="M1738" s="33"/>
      <c r="N1738" s="33"/>
      <c r="O1738" s="33"/>
      <c r="P1738" s="33"/>
      <c r="Q1738" s="27">
        <v>8.1999999999999993</v>
      </c>
      <c r="R1738" s="9">
        <v>1.6</v>
      </c>
      <c r="S1738" s="9">
        <v>4</v>
      </c>
      <c r="T1738" s="9">
        <v>0.11700000000000001</v>
      </c>
      <c r="U1738" s="9">
        <v>0.63</v>
      </c>
      <c r="V1738" s="9">
        <v>0.98</v>
      </c>
      <c r="W1738" s="27">
        <v>1.9E-2</v>
      </c>
      <c r="X1738" s="9">
        <v>6.7199999999999996E-2</v>
      </c>
      <c r="Y1738" s="16" t="s">
        <v>38</v>
      </c>
      <c r="Z1738" s="33"/>
      <c r="AA1738" s="33"/>
      <c r="AB1738" s="33"/>
      <c r="AC1738" s="33"/>
      <c r="AD1738" s="33"/>
      <c r="AE1738" s="33"/>
      <c r="AF1738" s="33"/>
      <c r="AG1738" s="33"/>
      <c r="AH1738" s="33"/>
      <c r="AI1738" s="16" t="s">
        <v>38</v>
      </c>
    </row>
    <row r="1739" spans="2:35" s="17" customFormat="1" x14ac:dyDescent="0.25">
      <c r="B1739" s="82"/>
      <c r="C1739" s="51"/>
      <c r="D1739" s="95"/>
      <c r="E1739" s="61"/>
      <c r="F1739" s="54">
        <v>2012</v>
      </c>
      <c r="G1739" s="33"/>
      <c r="H1739" s="33"/>
      <c r="I1739" s="33"/>
      <c r="J1739" s="107"/>
      <c r="K1739" s="33"/>
      <c r="L1739" s="33"/>
      <c r="M1739" s="33"/>
      <c r="N1739" s="33"/>
      <c r="O1739" s="33"/>
      <c r="P1739" s="33"/>
      <c r="Q1739" s="33"/>
      <c r="R1739" s="38"/>
      <c r="S1739" s="38"/>
      <c r="T1739" s="38"/>
      <c r="U1739" s="38"/>
      <c r="V1739" s="38"/>
      <c r="W1739" s="38"/>
      <c r="X1739" s="38"/>
      <c r="Y1739" s="32"/>
      <c r="Z1739" s="33"/>
      <c r="AA1739" s="33"/>
      <c r="AB1739" s="33"/>
      <c r="AC1739" s="33"/>
      <c r="AD1739" s="33"/>
      <c r="AE1739" s="33"/>
      <c r="AF1739" s="33"/>
      <c r="AG1739" s="33"/>
      <c r="AH1739" s="33"/>
      <c r="AI1739" s="33"/>
    </row>
    <row r="1740" spans="2:35" s="17" customFormat="1" x14ac:dyDescent="0.25">
      <c r="B1740" s="82"/>
      <c r="C1740" s="51"/>
      <c r="D1740" s="95"/>
      <c r="E1740" s="61"/>
      <c r="F1740" s="54">
        <v>2013</v>
      </c>
      <c r="G1740" s="33"/>
      <c r="H1740" s="33"/>
      <c r="I1740" s="33"/>
      <c r="J1740" s="107"/>
      <c r="K1740" s="33"/>
      <c r="L1740" s="33"/>
      <c r="M1740" s="33"/>
      <c r="N1740" s="33"/>
      <c r="O1740" s="33"/>
      <c r="P1740" s="33"/>
      <c r="Q1740" s="33"/>
      <c r="R1740" s="38"/>
      <c r="S1740" s="38"/>
      <c r="T1740" s="38"/>
      <c r="U1740" s="38"/>
      <c r="V1740" s="38"/>
      <c r="W1740" s="38"/>
      <c r="X1740" s="38"/>
      <c r="Y1740" s="32"/>
      <c r="Z1740" s="33"/>
      <c r="AA1740" s="33"/>
      <c r="AB1740" s="33"/>
      <c r="AC1740" s="33"/>
      <c r="AD1740" s="33"/>
      <c r="AE1740" s="33"/>
      <c r="AF1740" s="33"/>
      <c r="AG1740" s="33"/>
      <c r="AH1740" s="33"/>
      <c r="AI1740" s="33"/>
    </row>
    <row r="1741" spans="2:35" s="17" customFormat="1" x14ac:dyDescent="0.25">
      <c r="B1741" s="82"/>
      <c r="C1741" s="51"/>
      <c r="D1741" s="95"/>
      <c r="E1741" s="61"/>
      <c r="F1741" s="54">
        <v>2014</v>
      </c>
      <c r="G1741" s="33"/>
      <c r="H1741" s="33"/>
      <c r="I1741" s="33"/>
      <c r="J1741" s="107"/>
      <c r="K1741" s="33"/>
      <c r="L1741" s="33"/>
      <c r="M1741" s="33"/>
      <c r="N1741" s="33"/>
      <c r="O1741" s="33"/>
      <c r="P1741" s="33"/>
      <c r="Q1741" s="33"/>
      <c r="R1741" s="38"/>
      <c r="S1741" s="38"/>
      <c r="T1741" s="38"/>
      <c r="U1741" s="38"/>
      <c r="V1741" s="38"/>
      <c r="W1741" s="38"/>
      <c r="X1741" s="38"/>
      <c r="Y1741" s="32"/>
      <c r="Z1741" s="33"/>
      <c r="AA1741" s="33"/>
      <c r="AB1741" s="33"/>
      <c r="AC1741" s="33"/>
      <c r="AD1741" s="33"/>
      <c r="AE1741" s="33"/>
      <c r="AF1741" s="33"/>
      <c r="AG1741" s="33"/>
      <c r="AH1741" s="33"/>
      <c r="AI1741" s="33"/>
    </row>
    <row r="1742" spans="2:35" s="17" customFormat="1" x14ac:dyDescent="0.25">
      <c r="B1742" s="83"/>
      <c r="C1742" s="62"/>
      <c r="D1742" s="96"/>
      <c r="E1742" s="63"/>
      <c r="F1742" s="53">
        <v>2015</v>
      </c>
      <c r="G1742" s="33"/>
      <c r="H1742" s="33"/>
      <c r="I1742" s="33"/>
      <c r="J1742" s="107"/>
      <c r="K1742" s="33"/>
      <c r="L1742" s="33"/>
      <c r="M1742" s="33"/>
      <c r="N1742" s="33"/>
      <c r="O1742" s="33"/>
      <c r="P1742" s="33"/>
      <c r="Q1742" s="33"/>
      <c r="R1742" s="38"/>
      <c r="S1742" s="38"/>
      <c r="T1742" s="38"/>
      <c r="U1742" s="38"/>
      <c r="V1742" s="38"/>
      <c r="W1742" s="38"/>
      <c r="X1742" s="38"/>
      <c r="Y1742" s="32"/>
      <c r="Z1742" s="33"/>
      <c r="AA1742" s="33"/>
      <c r="AB1742" s="33"/>
      <c r="AC1742" s="33"/>
      <c r="AD1742" s="33"/>
      <c r="AE1742" s="33"/>
      <c r="AF1742" s="33"/>
      <c r="AG1742" s="33"/>
      <c r="AH1742" s="33"/>
      <c r="AI1742" s="33"/>
    </row>
    <row r="1743" spans="2:35" s="17" customFormat="1" x14ac:dyDescent="0.25">
      <c r="B1743" s="82" t="s">
        <v>654</v>
      </c>
      <c r="C1743" s="51"/>
      <c r="D1743" s="187">
        <v>17604</v>
      </c>
      <c r="E1743" s="61" t="s">
        <v>970</v>
      </c>
      <c r="F1743" s="54">
        <v>2010</v>
      </c>
      <c r="G1743" s="33"/>
      <c r="H1743" s="33"/>
      <c r="I1743" s="33"/>
      <c r="J1743" s="107"/>
      <c r="K1743" s="33"/>
      <c r="L1743" s="33"/>
      <c r="M1743" s="33"/>
      <c r="N1743" s="33"/>
      <c r="O1743" s="33"/>
      <c r="P1743" s="33"/>
      <c r="Q1743" s="27">
        <v>8.1</v>
      </c>
      <c r="R1743" s="9">
        <v>4.0999999999999996</v>
      </c>
      <c r="S1743" s="9">
        <v>5.5</v>
      </c>
      <c r="T1743" s="9">
        <v>0.1595</v>
      </c>
      <c r="U1743" s="20">
        <v>1.3505</v>
      </c>
      <c r="V1743" s="9">
        <v>2.0114999999999998</v>
      </c>
      <c r="W1743" s="9">
        <v>8.0500000000000002E-2</v>
      </c>
      <c r="X1743" s="9">
        <v>0.17699999999999999</v>
      </c>
      <c r="Y1743" s="16" t="s">
        <v>38</v>
      </c>
      <c r="Z1743" s="33"/>
      <c r="AA1743" s="33"/>
      <c r="AB1743" s="33"/>
      <c r="AC1743" s="33"/>
      <c r="AD1743" s="33"/>
      <c r="AE1743" s="33"/>
      <c r="AF1743" s="33"/>
      <c r="AG1743" s="33"/>
      <c r="AH1743" s="33"/>
      <c r="AI1743" s="16" t="s">
        <v>38</v>
      </c>
    </row>
    <row r="1744" spans="2:35" s="17" customFormat="1" x14ac:dyDescent="0.25">
      <c r="B1744" s="82"/>
      <c r="C1744" s="51"/>
      <c r="D1744" s="95"/>
      <c r="E1744" s="61"/>
      <c r="F1744" s="54">
        <v>2011</v>
      </c>
      <c r="G1744" s="33"/>
      <c r="H1744" s="33"/>
      <c r="I1744" s="33"/>
      <c r="J1744" s="107"/>
      <c r="K1744" s="33"/>
      <c r="L1744" s="33"/>
      <c r="M1744" s="33"/>
      <c r="N1744" s="33"/>
      <c r="O1744" s="33"/>
      <c r="P1744" s="33"/>
      <c r="Q1744" s="27">
        <v>7.8</v>
      </c>
      <c r="R1744" s="9">
        <v>2.2000000000000002</v>
      </c>
      <c r="S1744" s="9">
        <v>4.2</v>
      </c>
      <c r="T1744" s="9">
        <v>0.374</v>
      </c>
      <c r="U1744" s="20">
        <v>0.55500000000000005</v>
      </c>
      <c r="V1744" s="9">
        <v>1.75</v>
      </c>
      <c r="W1744" s="9">
        <v>3.2800000000000003E-2</v>
      </c>
      <c r="X1744" s="9">
        <v>0.10100000000000001</v>
      </c>
      <c r="Y1744" s="36" t="s">
        <v>921</v>
      </c>
      <c r="Z1744" s="33"/>
      <c r="AA1744" s="33"/>
      <c r="AB1744" s="33"/>
      <c r="AC1744" s="33"/>
      <c r="AD1744" s="33"/>
      <c r="AE1744" s="33"/>
      <c r="AF1744" s="33"/>
      <c r="AG1744" s="33"/>
      <c r="AH1744" s="33"/>
      <c r="AI1744" s="36" t="s">
        <v>921</v>
      </c>
    </row>
    <row r="1745" spans="2:35" s="17" customFormat="1" x14ac:dyDescent="0.25">
      <c r="B1745" s="82"/>
      <c r="C1745" s="51"/>
      <c r="D1745" s="95"/>
      <c r="E1745" s="61"/>
      <c r="F1745" s="54">
        <v>2012</v>
      </c>
      <c r="G1745" s="33"/>
      <c r="H1745" s="33"/>
      <c r="I1745" s="33"/>
      <c r="J1745" s="107"/>
      <c r="K1745" s="33"/>
      <c r="L1745" s="33"/>
      <c r="M1745" s="33"/>
      <c r="N1745" s="33"/>
      <c r="O1745" s="33"/>
      <c r="P1745" s="33"/>
      <c r="Q1745" s="33"/>
      <c r="R1745" s="38"/>
      <c r="S1745" s="38"/>
      <c r="T1745" s="38"/>
      <c r="U1745" s="38"/>
      <c r="V1745" s="38"/>
      <c r="W1745" s="38"/>
      <c r="X1745" s="38"/>
      <c r="Y1745" s="32"/>
      <c r="Z1745" s="33"/>
      <c r="AA1745" s="33"/>
      <c r="AB1745" s="33"/>
      <c r="AC1745" s="33"/>
      <c r="AD1745" s="33"/>
      <c r="AE1745" s="33"/>
      <c r="AF1745" s="33"/>
      <c r="AG1745" s="33"/>
      <c r="AH1745" s="33"/>
      <c r="AI1745" s="33"/>
    </row>
    <row r="1746" spans="2:35" s="17" customFormat="1" x14ac:dyDescent="0.25">
      <c r="B1746" s="82"/>
      <c r="C1746" s="51"/>
      <c r="D1746" s="95"/>
      <c r="E1746" s="61"/>
      <c r="F1746" s="54">
        <v>2013</v>
      </c>
      <c r="G1746" s="33"/>
      <c r="H1746" s="33"/>
      <c r="I1746" s="33"/>
      <c r="J1746" s="107"/>
      <c r="K1746" s="33"/>
      <c r="L1746" s="33"/>
      <c r="M1746" s="33"/>
      <c r="N1746" s="33"/>
      <c r="O1746" s="33"/>
      <c r="P1746" s="33"/>
      <c r="Q1746" s="33"/>
      <c r="R1746" s="38"/>
      <c r="S1746" s="38"/>
      <c r="T1746" s="38"/>
      <c r="U1746" s="38"/>
      <c r="V1746" s="38"/>
      <c r="W1746" s="38"/>
      <c r="X1746" s="38"/>
      <c r="Y1746" s="32"/>
      <c r="Z1746" s="33"/>
      <c r="AA1746" s="33"/>
      <c r="AB1746" s="33"/>
      <c r="AC1746" s="33"/>
      <c r="AD1746" s="33"/>
      <c r="AE1746" s="33"/>
      <c r="AF1746" s="33"/>
      <c r="AG1746" s="33"/>
      <c r="AH1746" s="33"/>
      <c r="AI1746" s="33"/>
    </row>
    <row r="1747" spans="2:35" s="17" customFormat="1" x14ac:dyDescent="0.25">
      <c r="B1747" s="82"/>
      <c r="C1747" s="51"/>
      <c r="D1747" s="95"/>
      <c r="E1747" s="61"/>
      <c r="F1747" s="54">
        <v>2014</v>
      </c>
      <c r="G1747" s="33"/>
      <c r="H1747" s="33"/>
      <c r="I1747" s="33"/>
      <c r="J1747" s="107"/>
      <c r="K1747" s="33"/>
      <c r="L1747" s="33"/>
      <c r="M1747" s="33"/>
      <c r="N1747" s="33"/>
      <c r="O1747" s="33"/>
      <c r="P1747" s="33"/>
      <c r="Q1747" s="33"/>
      <c r="R1747" s="38"/>
      <c r="S1747" s="38"/>
      <c r="T1747" s="38"/>
      <c r="U1747" s="38"/>
      <c r="V1747" s="38"/>
      <c r="W1747" s="38"/>
      <c r="X1747" s="38"/>
      <c r="Y1747" s="32"/>
      <c r="Z1747" s="33"/>
      <c r="AA1747" s="33"/>
      <c r="AB1747" s="33"/>
      <c r="AC1747" s="33"/>
      <c r="AD1747" s="33"/>
      <c r="AE1747" s="33"/>
      <c r="AF1747" s="33"/>
      <c r="AG1747" s="33"/>
      <c r="AH1747" s="33"/>
      <c r="AI1747" s="33"/>
    </row>
    <row r="1748" spans="2:35" s="17" customFormat="1" x14ac:dyDescent="0.25">
      <c r="B1748" s="82"/>
      <c r="C1748" s="51"/>
      <c r="D1748" s="95"/>
      <c r="E1748" s="61"/>
      <c r="F1748" s="53">
        <v>2015</v>
      </c>
      <c r="G1748" s="33"/>
      <c r="H1748" s="33"/>
      <c r="I1748" s="33"/>
      <c r="J1748" s="107"/>
      <c r="K1748" s="33"/>
      <c r="L1748" s="33"/>
      <c r="M1748" s="33"/>
      <c r="N1748" s="33"/>
      <c r="O1748" s="33"/>
      <c r="P1748" s="33"/>
      <c r="Q1748" s="33"/>
      <c r="R1748" s="38"/>
      <c r="S1748" s="38"/>
      <c r="T1748" s="38"/>
      <c r="U1748" s="38"/>
      <c r="V1748" s="38"/>
      <c r="W1748" s="38"/>
      <c r="X1748" s="38"/>
      <c r="Y1748" s="32"/>
      <c r="Z1748" s="33"/>
      <c r="AA1748" s="33"/>
      <c r="AB1748" s="33"/>
      <c r="AC1748" s="33"/>
      <c r="AD1748" s="33"/>
      <c r="AE1748" s="33"/>
      <c r="AF1748" s="33"/>
      <c r="AG1748" s="33"/>
      <c r="AH1748" s="33"/>
      <c r="AI1748" s="33"/>
    </row>
    <row r="1749" spans="2:35" s="17" customFormat="1" x14ac:dyDescent="0.25">
      <c r="B1749" s="77" t="s">
        <v>643</v>
      </c>
      <c r="C1749" s="59" t="s">
        <v>860</v>
      </c>
      <c r="D1749" s="186">
        <v>17605</v>
      </c>
      <c r="E1749" s="60" t="s">
        <v>521</v>
      </c>
      <c r="F1749" s="54">
        <v>2010</v>
      </c>
      <c r="G1749" s="33"/>
      <c r="H1749" s="33"/>
      <c r="I1749" s="33"/>
      <c r="J1749" s="107"/>
      <c r="K1749" s="33"/>
      <c r="L1749" s="33"/>
      <c r="M1749" s="33"/>
      <c r="N1749" s="33"/>
      <c r="O1749" s="33"/>
      <c r="P1749" s="33"/>
      <c r="Q1749" s="33"/>
      <c r="R1749" s="38"/>
      <c r="S1749" s="38"/>
      <c r="T1749" s="38"/>
      <c r="U1749" s="38"/>
      <c r="V1749" s="38"/>
      <c r="W1749" s="38"/>
      <c r="X1749" s="38"/>
      <c r="Y1749" s="32"/>
      <c r="Z1749" s="33"/>
      <c r="AA1749" s="33"/>
      <c r="AB1749" s="33"/>
      <c r="AC1749" s="33"/>
      <c r="AD1749" s="33"/>
      <c r="AE1749" s="33"/>
      <c r="AF1749" s="33"/>
      <c r="AG1749" s="33"/>
      <c r="AH1749" s="33"/>
      <c r="AI1749" s="33"/>
    </row>
    <row r="1750" spans="2:35" s="17" customFormat="1" x14ac:dyDescent="0.25">
      <c r="B1750" s="82"/>
      <c r="C1750" s="51"/>
      <c r="D1750" s="95"/>
      <c r="E1750" s="61"/>
      <c r="F1750" s="54">
        <v>2011</v>
      </c>
      <c r="G1750" s="33"/>
      <c r="H1750" s="33"/>
      <c r="I1750" s="33"/>
      <c r="J1750" s="107"/>
      <c r="K1750" s="33"/>
      <c r="L1750" s="33"/>
      <c r="M1750" s="33"/>
      <c r="N1750" s="33"/>
      <c r="O1750" s="33"/>
      <c r="P1750" s="33"/>
      <c r="Q1750" s="33"/>
      <c r="R1750" s="38"/>
      <c r="S1750" s="38"/>
      <c r="T1750" s="38"/>
      <c r="U1750" s="38"/>
      <c r="V1750" s="38"/>
      <c r="W1750" s="38"/>
      <c r="X1750" s="38"/>
      <c r="Y1750" s="32"/>
      <c r="Z1750" s="33"/>
      <c r="AA1750" s="33"/>
      <c r="AB1750" s="33"/>
      <c r="AC1750" s="33"/>
      <c r="AD1750" s="33"/>
      <c r="AE1750" s="33"/>
      <c r="AF1750" s="33"/>
      <c r="AG1750" s="33"/>
      <c r="AH1750" s="33"/>
      <c r="AI1750" s="33"/>
    </row>
    <row r="1751" spans="2:35" s="17" customFormat="1" x14ac:dyDescent="0.25">
      <c r="B1751" s="82"/>
      <c r="C1751" s="51"/>
      <c r="D1751" s="95"/>
      <c r="E1751" s="61"/>
      <c r="F1751" s="54">
        <v>2012</v>
      </c>
      <c r="G1751" s="33"/>
      <c r="H1751" s="33"/>
      <c r="I1751" s="33"/>
      <c r="J1751" s="107"/>
      <c r="K1751" s="33"/>
      <c r="L1751" s="33"/>
      <c r="M1751" s="33"/>
      <c r="N1751" s="33"/>
      <c r="O1751" s="33"/>
      <c r="P1751" s="33"/>
      <c r="Q1751" s="33"/>
      <c r="R1751" s="38"/>
      <c r="S1751" s="38"/>
      <c r="T1751" s="38"/>
      <c r="U1751" s="38"/>
      <c r="V1751" s="38"/>
      <c r="W1751" s="38"/>
      <c r="X1751" s="38"/>
      <c r="Y1751" s="32"/>
      <c r="Z1751" s="33"/>
      <c r="AA1751" s="33"/>
      <c r="AB1751" s="33"/>
      <c r="AC1751" s="33"/>
      <c r="AD1751" s="33"/>
      <c r="AE1751" s="33"/>
      <c r="AF1751" s="33"/>
      <c r="AG1751" s="33"/>
      <c r="AH1751" s="33"/>
      <c r="AI1751" s="33"/>
    </row>
    <row r="1752" spans="2:35" s="17" customFormat="1" x14ac:dyDescent="0.25">
      <c r="B1752" s="82"/>
      <c r="C1752" s="51"/>
      <c r="D1752" s="95"/>
      <c r="E1752" s="61"/>
      <c r="F1752" s="54">
        <v>2013</v>
      </c>
      <c r="G1752" s="33"/>
      <c r="H1752" s="33"/>
      <c r="I1752" s="33"/>
      <c r="J1752" s="107"/>
      <c r="K1752" s="33"/>
      <c r="L1752" s="33"/>
      <c r="M1752" s="33"/>
      <c r="N1752" s="33"/>
      <c r="O1752" s="33"/>
      <c r="P1752" s="33"/>
      <c r="Q1752" s="33"/>
      <c r="R1752" s="38"/>
      <c r="S1752" s="38"/>
      <c r="T1752" s="38"/>
      <c r="U1752" s="38"/>
      <c r="V1752" s="38"/>
      <c r="W1752" s="38"/>
      <c r="X1752" s="38"/>
      <c r="Y1752" s="32"/>
      <c r="Z1752" s="33"/>
      <c r="AA1752" s="33"/>
      <c r="AB1752" s="33"/>
      <c r="AC1752" s="33"/>
      <c r="AD1752" s="33"/>
      <c r="AE1752" s="33"/>
      <c r="AF1752" s="33"/>
      <c r="AG1752" s="33"/>
      <c r="AH1752" s="33"/>
      <c r="AI1752" s="33"/>
    </row>
    <row r="1753" spans="2:35" s="17" customFormat="1" x14ac:dyDescent="0.25">
      <c r="B1753" s="82"/>
      <c r="C1753" s="51"/>
      <c r="D1753" s="95"/>
      <c r="E1753" s="61"/>
      <c r="F1753" s="54">
        <v>2014</v>
      </c>
      <c r="G1753" s="33"/>
      <c r="H1753" s="33"/>
      <c r="I1753" s="33"/>
      <c r="J1753" s="107"/>
      <c r="K1753" s="33"/>
      <c r="L1753" s="33"/>
      <c r="M1753" s="33"/>
      <c r="N1753" s="33"/>
      <c r="O1753" s="33"/>
      <c r="P1753" s="33"/>
      <c r="Q1753" s="27">
        <v>8</v>
      </c>
      <c r="R1753" s="9">
        <v>1.6</v>
      </c>
      <c r="S1753" s="9">
        <v>4.7</v>
      </c>
      <c r="T1753" s="9">
        <v>3.5999999999999997E-2</v>
      </c>
      <c r="U1753" s="9">
        <v>0.83499999999999996</v>
      </c>
      <c r="V1753" s="9">
        <v>1.1715</v>
      </c>
      <c r="W1753" s="21" t="s">
        <v>616</v>
      </c>
      <c r="X1753" s="9">
        <v>8.5000000000000006E-2</v>
      </c>
      <c r="Y1753" s="16" t="s">
        <v>38</v>
      </c>
      <c r="Z1753" s="33"/>
      <c r="AA1753" s="33"/>
      <c r="AB1753" s="33"/>
      <c r="AC1753" s="33"/>
      <c r="AD1753" s="33"/>
      <c r="AE1753" s="33"/>
      <c r="AF1753" s="33"/>
      <c r="AG1753" s="33"/>
      <c r="AH1753" s="33"/>
      <c r="AI1753" s="16" t="s">
        <v>38</v>
      </c>
    </row>
    <row r="1754" spans="2:35" x14ac:dyDescent="0.25">
      <c r="B1754" s="83"/>
      <c r="C1754" s="62"/>
      <c r="D1754" s="96"/>
      <c r="E1754" s="63"/>
      <c r="F1754" s="53">
        <v>2015</v>
      </c>
      <c r="G1754" s="7"/>
      <c r="H1754" s="7"/>
      <c r="I1754" s="7"/>
      <c r="J1754" s="106"/>
      <c r="K1754" s="7"/>
      <c r="L1754" s="7"/>
      <c r="M1754" s="7"/>
      <c r="N1754" s="7"/>
      <c r="O1754" s="7"/>
      <c r="P1754" s="7"/>
      <c r="Q1754" s="27">
        <v>8.1</v>
      </c>
      <c r="R1754" s="9">
        <v>1.5</v>
      </c>
      <c r="S1754" s="9">
        <v>2.5</v>
      </c>
      <c r="T1754" s="21" t="s">
        <v>612</v>
      </c>
      <c r="U1754" s="9">
        <v>0.56499999999999995</v>
      </c>
      <c r="V1754" s="9">
        <v>1.35</v>
      </c>
      <c r="W1754" s="21" t="s">
        <v>612</v>
      </c>
      <c r="X1754" s="9" t="s">
        <v>618</v>
      </c>
      <c r="Y1754" s="16" t="s">
        <v>38</v>
      </c>
      <c r="Z1754" s="7"/>
      <c r="AA1754" s="7"/>
      <c r="AB1754" s="7"/>
      <c r="AC1754" s="7"/>
      <c r="AD1754" s="7"/>
      <c r="AE1754" s="7"/>
      <c r="AF1754" s="7"/>
      <c r="AG1754" s="33"/>
      <c r="AH1754" s="7"/>
      <c r="AI1754" s="16" t="s">
        <v>38</v>
      </c>
    </row>
    <row r="1755" spans="2:35" s="17" customFormat="1" x14ac:dyDescent="0.25">
      <c r="B1755" s="77" t="s">
        <v>654</v>
      </c>
      <c r="C1755" s="59" t="s">
        <v>861</v>
      </c>
      <c r="D1755" s="186">
        <v>17606</v>
      </c>
      <c r="E1755" s="60" t="s">
        <v>523</v>
      </c>
      <c r="F1755" s="54">
        <v>2010</v>
      </c>
      <c r="G1755" s="33"/>
      <c r="H1755" s="33"/>
      <c r="I1755" s="33"/>
      <c r="J1755" s="107"/>
      <c r="K1755" s="33"/>
      <c r="L1755" s="33"/>
      <c r="M1755" s="33"/>
      <c r="N1755" s="33"/>
      <c r="O1755" s="33"/>
      <c r="P1755" s="33"/>
      <c r="Q1755" s="33"/>
      <c r="R1755" s="38"/>
      <c r="S1755" s="38"/>
      <c r="T1755" s="38"/>
      <c r="U1755" s="38"/>
      <c r="V1755" s="38"/>
      <c r="W1755" s="38"/>
      <c r="X1755" s="38"/>
      <c r="Y1755" s="32"/>
      <c r="Z1755" s="33"/>
      <c r="AA1755" s="33"/>
      <c r="AB1755" s="33"/>
      <c r="AC1755" s="33"/>
      <c r="AD1755" s="33"/>
      <c r="AE1755" s="33"/>
      <c r="AF1755" s="33"/>
      <c r="AG1755" s="33"/>
      <c r="AH1755" s="33"/>
      <c r="AI1755" s="33"/>
    </row>
    <row r="1756" spans="2:35" s="17" customFormat="1" x14ac:dyDescent="0.25">
      <c r="B1756" s="82"/>
      <c r="C1756" s="51"/>
      <c r="D1756" s="95"/>
      <c r="E1756" s="61"/>
      <c r="F1756" s="54">
        <v>2011</v>
      </c>
      <c r="G1756" s="33"/>
      <c r="H1756" s="33"/>
      <c r="I1756" s="33"/>
      <c r="J1756" s="107"/>
      <c r="K1756" s="33"/>
      <c r="L1756" s="33"/>
      <c r="M1756" s="33"/>
      <c r="N1756" s="33"/>
      <c r="O1756" s="33"/>
      <c r="P1756" s="33"/>
      <c r="Q1756" s="33"/>
      <c r="R1756" s="38"/>
      <c r="S1756" s="38"/>
      <c r="T1756" s="38"/>
      <c r="U1756" s="38"/>
      <c r="V1756" s="38"/>
      <c r="W1756" s="38"/>
      <c r="X1756" s="38"/>
      <c r="Y1756" s="32"/>
      <c r="Z1756" s="33"/>
      <c r="AA1756" s="33"/>
      <c r="AB1756" s="33"/>
      <c r="AC1756" s="33"/>
      <c r="AD1756" s="33"/>
      <c r="AE1756" s="33"/>
      <c r="AF1756" s="33"/>
      <c r="AG1756" s="33"/>
      <c r="AH1756" s="33"/>
      <c r="AI1756" s="33"/>
    </row>
    <row r="1757" spans="2:35" s="17" customFormat="1" x14ac:dyDescent="0.25">
      <c r="B1757" s="82"/>
      <c r="C1757" s="51"/>
      <c r="D1757" s="95"/>
      <c r="E1757" s="61"/>
      <c r="F1757" s="54">
        <v>2012</v>
      </c>
      <c r="G1757" s="33"/>
      <c r="H1757" s="33"/>
      <c r="I1757" s="33"/>
      <c r="J1757" s="107"/>
      <c r="K1757" s="33"/>
      <c r="L1757" s="33"/>
      <c r="M1757" s="33"/>
      <c r="N1757" s="33"/>
      <c r="O1757" s="33"/>
      <c r="P1757" s="33"/>
      <c r="Q1757" s="33"/>
      <c r="R1757" s="38"/>
      <c r="S1757" s="38"/>
      <c r="T1757" s="38"/>
      <c r="U1757" s="38"/>
      <c r="V1757" s="38"/>
      <c r="W1757" s="38"/>
      <c r="X1757" s="38"/>
      <c r="Y1757" s="32"/>
      <c r="Z1757" s="33"/>
      <c r="AA1757" s="33"/>
      <c r="AB1757" s="33"/>
      <c r="AC1757" s="33"/>
      <c r="AD1757" s="33"/>
      <c r="AE1757" s="33"/>
      <c r="AF1757" s="33"/>
      <c r="AG1757" s="33"/>
      <c r="AH1757" s="33"/>
      <c r="AI1757" s="33"/>
    </row>
    <row r="1758" spans="2:35" s="17" customFormat="1" x14ac:dyDescent="0.25">
      <c r="B1758" s="82"/>
      <c r="C1758" s="51"/>
      <c r="D1758" s="95"/>
      <c r="E1758" s="61"/>
      <c r="F1758" s="54">
        <v>2013</v>
      </c>
      <c r="G1758" s="33"/>
      <c r="H1758" s="33"/>
      <c r="I1758" s="33"/>
      <c r="J1758" s="107"/>
      <c r="K1758" s="33"/>
      <c r="L1758" s="33"/>
      <c r="M1758" s="33"/>
      <c r="N1758" s="33"/>
      <c r="O1758" s="33"/>
      <c r="P1758" s="33"/>
      <c r="Q1758" s="33"/>
      <c r="R1758" s="38"/>
      <c r="S1758" s="38"/>
      <c r="T1758" s="38"/>
      <c r="U1758" s="38"/>
      <c r="V1758" s="38"/>
      <c r="W1758" s="38"/>
      <c r="X1758" s="38"/>
      <c r="Y1758" s="32"/>
      <c r="Z1758" s="33"/>
      <c r="AA1758" s="33"/>
      <c r="AB1758" s="33"/>
      <c r="AC1758" s="33"/>
      <c r="AD1758" s="33"/>
      <c r="AE1758" s="33"/>
      <c r="AF1758" s="33"/>
      <c r="AG1758" s="33"/>
      <c r="AH1758" s="33"/>
      <c r="AI1758" s="33"/>
    </row>
    <row r="1759" spans="2:35" s="17" customFormat="1" x14ac:dyDescent="0.25">
      <c r="B1759" s="82"/>
      <c r="C1759" s="51"/>
      <c r="D1759" s="95"/>
      <c r="E1759" s="61"/>
      <c r="F1759" s="54">
        <v>2014</v>
      </c>
      <c r="G1759" s="33"/>
      <c r="H1759" s="33"/>
      <c r="I1759" s="33"/>
      <c r="J1759" s="107"/>
      <c r="K1759" s="33"/>
      <c r="L1759" s="33"/>
      <c r="M1759" s="33"/>
      <c r="N1759" s="33"/>
      <c r="O1759" s="33"/>
      <c r="P1759" s="33"/>
      <c r="Q1759" s="33"/>
      <c r="R1759" s="38"/>
      <c r="S1759" s="38"/>
      <c r="T1759" s="38"/>
      <c r="U1759" s="38"/>
      <c r="V1759" s="38"/>
      <c r="W1759" s="38"/>
      <c r="X1759" s="38"/>
      <c r="Y1759" s="32"/>
      <c r="Z1759" s="33"/>
      <c r="AA1759" s="33"/>
      <c r="AB1759" s="33"/>
      <c r="AC1759" s="33"/>
      <c r="AD1759" s="33"/>
      <c r="AE1759" s="33"/>
      <c r="AF1759" s="33"/>
      <c r="AG1759" s="33"/>
      <c r="AH1759" s="33"/>
      <c r="AI1759" s="33"/>
    </row>
    <row r="1760" spans="2:35" x14ac:dyDescent="0.25">
      <c r="B1760" s="83"/>
      <c r="C1760" s="62"/>
      <c r="D1760" s="96"/>
      <c r="E1760" s="63"/>
      <c r="F1760" s="53">
        <v>2015</v>
      </c>
      <c r="G1760" s="7"/>
      <c r="H1760" s="7"/>
      <c r="I1760" s="7"/>
      <c r="J1760" s="106"/>
      <c r="K1760" s="7"/>
      <c r="L1760" s="7"/>
      <c r="M1760" s="7"/>
      <c r="N1760" s="7"/>
      <c r="O1760" s="7"/>
      <c r="P1760" s="7"/>
      <c r="Q1760" s="27">
        <v>7.9</v>
      </c>
      <c r="R1760" s="9">
        <v>1.4</v>
      </c>
      <c r="S1760" s="9">
        <v>3.1</v>
      </c>
      <c r="T1760" s="9">
        <v>5.5E-2</v>
      </c>
      <c r="U1760" s="20">
        <v>1.2549999999999999</v>
      </c>
      <c r="V1760" s="9">
        <v>1.85</v>
      </c>
      <c r="W1760" s="21" t="s">
        <v>612</v>
      </c>
      <c r="X1760" s="23" t="s">
        <v>618</v>
      </c>
      <c r="Y1760" s="16" t="s">
        <v>38</v>
      </c>
      <c r="Z1760" s="7"/>
      <c r="AA1760" s="7"/>
      <c r="AB1760" s="7"/>
      <c r="AC1760" s="7"/>
      <c r="AD1760" s="7"/>
      <c r="AE1760" s="7"/>
      <c r="AF1760" s="7"/>
      <c r="AG1760" s="33"/>
      <c r="AH1760" s="7"/>
      <c r="AI1760" s="16" t="s">
        <v>38</v>
      </c>
    </row>
    <row r="1761" spans="2:35" s="17" customFormat="1" x14ac:dyDescent="0.25">
      <c r="B1761" s="78" t="s">
        <v>643</v>
      </c>
      <c r="C1761" s="56" t="s">
        <v>862</v>
      </c>
      <c r="D1761" s="188">
        <v>17607</v>
      </c>
      <c r="E1761" s="66" t="s">
        <v>525</v>
      </c>
      <c r="F1761" s="54">
        <v>2010</v>
      </c>
      <c r="G1761" s="33"/>
      <c r="H1761" s="33"/>
      <c r="I1761" s="33"/>
      <c r="J1761" s="107"/>
      <c r="K1761" s="33"/>
      <c r="L1761" s="33"/>
      <c r="M1761" s="33"/>
      <c r="N1761" s="33"/>
      <c r="O1761" s="33"/>
      <c r="P1761" s="33"/>
      <c r="Q1761" s="33"/>
      <c r="R1761" s="38"/>
      <c r="S1761" s="38"/>
      <c r="T1761" s="38"/>
      <c r="U1761" s="49"/>
      <c r="V1761" s="38"/>
      <c r="W1761" s="38"/>
      <c r="X1761" s="38"/>
      <c r="Y1761" s="32"/>
      <c r="Z1761" s="33"/>
      <c r="AA1761" s="33"/>
      <c r="AB1761" s="33"/>
      <c r="AC1761" s="33"/>
      <c r="AD1761" s="33"/>
      <c r="AE1761" s="33"/>
      <c r="AF1761" s="33"/>
      <c r="AG1761" s="33"/>
      <c r="AH1761" s="33"/>
      <c r="AI1761" s="33"/>
    </row>
    <row r="1762" spans="2:35" s="17" customFormat="1" x14ac:dyDescent="0.25">
      <c r="B1762" s="82"/>
      <c r="C1762" s="51"/>
      <c r="D1762" s="95"/>
      <c r="E1762" s="61"/>
      <c r="F1762" s="54">
        <v>2011</v>
      </c>
      <c r="G1762" s="33"/>
      <c r="H1762" s="33"/>
      <c r="I1762" s="33"/>
      <c r="J1762" s="107"/>
      <c r="K1762" s="33"/>
      <c r="L1762" s="33"/>
      <c r="M1762" s="33"/>
      <c r="N1762" s="33"/>
      <c r="O1762" s="33"/>
      <c r="P1762" s="33"/>
      <c r="Q1762" s="33"/>
      <c r="R1762" s="38"/>
      <c r="S1762" s="38"/>
      <c r="T1762" s="38"/>
      <c r="U1762" s="49"/>
      <c r="V1762" s="38"/>
      <c r="W1762" s="38"/>
      <c r="X1762" s="38"/>
      <c r="Y1762" s="32"/>
      <c r="Z1762" s="33"/>
      <c r="AA1762" s="33"/>
      <c r="AB1762" s="33"/>
      <c r="AC1762" s="33"/>
      <c r="AD1762" s="33"/>
      <c r="AE1762" s="33"/>
      <c r="AF1762" s="33"/>
      <c r="AG1762" s="33"/>
      <c r="AH1762" s="33"/>
      <c r="AI1762" s="33"/>
    </row>
    <row r="1763" spans="2:35" s="17" customFormat="1" x14ac:dyDescent="0.25">
      <c r="B1763" s="82"/>
      <c r="C1763" s="51"/>
      <c r="D1763" s="95"/>
      <c r="E1763" s="61"/>
      <c r="F1763" s="54">
        <v>2012</v>
      </c>
      <c r="G1763" s="33"/>
      <c r="H1763" s="33"/>
      <c r="I1763" s="33"/>
      <c r="J1763" s="107"/>
      <c r="K1763" s="33"/>
      <c r="L1763" s="33"/>
      <c r="M1763" s="33"/>
      <c r="N1763" s="33"/>
      <c r="O1763" s="33"/>
      <c r="P1763" s="33"/>
      <c r="Q1763" s="33"/>
      <c r="R1763" s="38"/>
      <c r="S1763" s="38"/>
      <c r="T1763" s="38"/>
      <c r="U1763" s="49"/>
      <c r="V1763" s="38"/>
      <c r="W1763" s="38"/>
      <c r="X1763" s="38"/>
      <c r="Y1763" s="32"/>
      <c r="Z1763" s="33"/>
      <c r="AA1763" s="33"/>
      <c r="AB1763" s="33"/>
      <c r="AC1763" s="33"/>
      <c r="AD1763" s="33"/>
      <c r="AE1763" s="33"/>
      <c r="AF1763" s="33"/>
      <c r="AG1763" s="33"/>
      <c r="AH1763" s="33"/>
      <c r="AI1763" s="33"/>
    </row>
    <row r="1764" spans="2:35" s="17" customFormat="1" x14ac:dyDescent="0.25">
      <c r="B1764" s="82"/>
      <c r="C1764" s="51"/>
      <c r="D1764" s="95"/>
      <c r="E1764" s="61"/>
      <c r="F1764" s="54">
        <v>2013</v>
      </c>
      <c r="G1764" s="33"/>
      <c r="H1764" s="33"/>
      <c r="I1764" s="33"/>
      <c r="J1764" s="107"/>
      <c r="K1764" s="33"/>
      <c r="L1764" s="33"/>
      <c r="M1764" s="33"/>
      <c r="N1764" s="33"/>
      <c r="O1764" s="33"/>
      <c r="P1764" s="33"/>
      <c r="Q1764" s="33"/>
      <c r="R1764" s="38"/>
      <c r="S1764" s="38"/>
      <c r="T1764" s="38"/>
      <c r="U1764" s="49"/>
      <c r="V1764" s="38"/>
      <c r="W1764" s="38"/>
      <c r="X1764" s="38"/>
      <c r="Y1764" s="32"/>
      <c r="Z1764" s="33"/>
      <c r="AA1764" s="33"/>
      <c r="AB1764" s="33"/>
      <c r="AC1764" s="33"/>
      <c r="AD1764" s="33"/>
      <c r="AE1764" s="33"/>
      <c r="AF1764" s="33"/>
      <c r="AG1764" s="33"/>
      <c r="AH1764" s="33"/>
      <c r="AI1764" s="33"/>
    </row>
    <row r="1765" spans="2:35" s="17" customFormat="1" x14ac:dyDescent="0.25">
      <c r="B1765" s="82"/>
      <c r="C1765" s="51"/>
      <c r="D1765" s="95"/>
      <c r="E1765" s="61"/>
      <c r="F1765" s="54">
        <v>2014</v>
      </c>
      <c r="G1765" s="33"/>
      <c r="H1765" s="33"/>
      <c r="I1765" s="33"/>
      <c r="J1765" s="107"/>
      <c r="K1765" s="33"/>
      <c r="L1765" s="33"/>
      <c r="M1765" s="33"/>
      <c r="N1765" s="33"/>
      <c r="O1765" s="33"/>
      <c r="P1765" s="33"/>
      <c r="Q1765" s="33"/>
      <c r="R1765" s="38"/>
      <c r="S1765" s="38"/>
      <c r="T1765" s="38"/>
      <c r="U1765" s="49"/>
      <c r="V1765" s="38"/>
      <c r="W1765" s="38"/>
      <c r="X1765" s="38"/>
      <c r="Y1765" s="32"/>
      <c r="Z1765" s="33"/>
      <c r="AA1765" s="33"/>
      <c r="AB1765" s="33"/>
      <c r="AC1765" s="33"/>
      <c r="AD1765" s="33"/>
      <c r="AE1765" s="33"/>
      <c r="AF1765" s="33"/>
      <c r="AG1765" s="33"/>
      <c r="AH1765" s="33"/>
      <c r="AI1765" s="33"/>
    </row>
    <row r="1766" spans="2:35" x14ac:dyDescent="0.25">
      <c r="B1766" s="82"/>
      <c r="C1766" s="51"/>
      <c r="D1766" s="95"/>
      <c r="E1766" s="61"/>
      <c r="F1766" s="53">
        <v>2015</v>
      </c>
      <c r="G1766" s="7"/>
      <c r="H1766" s="7"/>
      <c r="I1766" s="7"/>
      <c r="J1766" s="106"/>
      <c r="K1766" s="7"/>
      <c r="L1766" s="7"/>
      <c r="M1766" s="7"/>
      <c r="N1766" s="7"/>
      <c r="O1766" s="7"/>
      <c r="P1766" s="7"/>
      <c r="Q1766" s="27">
        <v>8.1</v>
      </c>
      <c r="R1766" s="9">
        <v>1.2</v>
      </c>
      <c r="S1766" s="9">
        <v>1.9</v>
      </c>
      <c r="T1766" s="21" t="s">
        <v>612</v>
      </c>
      <c r="U1766" s="9">
        <v>0.56499999999999995</v>
      </c>
      <c r="V1766" s="9">
        <v>1</v>
      </c>
      <c r="W1766" s="21" t="s">
        <v>612</v>
      </c>
      <c r="X1766" s="9" t="s">
        <v>618</v>
      </c>
      <c r="Y1766" s="16" t="s">
        <v>38</v>
      </c>
      <c r="Z1766" s="7"/>
      <c r="AA1766" s="7"/>
      <c r="AB1766" s="7"/>
      <c r="AC1766" s="7"/>
      <c r="AD1766" s="7"/>
      <c r="AE1766" s="7"/>
      <c r="AF1766" s="7"/>
      <c r="AG1766" s="33"/>
      <c r="AH1766" s="7"/>
      <c r="AI1766" s="16" t="s">
        <v>38</v>
      </c>
    </row>
    <row r="1767" spans="2:35" s="17" customFormat="1" x14ac:dyDescent="0.25">
      <c r="B1767" s="77" t="s">
        <v>654</v>
      </c>
      <c r="C1767" s="59" t="s">
        <v>863</v>
      </c>
      <c r="D1767" s="186">
        <v>17701</v>
      </c>
      <c r="E1767" s="60" t="s">
        <v>527</v>
      </c>
      <c r="F1767" s="54">
        <v>2010</v>
      </c>
      <c r="G1767" s="33"/>
      <c r="H1767" s="33"/>
      <c r="I1767" s="33"/>
      <c r="J1767" s="107"/>
      <c r="K1767" s="33"/>
      <c r="L1767" s="33"/>
      <c r="M1767" s="33"/>
      <c r="N1767" s="33"/>
      <c r="O1767" s="33"/>
      <c r="P1767" s="33"/>
      <c r="Q1767" s="33"/>
      <c r="R1767" s="38"/>
      <c r="S1767" s="38"/>
      <c r="T1767" s="38"/>
      <c r="U1767" s="38"/>
      <c r="V1767" s="38"/>
      <c r="W1767" s="38"/>
      <c r="X1767" s="38"/>
      <c r="Y1767" s="32"/>
      <c r="Z1767" s="33"/>
      <c r="AA1767" s="33"/>
      <c r="AB1767" s="33"/>
      <c r="AC1767" s="33"/>
      <c r="AD1767" s="33"/>
      <c r="AE1767" s="33"/>
      <c r="AF1767" s="33"/>
      <c r="AG1767" s="33"/>
      <c r="AH1767" s="33"/>
      <c r="AI1767" s="33"/>
    </row>
    <row r="1768" spans="2:35" s="17" customFormat="1" x14ac:dyDescent="0.25">
      <c r="B1768" s="82"/>
      <c r="C1768" s="51"/>
      <c r="D1768" s="95"/>
      <c r="E1768" s="61"/>
      <c r="F1768" s="54">
        <v>2011</v>
      </c>
      <c r="G1768" s="33"/>
      <c r="H1768" s="33"/>
      <c r="I1768" s="33"/>
      <c r="J1768" s="107"/>
      <c r="K1768" s="33"/>
      <c r="L1768" s="33"/>
      <c r="M1768" s="33"/>
      <c r="N1768" s="33"/>
      <c r="O1768" s="33"/>
      <c r="P1768" s="33"/>
      <c r="Q1768" s="33"/>
      <c r="R1768" s="38"/>
      <c r="S1768" s="38"/>
      <c r="T1768" s="38"/>
      <c r="U1768" s="38"/>
      <c r="V1768" s="38"/>
      <c r="W1768" s="38"/>
      <c r="X1768" s="38"/>
      <c r="Y1768" s="32"/>
      <c r="Z1768" s="33"/>
      <c r="AA1768" s="33"/>
      <c r="AB1768" s="33"/>
      <c r="AC1768" s="33"/>
      <c r="AD1768" s="33"/>
      <c r="AE1768" s="33"/>
      <c r="AF1768" s="33"/>
      <c r="AG1768" s="33"/>
      <c r="AH1768" s="33"/>
      <c r="AI1768" s="33"/>
    </row>
    <row r="1769" spans="2:35" s="17" customFormat="1" x14ac:dyDescent="0.25">
      <c r="B1769" s="82"/>
      <c r="C1769" s="51"/>
      <c r="D1769" s="95"/>
      <c r="E1769" s="61"/>
      <c r="F1769" s="54">
        <v>2012</v>
      </c>
      <c r="G1769" s="33"/>
      <c r="H1769" s="33"/>
      <c r="I1769" s="33"/>
      <c r="J1769" s="107"/>
      <c r="K1769" s="33"/>
      <c r="L1769" s="33"/>
      <c r="M1769" s="33"/>
      <c r="N1769" s="33"/>
      <c r="O1769" s="33"/>
      <c r="P1769" s="33"/>
      <c r="Q1769" s="33"/>
      <c r="R1769" s="38"/>
      <c r="S1769" s="38"/>
      <c r="T1769" s="38"/>
      <c r="U1769" s="38"/>
      <c r="V1769" s="38"/>
      <c r="W1769" s="38"/>
      <c r="X1769" s="38"/>
      <c r="Y1769" s="32"/>
      <c r="Z1769" s="33"/>
      <c r="AA1769" s="33"/>
      <c r="AB1769" s="33"/>
      <c r="AC1769" s="33"/>
      <c r="AD1769" s="33"/>
      <c r="AE1769" s="33"/>
      <c r="AF1769" s="33"/>
      <c r="AG1769" s="33"/>
      <c r="AH1769" s="33"/>
      <c r="AI1769" s="33"/>
    </row>
    <row r="1770" spans="2:35" s="17" customFormat="1" x14ac:dyDescent="0.25">
      <c r="B1770" s="82"/>
      <c r="C1770" s="51"/>
      <c r="D1770" s="95"/>
      <c r="E1770" s="61"/>
      <c r="F1770" s="54">
        <v>2013</v>
      </c>
      <c r="G1770" s="33"/>
      <c r="H1770" s="33"/>
      <c r="I1770" s="33"/>
      <c r="J1770" s="107"/>
      <c r="K1770" s="33"/>
      <c r="L1770" s="33"/>
      <c r="M1770" s="33"/>
      <c r="N1770" s="33"/>
      <c r="O1770" s="33"/>
      <c r="P1770" s="33"/>
      <c r="Q1770" s="33"/>
      <c r="R1770" s="38"/>
      <c r="S1770" s="38"/>
      <c r="T1770" s="38"/>
      <c r="U1770" s="38"/>
      <c r="V1770" s="38"/>
      <c r="W1770" s="38"/>
      <c r="X1770" s="38"/>
      <c r="Y1770" s="32"/>
      <c r="Z1770" s="33"/>
      <c r="AA1770" s="33"/>
      <c r="AB1770" s="33"/>
      <c r="AC1770" s="33"/>
      <c r="AD1770" s="33"/>
      <c r="AE1770" s="33"/>
      <c r="AF1770" s="33"/>
      <c r="AG1770" s="33"/>
      <c r="AH1770" s="33"/>
      <c r="AI1770" s="33"/>
    </row>
    <row r="1771" spans="2:35" s="17" customFormat="1" x14ac:dyDescent="0.25">
      <c r="B1771" s="82"/>
      <c r="C1771" s="51"/>
      <c r="D1771" s="95"/>
      <c r="E1771" s="61"/>
      <c r="F1771" s="54">
        <v>2014</v>
      </c>
      <c r="G1771" s="33"/>
      <c r="H1771" s="33"/>
      <c r="I1771" s="33"/>
      <c r="J1771" s="107"/>
      <c r="K1771" s="33"/>
      <c r="L1771" s="33"/>
      <c r="M1771" s="33"/>
      <c r="N1771" s="33"/>
      <c r="O1771" s="33"/>
      <c r="P1771" s="33"/>
      <c r="Q1771" s="27">
        <v>7.7</v>
      </c>
      <c r="R1771" s="9">
        <v>3.1</v>
      </c>
      <c r="S1771" s="9">
        <v>12.6</v>
      </c>
      <c r="T1771" s="9">
        <v>9.6500000000000002E-2</v>
      </c>
      <c r="U1771" s="20">
        <v>0.39</v>
      </c>
      <c r="V1771" s="9">
        <v>1.9165000000000001</v>
      </c>
      <c r="W1771" s="9">
        <v>0.2465</v>
      </c>
      <c r="X1771" s="9">
        <v>0.40849999999999997</v>
      </c>
      <c r="Y1771" s="36" t="s">
        <v>921</v>
      </c>
      <c r="Z1771" s="33"/>
      <c r="AA1771" s="33"/>
      <c r="AB1771" s="33"/>
      <c r="AC1771" s="33"/>
      <c r="AD1771" s="33"/>
      <c r="AE1771" s="33"/>
      <c r="AF1771" s="33"/>
      <c r="AG1771" s="33"/>
      <c r="AH1771" s="33"/>
      <c r="AI1771" s="36" t="s">
        <v>921</v>
      </c>
    </row>
    <row r="1772" spans="2:35" x14ac:dyDescent="0.25">
      <c r="B1772" s="83"/>
      <c r="C1772" s="62"/>
      <c r="D1772" s="96"/>
      <c r="E1772" s="63"/>
      <c r="F1772" s="53">
        <v>2015</v>
      </c>
      <c r="G1772" s="7"/>
      <c r="H1772" s="7"/>
      <c r="I1772" s="7"/>
      <c r="J1772" s="106"/>
      <c r="K1772" s="7"/>
      <c r="L1772" s="7"/>
      <c r="M1772" s="7"/>
      <c r="N1772" s="7"/>
      <c r="O1772" s="7"/>
      <c r="P1772" s="7"/>
      <c r="Q1772" s="27">
        <v>7.7</v>
      </c>
      <c r="R1772" s="9">
        <v>3.4</v>
      </c>
      <c r="S1772" s="9">
        <v>11.4</v>
      </c>
      <c r="T1772" s="9">
        <v>0.61</v>
      </c>
      <c r="U1772" s="20">
        <v>0.56499999999999995</v>
      </c>
      <c r="V1772" s="9">
        <v>3</v>
      </c>
      <c r="W1772" s="21" t="s">
        <v>612</v>
      </c>
      <c r="X1772" s="23" t="s">
        <v>618</v>
      </c>
      <c r="Y1772" s="36" t="s">
        <v>921</v>
      </c>
      <c r="Z1772" s="7"/>
      <c r="AA1772" s="7"/>
      <c r="AB1772" s="7"/>
      <c r="AC1772" s="7"/>
      <c r="AD1772" s="7"/>
      <c r="AE1772" s="7"/>
      <c r="AF1772" s="7"/>
      <c r="AG1772" s="33"/>
      <c r="AH1772" s="7"/>
      <c r="AI1772" s="36" t="s">
        <v>921</v>
      </c>
    </row>
    <row r="1773" spans="2:35" s="17" customFormat="1" x14ac:dyDescent="0.25">
      <c r="B1773" s="78" t="s">
        <v>643</v>
      </c>
      <c r="C1773" s="56" t="s">
        <v>845</v>
      </c>
      <c r="D1773" s="188">
        <v>17703</v>
      </c>
      <c r="E1773" s="66" t="s">
        <v>529</v>
      </c>
      <c r="F1773" s="54">
        <v>2010</v>
      </c>
      <c r="G1773" s="33"/>
      <c r="H1773" s="33"/>
      <c r="I1773" s="33"/>
      <c r="J1773" s="107"/>
      <c r="K1773" s="33"/>
      <c r="L1773" s="33"/>
      <c r="M1773" s="33"/>
      <c r="N1773" s="33"/>
      <c r="O1773" s="33"/>
      <c r="P1773" s="33"/>
      <c r="Q1773" s="33"/>
      <c r="R1773" s="38"/>
      <c r="S1773" s="38"/>
      <c r="T1773" s="38"/>
      <c r="U1773" s="49"/>
      <c r="V1773" s="38"/>
      <c r="W1773" s="38"/>
      <c r="X1773" s="38"/>
      <c r="Y1773" s="32"/>
      <c r="Z1773" s="33"/>
      <c r="AA1773" s="33"/>
      <c r="AB1773" s="33"/>
      <c r="AC1773" s="33"/>
      <c r="AD1773" s="33"/>
      <c r="AE1773" s="33"/>
      <c r="AF1773" s="33"/>
      <c r="AG1773" s="33"/>
      <c r="AH1773" s="33"/>
      <c r="AI1773" s="33"/>
    </row>
    <row r="1774" spans="2:35" s="17" customFormat="1" x14ac:dyDescent="0.25">
      <c r="B1774" s="82"/>
      <c r="C1774" s="51"/>
      <c r="D1774" s="95"/>
      <c r="E1774" s="61"/>
      <c r="F1774" s="54">
        <v>2011</v>
      </c>
      <c r="G1774" s="33"/>
      <c r="H1774" s="33"/>
      <c r="I1774" s="33"/>
      <c r="J1774" s="107"/>
      <c r="K1774" s="33"/>
      <c r="L1774" s="33"/>
      <c r="M1774" s="33"/>
      <c r="N1774" s="33"/>
      <c r="O1774" s="33"/>
      <c r="P1774" s="33"/>
      <c r="Q1774" s="33"/>
      <c r="R1774" s="38"/>
      <c r="S1774" s="38"/>
      <c r="T1774" s="38"/>
      <c r="U1774" s="49"/>
      <c r="V1774" s="38"/>
      <c r="W1774" s="38"/>
      <c r="X1774" s="38"/>
      <c r="Y1774" s="32"/>
      <c r="Z1774" s="33"/>
      <c r="AA1774" s="33"/>
      <c r="AB1774" s="33"/>
      <c r="AC1774" s="33"/>
      <c r="AD1774" s="33"/>
      <c r="AE1774" s="33"/>
      <c r="AF1774" s="33"/>
      <c r="AG1774" s="33"/>
      <c r="AH1774" s="33"/>
      <c r="AI1774" s="33"/>
    </row>
    <row r="1775" spans="2:35" s="17" customFormat="1" x14ac:dyDescent="0.25">
      <c r="B1775" s="82"/>
      <c r="C1775" s="51"/>
      <c r="D1775" s="95"/>
      <c r="E1775" s="61"/>
      <c r="F1775" s="54">
        <v>2012</v>
      </c>
      <c r="G1775" s="33"/>
      <c r="H1775" s="33"/>
      <c r="I1775" s="33"/>
      <c r="J1775" s="107"/>
      <c r="K1775" s="33"/>
      <c r="L1775" s="33"/>
      <c r="M1775" s="33"/>
      <c r="N1775" s="33"/>
      <c r="O1775" s="33"/>
      <c r="P1775" s="33"/>
      <c r="Q1775" s="33"/>
      <c r="R1775" s="38"/>
      <c r="S1775" s="38"/>
      <c r="T1775" s="38"/>
      <c r="U1775" s="49"/>
      <c r="V1775" s="38"/>
      <c r="W1775" s="38"/>
      <c r="X1775" s="38"/>
      <c r="Y1775" s="32"/>
      <c r="Z1775" s="33"/>
      <c r="AA1775" s="33"/>
      <c r="AB1775" s="33"/>
      <c r="AC1775" s="33"/>
      <c r="AD1775" s="33"/>
      <c r="AE1775" s="33"/>
      <c r="AF1775" s="33"/>
      <c r="AG1775" s="33"/>
      <c r="AH1775" s="33"/>
      <c r="AI1775" s="33"/>
    </row>
    <row r="1776" spans="2:35" s="17" customFormat="1" x14ac:dyDescent="0.25">
      <c r="B1776" s="82"/>
      <c r="C1776" s="51"/>
      <c r="D1776" s="95"/>
      <c r="E1776" s="61"/>
      <c r="F1776" s="54">
        <v>2013</v>
      </c>
      <c r="G1776" s="33"/>
      <c r="H1776" s="33"/>
      <c r="I1776" s="33"/>
      <c r="J1776" s="107"/>
      <c r="K1776" s="33"/>
      <c r="L1776" s="33"/>
      <c r="M1776" s="33"/>
      <c r="N1776" s="33"/>
      <c r="O1776" s="33"/>
      <c r="P1776" s="33"/>
      <c r="Q1776" s="33"/>
      <c r="R1776" s="38"/>
      <c r="S1776" s="38"/>
      <c r="T1776" s="38"/>
      <c r="U1776" s="49"/>
      <c r="V1776" s="38"/>
      <c r="W1776" s="38"/>
      <c r="X1776" s="38"/>
      <c r="Y1776" s="32"/>
      <c r="Z1776" s="33"/>
      <c r="AA1776" s="33"/>
      <c r="AB1776" s="33"/>
      <c r="AC1776" s="33"/>
      <c r="AD1776" s="33"/>
      <c r="AE1776" s="33"/>
      <c r="AF1776" s="33"/>
      <c r="AG1776" s="33"/>
      <c r="AH1776" s="33"/>
      <c r="AI1776" s="33"/>
    </row>
    <row r="1777" spans="2:35" s="17" customFormat="1" x14ac:dyDescent="0.25">
      <c r="B1777" s="82"/>
      <c r="C1777" s="51"/>
      <c r="D1777" s="95"/>
      <c r="E1777" s="61"/>
      <c r="F1777" s="54">
        <v>2014</v>
      </c>
      <c r="G1777" s="33"/>
      <c r="H1777" s="33"/>
      <c r="I1777" s="33"/>
      <c r="J1777" s="107"/>
      <c r="K1777" s="33"/>
      <c r="L1777" s="33"/>
      <c r="M1777" s="33"/>
      <c r="N1777" s="33"/>
      <c r="O1777" s="33"/>
      <c r="P1777" s="33"/>
      <c r="Q1777" s="27">
        <v>8</v>
      </c>
      <c r="R1777" s="9">
        <v>1.8</v>
      </c>
      <c r="S1777" s="9">
        <v>4.8</v>
      </c>
      <c r="T1777" s="9">
        <v>0.17699999999999999</v>
      </c>
      <c r="U1777" s="9">
        <v>0.88500000000000001</v>
      </c>
      <c r="V1777" s="9">
        <v>1.6970000000000001</v>
      </c>
      <c r="W1777" s="9">
        <v>0.1115</v>
      </c>
      <c r="X1777" s="9">
        <v>0.21149999999999999</v>
      </c>
      <c r="Y1777" s="36" t="s">
        <v>921</v>
      </c>
      <c r="Z1777" s="33"/>
      <c r="AA1777" s="33"/>
      <c r="AB1777" s="33"/>
      <c r="AC1777" s="33"/>
      <c r="AD1777" s="33"/>
      <c r="AE1777" s="33"/>
      <c r="AF1777" s="33"/>
      <c r="AG1777" s="33"/>
      <c r="AH1777" s="33"/>
      <c r="AI1777" s="36" t="s">
        <v>921</v>
      </c>
    </row>
    <row r="1778" spans="2:35" x14ac:dyDescent="0.25">
      <c r="B1778" s="82"/>
      <c r="C1778" s="51"/>
      <c r="D1778" s="95"/>
      <c r="E1778" s="61"/>
      <c r="F1778" s="53">
        <v>2015</v>
      </c>
      <c r="G1778" s="7"/>
      <c r="H1778" s="7"/>
      <c r="I1778" s="7"/>
      <c r="J1778" s="106"/>
      <c r="K1778" s="7"/>
      <c r="L1778" s="7"/>
      <c r="M1778" s="7"/>
      <c r="N1778" s="7"/>
      <c r="O1778" s="7"/>
      <c r="P1778" s="7"/>
      <c r="Q1778" s="27">
        <v>8</v>
      </c>
      <c r="R1778" s="9">
        <v>2.5</v>
      </c>
      <c r="S1778" s="9">
        <v>5.3</v>
      </c>
      <c r="T1778" s="9">
        <v>0.18</v>
      </c>
      <c r="U1778" s="9">
        <v>0.56499999999999995</v>
      </c>
      <c r="V1778" s="9">
        <v>1.85</v>
      </c>
      <c r="W1778" s="21" t="s">
        <v>612</v>
      </c>
      <c r="X1778" s="9" t="s">
        <v>618</v>
      </c>
      <c r="Y1778" s="36" t="s">
        <v>921</v>
      </c>
      <c r="Z1778" s="7"/>
      <c r="AA1778" s="7"/>
      <c r="AB1778" s="7"/>
      <c r="AC1778" s="7"/>
      <c r="AD1778" s="7"/>
      <c r="AE1778" s="7"/>
      <c r="AF1778" s="7"/>
      <c r="AG1778" s="33"/>
      <c r="AH1778" s="7"/>
      <c r="AI1778" s="36" t="s">
        <v>921</v>
      </c>
    </row>
    <row r="1779" spans="2:35" s="17" customFormat="1" x14ac:dyDescent="0.25">
      <c r="B1779" s="77" t="s">
        <v>654</v>
      </c>
      <c r="C1779" s="59" t="s">
        <v>864</v>
      </c>
      <c r="D1779" s="186">
        <v>17704</v>
      </c>
      <c r="E1779" s="60" t="s">
        <v>531</v>
      </c>
      <c r="F1779" s="54">
        <v>2010</v>
      </c>
      <c r="G1779" s="33"/>
      <c r="H1779" s="33"/>
      <c r="I1779" s="33"/>
      <c r="J1779" s="107"/>
      <c r="K1779" s="33"/>
      <c r="L1779" s="33"/>
      <c r="M1779" s="33"/>
      <c r="N1779" s="33"/>
      <c r="O1779" s="33"/>
      <c r="P1779" s="33"/>
      <c r="Q1779" s="33"/>
      <c r="R1779" s="38"/>
      <c r="S1779" s="38"/>
      <c r="T1779" s="38"/>
      <c r="U1779" s="38"/>
      <c r="V1779" s="38"/>
      <c r="W1779" s="38"/>
      <c r="X1779" s="38"/>
      <c r="Y1779" s="32"/>
      <c r="Z1779" s="33"/>
      <c r="AA1779" s="33"/>
      <c r="AB1779" s="33"/>
      <c r="AC1779" s="33"/>
      <c r="AD1779" s="33"/>
      <c r="AE1779" s="33"/>
      <c r="AF1779" s="33"/>
      <c r="AG1779" s="33"/>
      <c r="AH1779" s="33"/>
      <c r="AI1779" s="33"/>
    </row>
    <row r="1780" spans="2:35" s="17" customFormat="1" x14ac:dyDescent="0.25">
      <c r="B1780" s="82"/>
      <c r="C1780" s="51"/>
      <c r="D1780" s="95"/>
      <c r="E1780" s="61"/>
      <c r="F1780" s="54">
        <v>2011</v>
      </c>
      <c r="G1780" s="33"/>
      <c r="H1780" s="33"/>
      <c r="I1780" s="33"/>
      <c r="J1780" s="107"/>
      <c r="K1780" s="33"/>
      <c r="L1780" s="33"/>
      <c r="M1780" s="33"/>
      <c r="N1780" s="33"/>
      <c r="O1780" s="33"/>
      <c r="P1780" s="33"/>
      <c r="Q1780" s="33"/>
      <c r="R1780" s="38"/>
      <c r="S1780" s="38"/>
      <c r="T1780" s="38"/>
      <c r="U1780" s="38"/>
      <c r="V1780" s="38"/>
      <c r="W1780" s="38"/>
      <c r="X1780" s="38"/>
      <c r="Y1780" s="32"/>
      <c r="Z1780" s="33"/>
      <c r="AA1780" s="33"/>
      <c r="AB1780" s="33"/>
      <c r="AC1780" s="33"/>
      <c r="AD1780" s="33"/>
      <c r="AE1780" s="33"/>
      <c r="AF1780" s="33"/>
      <c r="AG1780" s="33"/>
      <c r="AH1780" s="33"/>
      <c r="AI1780" s="33"/>
    </row>
    <row r="1781" spans="2:35" s="17" customFormat="1" x14ac:dyDescent="0.25">
      <c r="B1781" s="82"/>
      <c r="C1781" s="51"/>
      <c r="D1781" s="95"/>
      <c r="E1781" s="61"/>
      <c r="F1781" s="54">
        <v>2012</v>
      </c>
      <c r="G1781" s="33"/>
      <c r="H1781" s="33"/>
      <c r="I1781" s="33"/>
      <c r="J1781" s="107"/>
      <c r="K1781" s="33"/>
      <c r="L1781" s="33"/>
      <c r="M1781" s="33"/>
      <c r="N1781" s="33"/>
      <c r="O1781" s="33"/>
      <c r="P1781" s="33"/>
      <c r="Q1781" s="33"/>
      <c r="R1781" s="38"/>
      <c r="S1781" s="38"/>
      <c r="T1781" s="38"/>
      <c r="U1781" s="38"/>
      <c r="V1781" s="38"/>
      <c r="W1781" s="38"/>
      <c r="X1781" s="38"/>
      <c r="Y1781" s="32"/>
      <c r="Z1781" s="33"/>
      <c r="AA1781" s="33"/>
      <c r="AB1781" s="33"/>
      <c r="AC1781" s="33"/>
      <c r="AD1781" s="33"/>
      <c r="AE1781" s="33"/>
      <c r="AF1781" s="33"/>
      <c r="AG1781" s="33"/>
      <c r="AH1781" s="33"/>
      <c r="AI1781" s="33"/>
    </row>
    <row r="1782" spans="2:35" s="17" customFormat="1" x14ac:dyDescent="0.25">
      <c r="B1782" s="82"/>
      <c r="C1782" s="51"/>
      <c r="D1782" s="95"/>
      <c r="E1782" s="61"/>
      <c r="F1782" s="54">
        <v>2013</v>
      </c>
      <c r="G1782" s="33"/>
      <c r="H1782" s="33"/>
      <c r="I1782" s="33"/>
      <c r="J1782" s="107"/>
      <c r="K1782" s="33"/>
      <c r="L1782" s="33"/>
      <c r="M1782" s="33"/>
      <c r="N1782" s="33"/>
      <c r="O1782" s="33"/>
      <c r="P1782" s="33"/>
      <c r="Q1782" s="33"/>
      <c r="R1782" s="38"/>
      <c r="S1782" s="38"/>
      <c r="T1782" s="38"/>
      <c r="U1782" s="38"/>
      <c r="V1782" s="38"/>
      <c r="W1782" s="38"/>
      <c r="X1782" s="38"/>
      <c r="Y1782" s="32"/>
      <c r="Z1782" s="33"/>
      <c r="AA1782" s="33"/>
      <c r="AB1782" s="33"/>
      <c r="AC1782" s="33"/>
      <c r="AD1782" s="33"/>
      <c r="AE1782" s="33"/>
      <c r="AF1782" s="33"/>
      <c r="AG1782" s="33"/>
      <c r="AH1782" s="33"/>
      <c r="AI1782" s="33"/>
    </row>
    <row r="1783" spans="2:35" s="17" customFormat="1" x14ac:dyDescent="0.25">
      <c r="B1783" s="82"/>
      <c r="C1783" s="51"/>
      <c r="D1783" s="95"/>
      <c r="E1783" s="61"/>
      <c r="F1783" s="54">
        <v>2014</v>
      </c>
      <c r="G1783" s="33"/>
      <c r="H1783" s="33"/>
      <c r="I1783" s="33"/>
      <c r="J1783" s="107"/>
      <c r="K1783" s="33"/>
      <c r="L1783" s="33"/>
      <c r="M1783" s="33"/>
      <c r="N1783" s="33"/>
      <c r="O1783" s="33"/>
      <c r="P1783" s="33"/>
      <c r="Q1783" s="27">
        <v>8</v>
      </c>
      <c r="R1783" s="9">
        <v>1.7</v>
      </c>
      <c r="S1783" s="9">
        <v>5.0999999999999996</v>
      </c>
      <c r="T1783" s="9">
        <v>7.3499999999999996E-2</v>
      </c>
      <c r="U1783" s="20">
        <v>0.63</v>
      </c>
      <c r="V1783" s="9">
        <v>1.0289999999999999</v>
      </c>
      <c r="W1783" s="21" t="s">
        <v>616</v>
      </c>
      <c r="X1783" s="9">
        <v>0.10299999999999999</v>
      </c>
      <c r="Y1783" s="16" t="s">
        <v>38</v>
      </c>
      <c r="Z1783" s="33"/>
      <c r="AA1783" s="33"/>
      <c r="AB1783" s="33"/>
      <c r="AC1783" s="33"/>
      <c r="AD1783" s="33"/>
      <c r="AE1783" s="33"/>
      <c r="AF1783" s="33"/>
      <c r="AG1783" s="33"/>
      <c r="AH1783" s="33"/>
      <c r="AI1783" s="16" t="s">
        <v>38</v>
      </c>
    </row>
    <row r="1784" spans="2:35" x14ac:dyDescent="0.25">
      <c r="B1784" s="83"/>
      <c r="C1784" s="62"/>
      <c r="D1784" s="96"/>
      <c r="E1784" s="63"/>
      <c r="F1784" s="53">
        <v>2015</v>
      </c>
      <c r="G1784" s="7"/>
      <c r="H1784" s="7"/>
      <c r="I1784" s="7"/>
      <c r="J1784" s="106"/>
      <c r="K1784" s="7"/>
      <c r="L1784" s="7"/>
      <c r="M1784" s="7"/>
      <c r="N1784" s="7"/>
      <c r="O1784" s="7"/>
      <c r="P1784" s="7"/>
      <c r="Q1784" s="27">
        <v>8.1</v>
      </c>
      <c r="R1784" s="9">
        <v>1.3</v>
      </c>
      <c r="S1784" s="9">
        <v>3.1</v>
      </c>
      <c r="T1784" s="9">
        <v>7.4999999999999997E-2</v>
      </c>
      <c r="U1784" s="20">
        <v>0.56499999999999995</v>
      </c>
      <c r="V1784" s="9">
        <v>1.55</v>
      </c>
      <c r="W1784" s="21" t="s">
        <v>612</v>
      </c>
      <c r="X1784" s="23" t="s">
        <v>618</v>
      </c>
      <c r="Y1784" s="16" t="s">
        <v>38</v>
      </c>
      <c r="Z1784" s="7"/>
      <c r="AA1784" s="7"/>
      <c r="AB1784" s="7"/>
      <c r="AC1784" s="7"/>
      <c r="AD1784" s="7"/>
      <c r="AE1784" s="7"/>
      <c r="AF1784" s="7"/>
      <c r="AG1784" s="33"/>
      <c r="AH1784" s="7"/>
      <c r="AI1784" s="16" t="s">
        <v>38</v>
      </c>
    </row>
    <row r="1785" spans="2:35" s="17" customFormat="1" x14ac:dyDescent="0.25">
      <c r="B1785" s="78" t="s">
        <v>654</v>
      </c>
      <c r="C1785" s="56" t="s">
        <v>865</v>
      </c>
      <c r="D1785" s="188">
        <v>17705</v>
      </c>
      <c r="E1785" s="66" t="s">
        <v>533</v>
      </c>
      <c r="F1785" s="54">
        <v>2010</v>
      </c>
      <c r="G1785" s="33"/>
      <c r="H1785" s="33"/>
      <c r="I1785" s="33"/>
      <c r="J1785" s="107"/>
      <c r="K1785" s="33"/>
      <c r="L1785" s="33"/>
      <c r="M1785" s="33"/>
      <c r="N1785" s="33"/>
      <c r="O1785" s="33"/>
      <c r="P1785" s="33"/>
      <c r="Q1785" s="33"/>
      <c r="R1785" s="38"/>
      <c r="S1785" s="38"/>
      <c r="T1785" s="38"/>
      <c r="U1785" s="49"/>
      <c r="V1785" s="38"/>
      <c r="W1785" s="38"/>
      <c r="X1785" s="38"/>
      <c r="Y1785" s="32"/>
      <c r="Z1785" s="33"/>
      <c r="AA1785" s="33"/>
      <c r="AB1785" s="33"/>
      <c r="AC1785" s="33"/>
      <c r="AD1785" s="33"/>
      <c r="AE1785" s="33"/>
      <c r="AF1785" s="33"/>
      <c r="AG1785" s="33"/>
      <c r="AH1785" s="33"/>
      <c r="AI1785" s="33"/>
    </row>
    <row r="1786" spans="2:35" s="17" customFormat="1" x14ac:dyDescent="0.25">
      <c r="B1786" s="82"/>
      <c r="C1786" s="51"/>
      <c r="D1786" s="95"/>
      <c r="E1786" s="61"/>
      <c r="F1786" s="54">
        <v>2011</v>
      </c>
      <c r="G1786" s="33"/>
      <c r="H1786" s="33"/>
      <c r="I1786" s="33"/>
      <c r="J1786" s="107"/>
      <c r="K1786" s="33"/>
      <c r="L1786" s="33"/>
      <c r="M1786" s="33"/>
      <c r="N1786" s="33"/>
      <c r="O1786" s="33"/>
      <c r="P1786" s="33"/>
      <c r="Q1786" s="33"/>
      <c r="R1786" s="38"/>
      <c r="S1786" s="38"/>
      <c r="T1786" s="38"/>
      <c r="U1786" s="49"/>
      <c r="V1786" s="38"/>
      <c r="W1786" s="38"/>
      <c r="X1786" s="38"/>
      <c r="Y1786" s="32"/>
      <c r="Z1786" s="33"/>
      <c r="AA1786" s="33"/>
      <c r="AB1786" s="33"/>
      <c r="AC1786" s="33"/>
      <c r="AD1786" s="33"/>
      <c r="AE1786" s="33"/>
      <c r="AF1786" s="33"/>
      <c r="AG1786" s="33"/>
      <c r="AH1786" s="33"/>
      <c r="AI1786" s="33"/>
    </row>
    <row r="1787" spans="2:35" s="17" customFormat="1" x14ac:dyDescent="0.25">
      <c r="B1787" s="82"/>
      <c r="C1787" s="51"/>
      <c r="D1787" s="95"/>
      <c r="E1787" s="61"/>
      <c r="F1787" s="54">
        <v>2012</v>
      </c>
      <c r="G1787" s="33"/>
      <c r="H1787" s="33"/>
      <c r="I1787" s="33"/>
      <c r="J1787" s="107"/>
      <c r="K1787" s="33"/>
      <c r="L1787" s="33"/>
      <c r="M1787" s="33"/>
      <c r="N1787" s="33"/>
      <c r="O1787" s="33"/>
      <c r="P1787" s="33"/>
      <c r="Q1787" s="33"/>
      <c r="R1787" s="38"/>
      <c r="S1787" s="38"/>
      <c r="T1787" s="38"/>
      <c r="U1787" s="49"/>
      <c r="V1787" s="38"/>
      <c r="W1787" s="38"/>
      <c r="X1787" s="38"/>
      <c r="Y1787" s="32"/>
      <c r="Z1787" s="33"/>
      <c r="AA1787" s="33"/>
      <c r="AB1787" s="33"/>
      <c r="AC1787" s="33"/>
      <c r="AD1787" s="33"/>
      <c r="AE1787" s="33"/>
      <c r="AF1787" s="33"/>
      <c r="AG1787" s="33"/>
      <c r="AH1787" s="33"/>
      <c r="AI1787" s="33"/>
    </row>
    <row r="1788" spans="2:35" s="17" customFormat="1" x14ac:dyDescent="0.25">
      <c r="B1788" s="82"/>
      <c r="C1788" s="51"/>
      <c r="D1788" s="95"/>
      <c r="E1788" s="61"/>
      <c r="F1788" s="54">
        <v>2013</v>
      </c>
      <c r="G1788" s="33"/>
      <c r="H1788" s="33"/>
      <c r="I1788" s="33"/>
      <c r="J1788" s="107"/>
      <c r="K1788" s="33"/>
      <c r="L1788" s="33"/>
      <c r="M1788" s="33"/>
      <c r="N1788" s="33"/>
      <c r="O1788" s="33"/>
      <c r="P1788" s="33"/>
      <c r="Q1788" s="33"/>
      <c r="R1788" s="38"/>
      <c r="S1788" s="38"/>
      <c r="T1788" s="38"/>
      <c r="U1788" s="49"/>
      <c r="V1788" s="38"/>
      <c r="W1788" s="38"/>
      <c r="X1788" s="38"/>
      <c r="Y1788" s="32"/>
      <c r="Z1788" s="33"/>
      <c r="AA1788" s="33"/>
      <c r="AB1788" s="33"/>
      <c r="AC1788" s="33"/>
      <c r="AD1788" s="33"/>
      <c r="AE1788" s="33"/>
      <c r="AF1788" s="33"/>
      <c r="AG1788" s="33"/>
      <c r="AH1788" s="33"/>
      <c r="AI1788" s="33"/>
    </row>
    <row r="1789" spans="2:35" s="17" customFormat="1" x14ac:dyDescent="0.25">
      <c r="B1789" s="82"/>
      <c r="C1789" s="51"/>
      <c r="D1789" s="95"/>
      <c r="E1789" s="61"/>
      <c r="F1789" s="54">
        <v>2014</v>
      </c>
      <c r="G1789" s="33"/>
      <c r="H1789" s="33"/>
      <c r="I1789" s="33"/>
      <c r="J1789" s="107"/>
      <c r="K1789" s="33"/>
      <c r="L1789" s="33"/>
      <c r="M1789" s="33"/>
      <c r="N1789" s="33"/>
      <c r="O1789" s="33"/>
      <c r="P1789" s="33"/>
      <c r="Q1789" s="27">
        <v>8.1</v>
      </c>
      <c r="R1789" s="9">
        <v>1.7</v>
      </c>
      <c r="S1789" s="9">
        <v>3.7</v>
      </c>
      <c r="T1789" s="21">
        <v>5.1999999999999998E-2</v>
      </c>
      <c r="U1789" s="20">
        <v>0.74</v>
      </c>
      <c r="V1789" s="9">
        <v>1.4365000000000001</v>
      </c>
      <c r="W1789" s="21" t="s">
        <v>616</v>
      </c>
      <c r="X1789" s="9">
        <v>7.9500000000000001E-2</v>
      </c>
      <c r="Y1789" s="16" t="s">
        <v>38</v>
      </c>
      <c r="Z1789" s="33"/>
      <c r="AA1789" s="33"/>
      <c r="AB1789" s="33"/>
      <c r="AC1789" s="33"/>
      <c r="AD1789" s="33"/>
      <c r="AE1789" s="33"/>
      <c r="AF1789" s="33"/>
      <c r="AG1789" s="33"/>
      <c r="AH1789" s="33"/>
      <c r="AI1789" s="16" t="s">
        <v>38</v>
      </c>
    </row>
    <row r="1790" spans="2:35" x14ac:dyDescent="0.25">
      <c r="B1790" s="82"/>
      <c r="C1790" s="51"/>
      <c r="D1790" s="95"/>
      <c r="E1790" s="61"/>
      <c r="F1790" s="53">
        <v>2015</v>
      </c>
      <c r="G1790" s="7"/>
      <c r="H1790" s="7"/>
      <c r="I1790" s="7"/>
      <c r="J1790" s="106"/>
      <c r="K1790" s="7"/>
      <c r="L1790" s="7"/>
      <c r="M1790" s="7"/>
      <c r="N1790" s="7"/>
      <c r="O1790" s="7"/>
      <c r="P1790" s="7"/>
      <c r="Q1790" s="27">
        <v>8</v>
      </c>
      <c r="R1790" s="9">
        <v>1.3</v>
      </c>
      <c r="S1790" s="9">
        <v>2.7</v>
      </c>
      <c r="T1790" s="21" t="s">
        <v>612</v>
      </c>
      <c r="U1790" s="20">
        <v>0.56499999999999995</v>
      </c>
      <c r="V1790" s="9">
        <v>1.3</v>
      </c>
      <c r="W1790" s="21" t="s">
        <v>612</v>
      </c>
      <c r="X1790" s="23" t="s">
        <v>618</v>
      </c>
      <c r="Y1790" s="16" t="s">
        <v>38</v>
      </c>
      <c r="Z1790" s="7"/>
      <c r="AA1790" s="7"/>
      <c r="AB1790" s="7"/>
      <c r="AC1790" s="7"/>
      <c r="AD1790" s="7"/>
      <c r="AE1790" s="7"/>
      <c r="AF1790" s="7"/>
      <c r="AG1790" s="33"/>
      <c r="AH1790" s="7"/>
      <c r="AI1790" s="16" t="s">
        <v>38</v>
      </c>
    </row>
    <row r="1791" spans="2:35" s="17" customFormat="1" x14ac:dyDescent="0.25">
      <c r="B1791" s="77" t="s">
        <v>656</v>
      </c>
      <c r="C1791" s="59" t="s">
        <v>866</v>
      </c>
      <c r="D1791" s="186">
        <v>18001</v>
      </c>
      <c r="E1791" s="60" t="s">
        <v>535</v>
      </c>
      <c r="F1791" s="54">
        <v>2010</v>
      </c>
      <c r="G1791" s="33"/>
      <c r="H1791" s="33"/>
      <c r="I1791" s="33"/>
      <c r="J1791" s="107"/>
      <c r="K1791" s="33"/>
      <c r="L1791" s="33"/>
      <c r="M1791" s="33"/>
      <c r="N1791" s="33"/>
      <c r="O1791" s="33"/>
      <c r="P1791" s="33"/>
      <c r="Q1791" s="27">
        <v>8.1999999999999993</v>
      </c>
      <c r="R1791" s="9">
        <v>1.6</v>
      </c>
      <c r="S1791" s="9">
        <v>3.6</v>
      </c>
      <c r="T1791" s="9">
        <v>0.09</v>
      </c>
      <c r="U1791" s="9">
        <v>1.18</v>
      </c>
      <c r="V1791" s="9">
        <v>1.45</v>
      </c>
      <c r="W1791" s="9">
        <v>5.8500000000000003E-2</v>
      </c>
      <c r="X1791" s="9">
        <v>0.11849999999999999</v>
      </c>
      <c r="Y1791" s="16" t="s">
        <v>38</v>
      </c>
      <c r="Z1791" s="27">
        <v>0.80879999999999996</v>
      </c>
      <c r="AA1791" s="27">
        <v>0.9718</v>
      </c>
      <c r="AB1791" s="27">
        <v>1.5982000000000001</v>
      </c>
      <c r="AC1791" s="27">
        <v>0.4849</v>
      </c>
      <c r="AD1791" s="33"/>
      <c r="AE1791" s="33"/>
      <c r="AF1791" s="33"/>
      <c r="AG1791" s="33"/>
      <c r="AH1791" s="37" t="s">
        <v>42</v>
      </c>
      <c r="AI1791" s="16" t="s">
        <v>38</v>
      </c>
    </row>
    <row r="1792" spans="2:35" s="17" customFormat="1" x14ac:dyDescent="0.25">
      <c r="B1792" s="82"/>
      <c r="C1792" s="51"/>
      <c r="D1792" s="95"/>
      <c r="E1792" s="61"/>
      <c r="F1792" s="54">
        <v>2011</v>
      </c>
      <c r="G1792" s="33"/>
      <c r="H1792" s="111">
        <v>0.78909857336046074</v>
      </c>
      <c r="I1792" s="111">
        <v>0.62031606386445082</v>
      </c>
      <c r="J1792" s="111">
        <f>MIN(H1792:I1792)</f>
        <v>0.62031606386445082</v>
      </c>
      <c r="K1792" s="33"/>
      <c r="L1792" s="111">
        <v>0.59</v>
      </c>
      <c r="M1792" s="111">
        <v>0.5</v>
      </c>
      <c r="N1792" s="111">
        <f>MIN(L1792:M1792)</f>
        <v>0.5</v>
      </c>
      <c r="O1792" s="33"/>
      <c r="P1792" s="36" t="s">
        <v>921</v>
      </c>
      <c r="Q1792" s="27">
        <v>8.1</v>
      </c>
      <c r="R1792" s="9">
        <v>1.7</v>
      </c>
      <c r="S1792" s="9">
        <v>3.1</v>
      </c>
      <c r="T1792" s="9">
        <v>5.1499999999999997E-2</v>
      </c>
      <c r="U1792" s="9">
        <v>0.88</v>
      </c>
      <c r="V1792" s="9">
        <v>1.165</v>
      </c>
      <c r="W1792" s="9">
        <v>4.2200000000000001E-2</v>
      </c>
      <c r="X1792" s="9">
        <v>9.0200000000000002E-2</v>
      </c>
      <c r="Y1792" s="16" t="s">
        <v>38</v>
      </c>
      <c r="Z1792" s="171">
        <v>0.89570000000000005</v>
      </c>
      <c r="AA1792" s="171">
        <v>1.2232000000000001</v>
      </c>
      <c r="AB1792" s="171">
        <v>1.0245</v>
      </c>
      <c r="AC1792" s="171">
        <v>0.35520000000000002</v>
      </c>
      <c r="AD1792" s="171">
        <v>126</v>
      </c>
      <c r="AE1792" s="171">
        <v>148</v>
      </c>
      <c r="AF1792" s="33"/>
      <c r="AG1792" s="33">
        <v>0</v>
      </c>
      <c r="AH1792" s="37" t="s">
        <v>42</v>
      </c>
      <c r="AI1792" s="36" t="s">
        <v>921</v>
      </c>
    </row>
    <row r="1793" spans="2:35" s="17" customFormat="1" x14ac:dyDescent="0.25">
      <c r="B1793" s="82"/>
      <c r="C1793" s="51"/>
      <c r="D1793" s="95"/>
      <c r="E1793" s="61"/>
      <c r="F1793" s="54">
        <v>2012</v>
      </c>
      <c r="G1793" s="33"/>
      <c r="H1793" s="111">
        <v>0.74607612194006545</v>
      </c>
      <c r="I1793" s="111">
        <v>0.6817891687533757</v>
      </c>
      <c r="J1793" s="111">
        <f>MIN(H1793:I1793)</f>
        <v>0.6817891687533757</v>
      </c>
      <c r="K1793" s="33"/>
      <c r="L1793" s="111">
        <v>0.67</v>
      </c>
      <c r="M1793" s="111">
        <v>0.53</v>
      </c>
      <c r="N1793" s="111">
        <f>MIN(L1793:M1793)</f>
        <v>0.53</v>
      </c>
      <c r="O1793" s="33"/>
      <c r="P1793" s="36" t="s">
        <v>921</v>
      </c>
      <c r="Q1793" s="27">
        <v>8.1999999999999993</v>
      </c>
      <c r="R1793" s="9">
        <v>1.8</v>
      </c>
      <c r="S1793" s="9">
        <v>3.6</v>
      </c>
      <c r="T1793" s="9">
        <v>6.4000000000000001E-2</v>
      </c>
      <c r="U1793" s="9">
        <v>1.18</v>
      </c>
      <c r="V1793" s="9">
        <v>1.425</v>
      </c>
      <c r="W1793" s="9">
        <v>5.5E-2</v>
      </c>
      <c r="X1793" s="9">
        <v>9.4E-2</v>
      </c>
      <c r="Y1793" s="16" t="s">
        <v>38</v>
      </c>
      <c r="Z1793" s="171">
        <v>1.0589999999999999</v>
      </c>
      <c r="AA1793" s="171">
        <v>0.87680000000000002</v>
      </c>
      <c r="AB1793" s="171">
        <v>1.4603999999999999</v>
      </c>
      <c r="AC1793" s="171">
        <v>0.1729</v>
      </c>
      <c r="AD1793" s="171">
        <v>134</v>
      </c>
      <c r="AE1793" s="171">
        <v>148</v>
      </c>
      <c r="AF1793" s="33"/>
      <c r="AG1793" s="33">
        <v>0</v>
      </c>
      <c r="AH1793" s="37" t="s">
        <v>42</v>
      </c>
      <c r="AI1793" s="36" t="s">
        <v>921</v>
      </c>
    </row>
    <row r="1794" spans="2:35" s="17" customFormat="1" x14ac:dyDescent="0.25">
      <c r="B1794" s="82"/>
      <c r="C1794" s="51"/>
      <c r="D1794" s="95"/>
      <c r="E1794" s="61"/>
      <c r="F1794" s="54">
        <v>2013</v>
      </c>
      <c r="G1794" s="33"/>
      <c r="H1794" s="33"/>
      <c r="I1794" s="33"/>
      <c r="J1794" s="107"/>
      <c r="K1794" s="33"/>
      <c r="L1794" s="33"/>
      <c r="M1794" s="33"/>
      <c r="N1794" s="33"/>
      <c r="O1794" s="33"/>
      <c r="P1794" s="33"/>
      <c r="Q1794" s="27">
        <v>8.1999999999999993</v>
      </c>
      <c r="R1794" s="9">
        <v>2.1</v>
      </c>
      <c r="S1794" s="9">
        <v>4</v>
      </c>
      <c r="T1794" s="9">
        <v>5.6500000000000002E-2</v>
      </c>
      <c r="U1794" s="9">
        <v>1.2450000000000001</v>
      </c>
      <c r="V1794" s="9">
        <v>1.5549999999999999</v>
      </c>
      <c r="W1794" s="9">
        <v>5.2999999999999999E-2</v>
      </c>
      <c r="X1794" s="9">
        <v>0.126</v>
      </c>
      <c r="Y1794" s="16" t="s">
        <v>38</v>
      </c>
      <c r="Z1794" s="171">
        <v>0.89649999999999996</v>
      </c>
      <c r="AA1794" s="171">
        <v>1.2249000000000001</v>
      </c>
      <c r="AB1794" s="171">
        <v>1.669</v>
      </c>
      <c r="AC1794" s="171">
        <v>0.25169999999999998</v>
      </c>
      <c r="AD1794" s="171">
        <v>102</v>
      </c>
      <c r="AE1794" s="171">
        <v>159</v>
      </c>
      <c r="AF1794" s="33"/>
      <c r="AG1794" s="33">
        <v>0</v>
      </c>
      <c r="AH1794" s="37" t="s">
        <v>42</v>
      </c>
      <c r="AI1794" s="16" t="s">
        <v>38</v>
      </c>
    </row>
    <row r="1795" spans="2:35" s="17" customFormat="1" x14ac:dyDescent="0.25">
      <c r="B1795" s="82"/>
      <c r="C1795" s="51"/>
      <c r="D1795" s="95"/>
      <c r="E1795" s="61"/>
      <c r="F1795" s="54">
        <v>2014</v>
      </c>
      <c r="G1795" s="33"/>
      <c r="H1795" s="33"/>
      <c r="I1795" s="33"/>
      <c r="J1795" s="107"/>
      <c r="K1795" s="33"/>
      <c r="L1795" s="33"/>
      <c r="M1795" s="33"/>
      <c r="N1795" s="33"/>
      <c r="O1795" s="33"/>
      <c r="P1795" s="33"/>
      <c r="Q1795" s="27">
        <v>8.1999999999999993</v>
      </c>
      <c r="R1795" s="9">
        <v>2</v>
      </c>
      <c r="S1795" s="9">
        <v>3.4</v>
      </c>
      <c r="T1795" s="9">
        <v>5.2999999999999999E-2</v>
      </c>
      <c r="U1795" s="9">
        <v>0.95</v>
      </c>
      <c r="V1795" s="9">
        <v>1.24</v>
      </c>
      <c r="W1795" s="9">
        <v>4.2000000000000003E-2</v>
      </c>
      <c r="X1795" s="9">
        <v>0.10299999999999999</v>
      </c>
      <c r="Y1795" s="16" t="s">
        <v>38</v>
      </c>
      <c r="Z1795" s="171">
        <v>1.0846</v>
      </c>
      <c r="AA1795" s="171">
        <v>1.1938</v>
      </c>
      <c r="AB1795" s="171">
        <v>2.2000999999999999</v>
      </c>
      <c r="AC1795" s="171">
        <v>0.44209999999999999</v>
      </c>
      <c r="AD1795" s="171">
        <v>112</v>
      </c>
      <c r="AE1795" s="171">
        <v>145</v>
      </c>
      <c r="AF1795" s="33"/>
      <c r="AG1795" s="33">
        <v>0</v>
      </c>
      <c r="AH1795" s="37" t="s">
        <v>42</v>
      </c>
      <c r="AI1795" s="16" t="s">
        <v>38</v>
      </c>
    </row>
    <row r="1796" spans="2:35" x14ac:dyDescent="0.25">
      <c r="B1796" s="83"/>
      <c r="C1796" s="62"/>
      <c r="D1796" s="96"/>
      <c r="E1796" s="63"/>
      <c r="F1796" s="53">
        <v>2015</v>
      </c>
      <c r="G1796" s="7"/>
      <c r="H1796" s="9">
        <v>0.79</v>
      </c>
      <c r="I1796" s="9">
        <v>0.7</v>
      </c>
      <c r="J1796" s="104">
        <v>0.7</v>
      </c>
      <c r="K1796" s="7"/>
      <c r="L1796" s="9">
        <v>0.87</v>
      </c>
      <c r="M1796" s="9">
        <v>0.73</v>
      </c>
      <c r="N1796" s="104">
        <v>0.73</v>
      </c>
      <c r="O1796" s="7"/>
      <c r="P1796" s="159" t="s">
        <v>38</v>
      </c>
      <c r="Q1796" s="27">
        <v>8.1999999999999993</v>
      </c>
      <c r="R1796" s="9">
        <v>1</v>
      </c>
      <c r="S1796" s="9">
        <v>2.4</v>
      </c>
      <c r="T1796" s="9">
        <v>0.03</v>
      </c>
      <c r="U1796" s="9">
        <v>0.88500000000000001</v>
      </c>
      <c r="V1796" s="9">
        <v>1.1599999999999999</v>
      </c>
      <c r="W1796" s="9">
        <v>2.4500000000000001E-2</v>
      </c>
      <c r="X1796" s="9">
        <v>8.6499999999999994E-2</v>
      </c>
      <c r="Y1796" s="16" t="s">
        <v>38</v>
      </c>
      <c r="Z1796" s="170">
        <v>1.0029999999999999</v>
      </c>
      <c r="AA1796" s="171">
        <v>1.4171</v>
      </c>
      <c r="AB1796" s="171">
        <v>1.6069</v>
      </c>
      <c r="AC1796" s="171">
        <v>0.2646</v>
      </c>
      <c r="AD1796" s="171">
        <v>95</v>
      </c>
      <c r="AE1796" s="171">
        <v>171</v>
      </c>
      <c r="AF1796" s="27" t="s">
        <v>622</v>
      </c>
      <c r="AG1796" s="33">
        <v>0</v>
      </c>
      <c r="AH1796" s="37" t="s">
        <v>42</v>
      </c>
      <c r="AI1796" s="16" t="s">
        <v>38</v>
      </c>
    </row>
    <row r="1797" spans="2:35" s="17" customFormat="1" x14ac:dyDescent="0.25">
      <c r="B1797" s="78" t="s">
        <v>656</v>
      </c>
      <c r="C1797" s="56" t="s">
        <v>867</v>
      </c>
      <c r="D1797" s="188">
        <v>18002</v>
      </c>
      <c r="E1797" s="66" t="s">
        <v>537</v>
      </c>
      <c r="F1797" s="54">
        <v>2010</v>
      </c>
      <c r="G1797" s="33"/>
      <c r="H1797" s="38"/>
      <c r="I1797" s="38"/>
      <c r="J1797" s="105"/>
      <c r="K1797" s="33"/>
      <c r="L1797" s="38"/>
      <c r="M1797" s="38"/>
      <c r="N1797" s="38"/>
      <c r="O1797" s="33"/>
      <c r="P1797" s="33"/>
      <c r="Q1797" s="27">
        <v>8.1999999999999993</v>
      </c>
      <c r="R1797" s="9">
        <v>1.6</v>
      </c>
      <c r="S1797" s="9">
        <v>3.3</v>
      </c>
      <c r="T1797" s="9">
        <v>0.06</v>
      </c>
      <c r="U1797" s="9">
        <v>1.29</v>
      </c>
      <c r="V1797" s="9">
        <v>1.6</v>
      </c>
      <c r="W1797" s="9">
        <v>4.2000000000000003E-2</v>
      </c>
      <c r="X1797" s="9">
        <v>9.0999999999999998E-2</v>
      </c>
      <c r="Y1797" s="16" t="s">
        <v>38</v>
      </c>
      <c r="Z1797" s="170">
        <v>0.8337</v>
      </c>
      <c r="AA1797" s="171">
        <v>0.98370000000000002</v>
      </c>
      <c r="AB1797" s="171">
        <v>1.6975</v>
      </c>
      <c r="AC1797" s="171">
        <v>0.31519999999999998</v>
      </c>
      <c r="AD1797" s="171">
        <v>131</v>
      </c>
      <c r="AE1797" s="171">
        <v>159</v>
      </c>
      <c r="AF1797" s="33"/>
      <c r="AG1797" s="33"/>
      <c r="AH1797" s="37" t="s">
        <v>42</v>
      </c>
      <c r="AI1797" s="16" t="s">
        <v>38</v>
      </c>
    </row>
    <row r="1798" spans="2:35" s="17" customFormat="1" x14ac:dyDescent="0.25">
      <c r="B1798" s="82"/>
      <c r="C1798" s="51"/>
      <c r="D1798" s="95"/>
      <c r="E1798" s="61"/>
      <c r="F1798" s="54">
        <v>2011</v>
      </c>
      <c r="G1798" s="33"/>
      <c r="H1798" s="38"/>
      <c r="I1798" s="38"/>
      <c r="J1798" s="105"/>
      <c r="K1798" s="33"/>
      <c r="L1798" s="38"/>
      <c r="M1798" s="38"/>
      <c r="N1798" s="38"/>
      <c r="O1798" s="33"/>
      <c r="P1798" s="33"/>
      <c r="Q1798" s="27">
        <v>8</v>
      </c>
      <c r="R1798" s="9">
        <v>1.8</v>
      </c>
      <c r="S1798" s="9">
        <v>2.8</v>
      </c>
      <c r="T1798" s="9">
        <v>3.1E-2</v>
      </c>
      <c r="U1798" s="9">
        <v>0.98</v>
      </c>
      <c r="V1798" s="9">
        <v>1.2350000000000001</v>
      </c>
      <c r="W1798" s="9">
        <v>5.4300000000000001E-2</v>
      </c>
      <c r="X1798" s="9">
        <v>0.10059999999999999</v>
      </c>
      <c r="Y1798" s="16" t="s">
        <v>38</v>
      </c>
      <c r="Z1798" s="38"/>
      <c r="AA1798" s="33"/>
      <c r="AB1798" s="33"/>
      <c r="AC1798" s="33"/>
      <c r="AD1798" s="33"/>
      <c r="AE1798" s="33"/>
      <c r="AF1798" s="33"/>
      <c r="AG1798" s="33"/>
      <c r="AH1798" s="32"/>
      <c r="AI1798" s="16" t="s">
        <v>38</v>
      </c>
    </row>
    <row r="1799" spans="2:35" s="17" customFormat="1" x14ac:dyDescent="0.25">
      <c r="B1799" s="82"/>
      <c r="C1799" s="51"/>
      <c r="D1799" s="95"/>
      <c r="E1799" s="61"/>
      <c r="F1799" s="54">
        <v>2012</v>
      </c>
      <c r="G1799" s="33"/>
      <c r="H1799" s="111">
        <v>0.76779073064158343</v>
      </c>
      <c r="I1799" s="111">
        <v>0.68865422633685336</v>
      </c>
      <c r="J1799" s="111">
        <f>MIN(H1799:I1799)</f>
        <v>0.68865422633685336</v>
      </c>
      <c r="K1799" s="33"/>
      <c r="L1799" s="111">
        <v>0.88</v>
      </c>
      <c r="M1799" s="111">
        <v>0.75</v>
      </c>
      <c r="N1799" s="111">
        <f>MIN(L1799:M1799)</f>
        <v>0.75</v>
      </c>
      <c r="O1799" s="33"/>
      <c r="P1799" s="159" t="s">
        <v>38</v>
      </c>
      <c r="Q1799" s="27">
        <v>8.1999999999999993</v>
      </c>
      <c r="R1799" s="9">
        <v>1.7</v>
      </c>
      <c r="S1799" s="9">
        <v>3.3</v>
      </c>
      <c r="T1799" s="9">
        <v>6.25E-2</v>
      </c>
      <c r="U1799" s="9">
        <v>1.24</v>
      </c>
      <c r="V1799" s="9">
        <v>1.575</v>
      </c>
      <c r="W1799" s="9">
        <v>5.5500000000000001E-2</v>
      </c>
      <c r="X1799" s="9">
        <v>9.7000000000000003E-2</v>
      </c>
      <c r="Y1799" s="16" t="s">
        <v>38</v>
      </c>
      <c r="Z1799" s="38"/>
      <c r="AA1799" s="33"/>
      <c r="AB1799" s="33"/>
      <c r="AC1799" s="33"/>
      <c r="AD1799" s="33"/>
      <c r="AE1799" s="33"/>
      <c r="AF1799" s="33"/>
      <c r="AG1799" s="33"/>
      <c r="AH1799" s="32"/>
      <c r="AI1799" s="16" t="s">
        <v>38</v>
      </c>
    </row>
    <row r="1800" spans="2:35" s="17" customFormat="1" x14ac:dyDescent="0.25">
      <c r="B1800" s="82"/>
      <c r="C1800" s="51"/>
      <c r="D1800" s="95"/>
      <c r="E1800" s="61"/>
      <c r="F1800" s="33">
        <v>2013</v>
      </c>
      <c r="G1800" s="33"/>
      <c r="H1800" s="38"/>
      <c r="I1800" s="38"/>
      <c r="J1800" s="105"/>
      <c r="K1800" s="33"/>
      <c r="L1800" s="38"/>
      <c r="M1800" s="38"/>
      <c r="N1800" s="38"/>
      <c r="O1800" s="35">
        <v>0.86</v>
      </c>
      <c r="P1800" s="159" t="s">
        <v>38</v>
      </c>
      <c r="Q1800" s="27">
        <v>8.1999999999999993</v>
      </c>
      <c r="R1800" s="9">
        <v>2.4</v>
      </c>
      <c r="S1800" s="9">
        <v>3.7</v>
      </c>
      <c r="T1800" s="9">
        <v>5.0999999999999997E-2</v>
      </c>
      <c r="U1800" s="9">
        <v>1.2150000000000001</v>
      </c>
      <c r="V1800" s="9">
        <v>1.4450000000000001</v>
      </c>
      <c r="W1800" s="9">
        <v>3.7999999999999999E-2</v>
      </c>
      <c r="X1800" s="9">
        <v>0.107</v>
      </c>
      <c r="Y1800" s="16" t="s">
        <v>38</v>
      </c>
      <c r="Z1800" s="38"/>
      <c r="AA1800" s="33"/>
      <c r="AB1800" s="33"/>
      <c r="AC1800" s="33"/>
      <c r="AD1800" s="33"/>
      <c r="AE1800" s="33"/>
      <c r="AF1800" s="33"/>
      <c r="AG1800" s="33"/>
      <c r="AH1800" s="32"/>
      <c r="AI1800" s="16" t="s">
        <v>38</v>
      </c>
    </row>
    <row r="1801" spans="2:35" s="17" customFormat="1" x14ac:dyDescent="0.25">
      <c r="B1801" s="82"/>
      <c r="C1801" s="51"/>
      <c r="D1801" s="95"/>
      <c r="E1801" s="61"/>
      <c r="F1801" s="33">
        <v>2014</v>
      </c>
      <c r="G1801" s="33"/>
      <c r="H1801" s="38"/>
      <c r="I1801" s="38"/>
      <c r="J1801" s="105"/>
      <c r="K1801" s="33"/>
      <c r="L1801" s="38"/>
      <c r="M1801" s="38"/>
      <c r="N1801" s="38"/>
      <c r="O1801" s="33"/>
      <c r="P1801" s="33"/>
      <c r="Q1801" s="27">
        <v>8.1999999999999993</v>
      </c>
      <c r="R1801" s="9">
        <v>1.8</v>
      </c>
      <c r="S1801" s="9">
        <v>3.6</v>
      </c>
      <c r="T1801" s="9">
        <v>5.2999999999999999E-2</v>
      </c>
      <c r="U1801" s="9">
        <v>1.01</v>
      </c>
      <c r="V1801" s="9">
        <v>1.2450000000000001</v>
      </c>
      <c r="W1801" s="9">
        <v>4.5999999999999999E-2</v>
      </c>
      <c r="X1801" s="9">
        <v>0.11600000000000001</v>
      </c>
      <c r="Y1801" s="16" t="s">
        <v>38</v>
      </c>
      <c r="Z1801" s="38"/>
      <c r="AA1801" s="33"/>
      <c r="AB1801" s="33"/>
      <c r="AC1801" s="33"/>
      <c r="AD1801" s="33"/>
      <c r="AE1801" s="33"/>
      <c r="AF1801" s="33"/>
      <c r="AG1801" s="33"/>
      <c r="AH1801" s="32"/>
      <c r="AI1801" s="16" t="s">
        <v>38</v>
      </c>
    </row>
    <row r="1802" spans="2:35" x14ac:dyDescent="0.25">
      <c r="B1802" s="82"/>
      <c r="C1802" s="51"/>
      <c r="D1802" s="95"/>
      <c r="E1802" s="61"/>
      <c r="F1802" s="53">
        <v>2015</v>
      </c>
      <c r="G1802" s="7"/>
      <c r="H1802" s="9">
        <v>0.81</v>
      </c>
      <c r="I1802" s="9">
        <v>0.72</v>
      </c>
      <c r="J1802" s="104">
        <v>0.72</v>
      </c>
      <c r="K1802" s="7"/>
      <c r="L1802" s="7"/>
      <c r="M1802" s="7"/>
      <c r="N1802" s="7"/>
      <c r="O1802" s="7"/>
      <c r="P1802" s="159" t="s">
        <v>38</v>
      </c>
      <c r="Q1802" s="27">
        <v>8.3000000000000007</v>
      </c>
      <c r="R1802" s="9">
        <v>1.3</v>
      </c>
      <c r="S1802" s="9">
        <v>2.4</v>
      </c>
      <c r="T1802" s="9">
        <v>3.4000000000000002E-2</v>
      </c>
      <c r="U1802" s="9">
        <v>0.94</v>
      </c>
      <c r="V1802" s="9">
        <v>1.29</v>
      </c>
      <c r="W1802" s="9">
        <v>3.5000000000000003E-2</v>
      </c>
      <c r="X1802" s="9">
        <v>8.6999999999999994E-2</v>
      </c>
      <c r="Y1802" s="16" t="s">
        <v>38</v>
      </c>
      <c r="Z1802" s="170">
        <v>1.0205</v>
      </c>
      <c r="AA1802" s="171">
        <v>1.3521000000000001</v>
      </c>
      <c r="AB1802" s="171">
        <v>1.9375</v>
      </c>
      <c r="AC1802" s="171">
        <v>0.36009999999999998</v>
      </c>
      <c r="AD1802" s="171">
        <v>95</v>
      </c>
      <c r="AE1802" s="171">
        <v>201</v>
      </c>
      <c r="AF1802" s="27" t="s">
        <v>622</v>
      </c>
      <c r="AG1802" s="33">
        <v>0</v>
      </c>
      <c r="AH1802" s="37" t="s">
        <v>42</v>
      </c>
      <c r="AI1802" s="16" t="s">
        <v>38</v>
      </c>
    </row>
    <row r="1803" spans="2:35" s="17" customFormat="1" x14ac:dyDescent="0.25">
      <c r="B1803" s="77" t="s">
        <v>651</v>
      </c>
      <c r="C1803" s="59" t="s">
        <v>868</v>
      </c>
      <c r="D1803" s="186">
        <v>18003</v>
      </c>
      <c r="E1803" s="60" t="s">
        <v>539</v>
      </c>
      <c r="F1803" s="54">
        <v>2010</v>
      </c>
      <c r="G1803" s="33"/>
      <c r="H1803" s="38"/>
      <c r="I1803" s="38"/>
      <c r="J1803" s="105"/>
      <c r="K1803" s="33"/>
      <c r="L1803" s="33"/>
      <c r="M1803" s="33"/>
      <c r="N1803" s="33"/>
      <c r="O1803" s="33"/>
      <c r="P1803" s="14"/>
      <c r="Q1803" s="27">
        <v>8</v>
      </c>
      <c r="R1803" s="9">
        <v>2.4</v>
      </c>
      <c r="S1803" s="9">
        <v>4.3</v>
      </c>
      <c r="T1803" s="9">
        <v>0.13900000000000001</v>
      </c>
      <c r="U1803" s="9">
        <v>1.2450000000000001</v>
      </c>
      <c r="V1803" s="9">
        <v>1.79</v>
      </c>
      <c r="W1803" s="27">
        <v>5.1499999999999997E-2</v>
      </c>
      <c r="X1803" s="9">
        <v>0.10100000000000001</v>
      </c>
      <c r="Y1803" s="16" t="s">
        <v>38</v>
      </c>
      <c r="Z1803" s="21">
        <v>1.0618000000000001</v>
      </c>
      <c r="AA1803" s="27">
        <v>1.2088000000000001</v>
      </c>
      <c r="AB1803" s="27">
        <v>1.8027</v>
      </c>
      <c r="AC1803" s="27">
        <v>0.65059999999999996</v>
      </c>
      <c r="AD1803" s="33"/>
      <c r="AE1803" s="33"/>
      <c r="AF1803" s="33"/>
      <c r="AG1803" s="33"/>
      <c r="AH1803" s="37" t="s">
        <v>42</v>
      </c>
      <c r="AI1803" s="16" t="s">
        <v>38</v>
      </c>
    </row>
    <row r="1804" spans="2:35" s="17" customFormat="1" x14ac:dyDescent="0.25">
      <c r="B1804" s="82"/>
      <c r="C1804" s="51"/>
      <c r="D1804" s="95"/>
      <c r="E1804" s="61"/>
      <c r="F1804" s="54">
        <v>2011</v>
      </c>
      <c r="G1804" s="33"/>
      <c r="H1804" s="38"/>
      <c r="I1804" s="38"/>
      <c r="J1804" s="105"/>
      <c r="K1804" s="33"/>
      <c r="L1804" s="33"/>
      <c r="M1804" s="33"/>
      <c r="N1804" s="33"/>
      <c r="O1804" s="33"/>
      <c r="P1804" s="33"/>
      <c r="Q1804" s="27">
        <v>8</v>
      </c>
      <c r="R1804" s="9">
        <v>2</v>
      </c>
      <c r="S1804" s="9">
        <v>4.2</v>
      </c>
      <c r="T1804" s="9">
        <v>0.1515</v>
      </c>
      <c r="U1804" s="9">
        <v>1.415</v>
      </c>
      <c r="V1804" s="9">
        <v>1.79</v>
      </c>
      <c r="W1804" s="27">
        <v>5.3999999999999999E-2</v>
      </c>
      <c r="X1804" s="9">
        <v>0.127</v>
      </c>
      <c r="Y1804" s="16" t="s">
        <v>38</v>
      </c>
      <c r="Z1804" s="21">
        <v>2.1187999999999998</v>
      </c>
      <c r="AA1804" s="27">
        <v>1.5307999999999999</v>
      </c>
      <c r="AB1804" s="27">
        <v>1.5175000000000001</v>
      </c>
      <c r="AC1804" s="27">
        <v>0.43940000000000001</v>
      </c>
      <c r="AD1804" s="33"/>
      <c r="AE1804" s="33"/>
      <c r="AF1804" s="33"/>
      <c r="AG1804" s="33"/>
      <c r="AH1804" s="37" t="s">
        <v>42</v>
      </c>
      <c r="AI1804" s="16" t="s">
        <v>38</v>
      </c>
    </row>
    <row r="1805" spans="2:35" s="17" customFormat="1" x14ac:dyDescent="0.25">
      <c r="B1805" s="82"/>
      <c r="C1805" s="51"/>
      <c r="D1805" s="95"/>
      <c r="E1805" s="61"/>
      <c r="F1805" s="54">
        <v>2012</v>
      </c>
      <c r="G1805" s="33"/>
      <c r="H1805" s="111">
        <v>0.73642046179359621</v>
      </c>
      <c r="I1805" s="111">
        <v>0.37599999999999978</v>
      </c>
      <c r="J1805" s="111">
        <f>MIN(H1805:I1805)</f>
        <v>0.37599999999999978</v>
      </c>
      <c r="K1805" s="33"/>
      <c r="L1805" s="111">
        <v>0.55000000000000004</v>
      </c>
      <c r="M1805" s="111">
        <v>0.53</v>
      </c>
      <c r="N1805" s="111">
        <f>MIN(L1805:M1805)</f>
        <v>0.53</v>
      </c>
      <c r="O1805" s="33"/>
      <c r="P1805" s="158" t="s">
        <v>1029</v>
      </c>
      <c r="Q1805" s="27">
        <v>8</v>
      </c>
      <c r="R1805" s="9">
        <v>1.9</v>
      </c>
      <c r="S1805" s="9">
        <v>5.4</v>
      </c>
      <c r="T1805" s="9">
        <v>0.105</v>
      </c>
      <c r="U1805" s="9">
        <v>1.36</v>
      </c>
      <c r="V1805" s="9">
        <v>1.83</v>
      </c>
      <c r="W1805" s="27">
        <v>4.1000000000000002E-2</v>
      </c>
      <c r="X1805" s="9">
        <v>0.13500000000000001</v>
      </c>
      <c r="Y1805" s="16" t="s">
        <v>38</v>
      </c>
      <c r="Z1805" s="21">
        <v>1.9225000000000001</v>
      </c>
      <c r="AA1805" s="27">
        <v>2.3336000000000001</v>
      </c>
      <c r="AB1805" s="27">
        <v>2.9081999999999999</v>
      </c>
      <c r="AC1805" s="27">
        <v>0.26250000000000001</v>
      </c>
      <c r="AD1805" s="33"/>
      <c r="AE1805" s="33"/>
      <c r="AF1805" s="33"/>
      <c r="AG1805" s="33"/>
      <c r="AH1805" s="37" t="s">
        <v>42</v>
      </c>
      <c r="AI1805" s="158" t="s">
        <v>1029</v>
      </c>
    </row>
    <row r="1806" spans="2:35" s="17" customFormat="1" x14ac:dyDescent="0.25">
      <c r="B1806" s="82"/>
      <c r="C1806" s="51"/>
      <c r="D1806" s="95"/>
      <c r="E1806" s="61"/>
      <c r="F1806" s="54">
        <v>2013</v>
      </c>
      <c r="G1806" s="33"/>
      <c r="H1806" s="38"/>
      <c r="I1806" s="38"/>
      <c r="J1806" s="105"/>
      <c r="K1806" s="33"/>
      <c r="L1806" s="33"/>
      <c r="M1806" s="33"/>
      <c r="N1806" s="33"/>
      <c r="O1806" s="33"/>
      <c r="P1806" s="33"/>
      <c r="Q1806" s="27">
        <v>8</v>
      </c>
      <c r="R1806" s="9">
        <v>2.6</v>
      </c>
      <c r="S1806" s="9">
        <v>4.2</v>
      </c>
      <c r="T1806" s="9">
        <v>0.09</v>
      </c>
      <c r="U1806" s="9">
        <v>1.3149999999999999</v>
      </c>
      <c r="V1806" s="9">
        <v>1.82</v>
      </c>
      <c r="W1806" s="27">
        <v>3.7999999999999999E-2</v>
      </c>
      <c r="X1806" s="9">
        <v>9.7500000000000003E-2</v>
      </c>
      <c r="Y1806" s="16" t="s">
        <v>38</v>
      </c>
      <c r="Z1806" s="21">
        <v>1.7947</v>
      </c>
      <c r="AA1806" s="27">
        <v>1.3649</v>
      </c>
      <c r="AB1806" s="27">
        <v>2.2698</v>
      </c>
      <c r="AC1806" s="27">
        <v>0.35589999999999999</v>
      </c>
      <c r="AD1806" s="33"/>
      <c r="AE1806" s="33"/>
      <c r="AF1806" s="33"/>
      <c r="AG1806" s="33"/>
      <c r="AH1806" s="37" t="s">
        <v>42</v>
      </c>
      <c r="AI1806" s="16" t="s">
        <v>38</v>
      </c>
    </row>
    <row r="1807" spans="2:35" s="17" customFormat="1" x14ac:dyDescent="0.25">
      <c r="B1807" s="82"/>
      <c r="C1807" s="51"/>
      <c r="D1807" s="95"/>
      <c r="E1807" s="61"/>
      <c r="F1807" s="54">
        <v>2014</v>
      </c>
      <c r="G1807" s="33"/>
      <c r="H1807" s="38"/>
      <c r="I1807" s="38"/>
      <c r="J1807" s="105"/>
      <c r="K1807" s="33"/>
      <c r="L1807" s="33"/>
      <c r="M1807" s="33"/>
      <c r="N1807" s="33"/>
      <c r="O1807" s="33"/>
      <c r="P1807" s="33"/>
      <c r="Q1807" s="27">
        <v>8</v>
      </c>
      <c r="R1807" s="9">
        <v>1.9</v>
      </c>
      <c r="S1807" s="9">
        <v>3.4</v>
      </c>
      <c r="T1807" s="9">
        <v>0.10199999999999999</v>
      </c>
      <c r="U1807" s="9">
        <v>1.075</v>
      </c>
      <c r="V1807" s="9">
        <v>1.58</v>
      </c>
      <c r="W1807" s="27">
        <v>3.4000000000000002E-2</v>
      </c>
      <c r="X1807" s="9">
        <v>0.1</v>
      </c>
      <c r="Y1807" s="16" t="s">
        <v>38</v>
      </c>
      <c r="Z1807" s="170">
        <v>1.5357000000000001</v>
      </c>
      <c r="AA1807" s="171">
        <v>1.4053</v>
      </c>
      <c r="AB1807" s="171">
        <v>10.504099999999999</v>
      </c>
      <c r="AC1807" s="171">
        <v>0.56920000000000004</v>
      </c>
      <c r="AD1807" s="171">
        <v>161</v>
      </c>
      <c r="AE1807" s="171">
        <v>268</v>
      </c>
      <c r="AF1807" s="33"/>
      <c r="AG1807" s="33"/>
      <c r="AH1807" s="37" t="s">
        <v>42</v>
      </c>
      <c r="AI1807" s="16" t="s">
        <v>38</v>
      </c>
    </row>
    <row r="1808" spans="2:35" x14ac:dyDescent="0.25">
      <c r="B1808" s="83"/>
      <c r="C1808" s="62"/>
      <c r="D1808" s="96"/>
      <c r="E1808" s="63"/>
      <c r="F1808" s="53">
        <v>2015</v>
      </c>
      <c r="G1808" s="7"/>
      <c r="H1808" s="7"/>
      <c r="I1808" s="7"/>
      <c r="J1808" s="106"/>
      <c r="K1808" s="7"/>
      <c r="L1808" s="7"/>
      <c r="M1808" s="7"/>
      <c r="N1808" s="7"/>
      <c r="O1808" s="7"/>
      <c r="P1808" s="7"/>
      <c r="Q1808" s="27">
        <v>8.1</v>
      </c>
      <c r="R1808" s="9">
        <v>1.5</v>
      </c>
      <c r="S1808" s="9">
        <v>3.3</v>
      </c>
      <c r="T1808" s="9">
        <v>8.6499999999999994E-2</v>
      </c>
      <c r="U1808" s="9">
        <v>0.96499999999999997</v>
      </c>
      <c r="V1808" s="9">
        <v>1.415</v>
      </c>
      <c r="W1808" s="9">
        <v>2.8000000000000001E-2</v>
      </c>
      <c r="X1808" s="9">
        <v>9.8500000000000004E-2</v>
      </c>
      <c r="Y1808" s="16" t="s">
        <v>38</v>
      </c>
      <c r="Z1808" s="170">
        <v>2.8776999999999999</v>
      </c>
      <c r="AA1808" s="171">
        <v>1.4607000000000001</v>
      </c>
      <c r="AB1808" s="171">
        <v>2.0998999999999999</v>
      </c>
      <c r="AC1808" s="171">
        <v>0.32119999999999999</v>
      </c>
      <c r="AD1808" s="171">
        <v>280</v>
      </c>
      <c r="AE1808" s="171">
        <v>1054</v>
      </c>
      <c r="AF1808" s="7"/>
      <c r="AG1808" s="33"/>
      <c r="AH1808" s="37" t="s">
        <v>42</v>
      </c>
      <c r="AI1808" s="16" t="s">
        <v>38</v>
      </c>
    </row>
    <row r="1809" spans="2:35" s="17" customFormat="1" x14ac:dyDescent="0.25">
      <c r="B1809" s="84" t="s">
        <v>651</v>
      </c>
      <c r="C1809" s="69"/>
      <c r="D1809" s="189">
        <v>18004</v>
      </c>
      <c r="E1809" s="70" t="s">
        <v>969</v>
      </c>
      <c r="F1809" s="54">
        <v>2010</v>
      </c>
      <c r="G1809" s="33"/>
      <c r="H1809" s="33"/>
      <c r="I1809" s="33"/>
      <c r="J1809" s="107"/>
      <c r="K1809" s="33"/>
      <c r="L1809" s="33"/>
      <c r="M1809" s="33"/>
      <c r="N1809" s="33"/>
      <c r="O1809" s="33"/>
      <c r="P1809" s="33"/>
      <c r="Q1809" s="27">
        <v>7.9</v>
      </c>
      <c r="R1809" s="9">
        <v>1.1000000000000001</v>
      </c>
      <c r="S1809" s="9">
        <v>3.6</v>
      </c>
      <c r="T1809" s="9">
        <v>5.0999999999999997E-2</v>
      </c>
      <c r="U1809" s="9">
        <v>0.42</v>
      </c>
      <c r="V1809" s="9">
        <v>0.7</v>
      </c>
      <c r="W1809" s="27">
        <v>1.4999999999999999E-2</v>
      </c>
      <c r="X1809" s="9">
        <v>0.04</v>
      </c>
      <c r="Y1809" s="16" t="s">
        <v>38</v>
      </c>
      <c r="Z1809" s="170">
        <v>0.30280000000000001</v>
      </c>
      <c r="AA1809" s="171">
        <v>0.35270000000000001</v>
      </c>
      <c r="AB1809" s="171">
        <v>1.2095</v>
      </c>
      <c r="AC1809" s="171">
        <v>0.28739999999999999</v>
      </c>
      <c r="AD1809" s="171">
        <v>71</v>
      </c>
      <c r="AE1809" s="171">
        <v>88</v>
      </c>
      <c r="AF1809" s="33"/>
      <c r="AG1809" s="33"/>
      <c r="AH1809" s="37" t="s">
        <v>42</v>
      </c>
      <c r="AI1809" s="16" t="s">
        <v>38</v>
      </c>
    </row>
    <row r="1810" spans="2:35" s="17" customFormat="1" x14ac:dyDescent="0.25">
      <c r="B1810" s="82"/>
      <c r="C1810" s="51"/>
      <c r="D1810" s="95"/>
      <c r="E1810" s="61"/>
      <c r="F1810" s="54">
        <v>2011</v>
      </c>
      <c r="G1810" s="33"/>
      <c r="H1810" s="33"/>
      <c r="I1810" s="33"/>
      <c r="J1810" s="107"/>
      <c r="K1810" s="33"/>
      <c r="L1810" s="33"/>
      <c r="M1810" s="33"/>
      <c r="N1810" s="33"/>
      <c r="O1810" s="33"/>
      <c r="P1810" s="33"/>
      <c r="Q1810" s="27">
        <v>8</v>
      </c>
      <c r="R1810" s="9">
        <v>1.8</v>
      </c>
      <c r="S1810" s="9">
        <v>3.4</v>
      </c>
      <c r="T1810" s="9">
        <v>4.2999999999999997E-2</v>
      </c>
      <c r="U1810" s="9">
        <v>0.4</v>
      </c>
      <c r="V1810" s="9">
        <v>0.61</v>
      </c>
      <c r="W1810" s="27">
        <v>1.7000000000000001E-2</v>
      </c>
      <c r="X1810" s="9">
        <v>4.2999999999999997E-2</v>
      </c>
      <c r="Y1810" s="16" t="s">
        <v>38</v>
      </c>
      <c r="Z1810" s="38"/>
      <c r="AA1810" s="33"/>
      <c r="AB1810" s="33"/>
      <c r="AC1810" s="33"/>
      <c r="AD1810" s="33"/>
      <c r="AE1810" s="33"/>
      <c r="AF1810" s="33"/>
      <c r="AG1810" s="33"/>
      <c r="AH1810" s="32"/>
      <c r="AI1810" s="16" t="s">
        <v>38</v>
      </c>
    </row>
    <row r="1811" spans="2:35" s="17" customFormat="1" x14ac:dyDescent="0.25">
      <c r="B1811" s="82"/>
      <c r="C1811" s="51"/>
      <c r="D1811" s="95"/>
      <c r="E1811" s="61"/>
      <c r="F1811" s="54">
        <v>2012</v>
      </c>
      <c r="G1811" s="33"/>
      <c r="H1811" s="33"/>
      <c r="I1811" s="33"/>
      <c r="J1811" s="107"/>
      <c r="K1811" s="33"/>
      <c r="L1811" s="33"/>
      <c r="M1811" s="33"/>
      <c r="N1811" s="33"/>
      <c r="O1811" s="33"/>
      <c r="P1811" s="33"/>
      <c r="Q1811" s="33"/>
      <c r="R1811" s="38"/>
      <c r="S1811" s="38"/>
      <c r="T1811" s="38"/>
      <c r="U1811" s="38"/>
      <c r="V1811" s="38"/>
      <c r="W1811" s="38"/>
      <c r="X1811" s="38"/>
      <c r="Y1811" s="32"/>
      <c r="Z1811" s="38"/>
      <c r="AA1811" s="33"/>
      <c r="AB1811" s="33"/>
      <c r="AC1811" s="33"/>
      <c r="AD1811" s="33"/>
      <c r="AE1811" s="33"/>
      <c r="AF1811" s="33"/>
      <c r="AG1811" s="33"/>
      <c r="AH1811" s="32"/>
      <c r="AI1811" s="33"/>
    </row>
    <row r="1812" spans="2:35" s="17" customFormat="1" x14ac:dyDescent="0.25">
      <c r="B1812" s="82"/>
      <c r="C1812" s="51"/>
      <c r="D1812" s="95"/>
      <c r="E1812" s="61"/>
      <c r="F1812" s="54">
        <v>2013</v>
      </c>
      <c r="G1812" s="33"/>
      <c r="H1812" s="33"/>
      <c r="I1812" s="33"/>
      <c r="J1812" s="107"/>
      <c r="K1812" s="33"/>
      <c r="L1812" s="33"/>
      <c r="M1812" s="33"/>
      <c r="N1812" s="33"/>
      <c r="O1812" s="33"/>
      <c r="P1812" s="33"/>
      <c r="Q1812" s="33"/>
      <c r="R1812" s="38"/>
      <c r="S1812" s="38"/>
      <c r="T1812" s="38"/>
      <c r="U1812" s="38"/>
      <c r="V1812" s="38"/>
      <c r="W1812" s="38"/>
      <c r="X1812" s="38"/>
      <c r="Y1812" s="32"/>
      <c r="Z1812" s="38"/>
      <c r="AA1812" s="33"/>
      <c r="AB1812" s="33"/>
      <c r="AC1812" s="33"/>
      <c r="AD1812" s="33"/>
      <c r="AE1812" s="33"/>
      <c r="AF1812" s="33"/>
      <c r="AG1812" s="33"/>
      <c r="AH1812" s="32"/>
      <c r="AI1812" s="33"/>
    </row>
    <row r="1813" spans="2:35" s="17" customFormat="1" x14ac:dyDescent="0.25">
      <c r="B1813" s="82"/>
      <c r="C1813" s="51"/>
      <c r="D1813" s="95"/>
      <c r="E1813" s="61"/>
      <c r="F1813" s="54">
        <v>2014</v>
      </c>
      <c r="G1813" s="33"/>
      <c r="H1813" s="33"/>
      <c r="I1813" s="33"/>
      <c r="J1813" s="107"/>
      <c r="K1813" s="33"/>
      <c r="L1813" s="33"/>
      <c r="M1813" s="33"/>
      <c r="N1813" s="33"/>
      <c r="O1813" s="33"/>
      <c r="P1813" s="33"/>
      <c r="Q1813" s="33"/>
      <c r="R1813" s="38"/>
      <c r="S1813" s="38"/>
      <c r="T1813" s="38"/>
      <c r="U1813" s="38"/>
      <c r="V1813" s="38"/>
      <c r="W1813" s="38"/>
      <c r="X1813" s="38"/>
      <c r="Y1813" s="32"/>
      <c r="Z1813" s="38"/>
      <c r="AA1813" s="33"/>
      <c r="AB1813" s="33"/>
      <c r="AC1813" s="33"/>
      <c r="AD1813" s="33"/>
      <c r="AE1813" s="33"/>
      <c r="AF1813" s="33"/>
      <c r="AG1813" s="33"/>
      <c r="AH1813" s="32"/>
      <c r="AI1813" s="33"/>
    </row>
    <row r="1814" spans="2:35" s="17" customFormat="1" x14ac:dyDescent="0.25">
      <c r="B1814" s="83"/>
      <c r="C1814" s="62"/>
      <c r="D1814" s="96"/>
      <c r="E1814" s="63"/>
      <c r="F1814" s="53">
        <v>2015</v>
      </c>
      <c r="G1814" s="33"/>
      <c r="H1814" s="33"/>
      <c r="I1814" s="33"/>
      <c r="J1814" s="107"/>
      <c r="K1814" s="33"/>
      <c r="L1814" s="33"/>
      <c r="M1814" s="33"/>
      <c r="N1814" s="33"/>
      <c r="O1814" s="33"/>
      <c r="P1814" s="33"/>
      <c r="Q1814" s="33"/>
      <c r="R1814" s="38"/>
      <c r="S1814" s="38"/>
      <c r="T1814" s="38"/>
      <c r="U1814" s="38"/>
      <c r="V1814" s="38"/>
      <c r="W1814" s="38"/>
      <c r="X1814" s="38"/>
      <c r="Y1814" s="32"/>
      <c r="Z1814" s="38"/>
      <c r="AA1814" s="33"/>
      <c r="AB1814" s="33"/>
      <c r="AC1814" s="33"/>
      <c r="AD1814" s="33"/>
      <c r="AE1814" s="33"/>
      <c r="AF1814" s="33"/>
      <c r="AG1814" s="33"/>
      <c r="AH1814" s="32"/>
      <c r="AI1814" s="33"/>
    </row>
    <row r="1815" spans="2:35" s="17" customFormat="1" x14ac:dyDescent="0.25">
      <c r="B1815" s="78" t="s">
        <v>656</v>
      </c>
      <c r="C1815" s="56" t="s">
        <v>869</v>
      </c>
      <c r="D1815" s="188">
        <v>18005</v>
      </c>
      <c r="E1815" s="66" t="s">
        <v>541</v>
      </c>
      <c r="F1815" s="54">
        <v>2010</v>
      </c>
      <c r="G1815" s="33"/>
      <c r="H1815" s="33"/>
      <c r="I1815" s="33"/>
      <c r="J1815" s="107"/>
      <c r="K1815" s="33"/>
      <c r="L1815" s="33"/>
      <c r="M1815" s="33"/>
      <c r="N1815" s="33"/>
      <c r="O1815" s="33"/>
      <c r="P1815" s="33"/>
      <c r="Q1815" s="33"/>
      <c r="R1815" s="38"/>
      <c r="S1815" s="38"/>
      <c r="T1815" s="38"/>
      <c r="U1815" s="38"/>
      <c r="V1815" s="38"/>
      <c r="W1815" s="38"/>
      <c r="X1815" s="38"/>
      <c r="Y1815" s="32"/>
      <c r="Z1815" s="38"/>
      <c r="AA1815" s="33"/>
      <c r="AB1815" s="33"/>
      <c r="AC1815" s="33"/>
      <c r="AD1815" s="33"/>
      <c r="AE1815" s="33"/>
      <c r="AF1815" s="33"/>
      <c r="AG1815" s="33"/>
      <c r="AH1815" s="32"/>
      <c r="AI1815" s="33"/>
    </row>
    <row r="1816" spans="2:35" s="17" customFormat="1" x14ac:dyDescent="0.25">
      <c r="B1816" s="82"/>
      <c r="C1816" s="51"/>
      <c r="D1816" s="95"/>
      <c r="E1816" s="61"/>
      <c r="F1816" s="54">
        <v>2011</v>
      </c>
      <c r="G1816" s="33"/>
      <c r="H1816" s="33"/>
      <c r="I1816" s="33"/>
      <c r="J1816" s="107"/>
      <c r="K1816" s="33"/>
      <c r="L1816" s="33"/>
      <c r="M1816" s="33"/>
      <c r="N1816" s="33"/>
      <c r="O1816" s="33"/>
      <c r="P1816" s="33"/>
      <c r="Q1816" s="33"/>
      <c r="R1816" s="38"/>
      <c r="S1816" s="38"/>
      <c r="T1816" s="38"/>
      <c r="U1816" s="38"/>
      <c r="V1816" s="38"/>
      <c r="W1816" s="38"/>
      <c r="X1816" s="38"/>
      <c r="Y1816" s="32"/>
      <c r="Z1816" s="38"/>
      <c r="AA1816" s="33"/>
      <c r="AB1816" s="33"/>
      <c r="AC1816" s="33"/>
      <c r="AD1816" s="33"/>
      <c r="AE1816" s="33"/>
      <c r="AF1816" s="33"/>
      <c r="AG1816" s="33"/>
      <c r="AH1816" s="32"/>
      <c r="AI1816" s="33"/>
    </row>
    <row r="1817" spans="2:35" s="17" customFormat="1" x14ac:dyDescent="0.25">
      <c r="B1817" s="82"/>
      <c r="C1817" s="51"/>
      <c r="D1817" s="95"/>
      <c r="E1817" s="61"/>
      <c r="F1817" s="54">
        <v>2012</v>
      </c>
      <c r="G1817" s="33"/>
      <c r="H1817" s="33"/>
      <c r="I1817" s="33"/>
      <c r="J1817" s="107"/>
      <c r="K1817" s="33"/>
      <c r="L1817" s="33"/>
      <c r="M1817" s="33"/>
      <c r="N1817" s="33"/>
      <c r="O1817" s="33"/>
      <c r="P1817" s="33"/>
      <c r="Q1817" s="33"/>
      <c r="R1817" s="38"/>
      <c r="S1817" s="38"/>
      <c r="T1817" s="38"/>
      <c r="U1817" s="38"/>
      <c r="V1817" s="38"/>
      <c r="W1817" s="38"/>
      <c r="X1817" s="38"/>
      <c r="Y1817" s="32"/>
      <c r="Z1817" s="38"/>
      <c r="AA1817" s="33"/>
      <c r="AB1817" s="33"/>
      <c r="AC1817" s="33"/>
      <c r="AD1817" s="33"/>
      <c r="AE1817" s="33"/>
      <c r="AF1817" s="33"/>
      <c r="AG1817" s="33"/>
      <c r="AH1817" s="32"/>
      <c r="AI1817" s="33"/>
    </row>
    <row r="1818" spans="2:35" s="17" customFormat="1" x14ac:dyDescent="0.25">
      <c r="B1818" s="82"/>
      <c r="C1818" s="51"/>
      <c r="D1818" s="95"/>
      <c r="E1818" s="61"/>
      <c r="F1818" s="54">
        <v>2013</v>
      </c>
      <c r="G1818" s="33"/>
      <c r="H1818" s="33"/>
      <c r="I1818" s="33"/>
      <c r="J1818" s="107"/>
      <c r="K1818" s="33"/>
      <c r="L1818" s="33"/>
      <c r="M1818" s="33"/>
      <c r="N1818" s="33"/>
      <c r="O1818" s="33"/>
      <c r="P1818" s="33"/>
      <c r="Q1818" s="33"/>
      <c r="R1818" s="38"/>
      <c r="S1818" s="38"/>
      <c r="T1818" s="38"/>
      <c r="U1818" s="38"/>
      <c r="V1818" s="38"/>
      <c r="W1818" s="38"/>
      <c r="X1818" s="38"/>
      <c r="Y1818" s="32"/>
      <c r="Z1818" s="38"/>
      <c r="AA1818" s="33"/>
      <c r="AB1818" s="33"/>
      <c r="AC1818" s="33"/>
      <c r="AD1818" s="33"/>
      <c r="AE1818" s="33"/>
      <c r="AF1818" s="33"/>
      <c r="AG1818" s="33"/>
      <c r="AH1818" s="32"/>
      <c r="AI1818" s="33"/>
    </row>
    <row r="1819" spans="2:35" s="17" customFormat="1" x14ac:dyDescent="0.25">
      <c r="B1819" s="82"/>
      <c r="C1819" s="51"/>
      <c r="D1819" s="95"/>
      <c r="E1819" s="61"/>
      <c r="F1819" s="54">
        <v>2014</v>
      </c>
      <c r="G1819" s="33"/>
      <c r="H1819" s="33"/>
      <c r="I1819" s="33"/>
      <c r="J1819" s="107"/>
      <c r="K1819" s="33"/>
      <c r="L1819" s="33"/>
      <c r="M1819" s="33"/>
      <c r="N1819" s="33"/>
      <c r="O1819" s="33"/>
      <c r="P1819" s="33"/>
      <c r="Q1819" s="27">
        <v>8.1</v>
      </c>
      <c r="R1819" s="9">
        <v>2</v>
      </c>
      <c r="S1819" s="9">
        <v>4.4000000000000004</v>
      </c>
      <c r="T1819" s="9">
        <v>8.9499999999999996E-2</v>
      </c>
      <c r="U1819" s="9">
        <v>1.2749999999999999</v>
      </c>
      <c r="V1819" s="9">
        <v>1.625</v>
      </c>
      <c r="W1819" s="9">
        <v>7.1999999999999995E-2</v>
      </c>
      <c r="X1819" s="9">
        <v>0.16650000000000001</v>
      </c>
      <c r="Y1819" s="16" t="s">
        <v>38</v>
      </c>
      <c r="Z1819" s="105"/>
      <c r="AA1819" s="171">
        <v>1.3602000000000001</v>
      </c>
      <c r="AB1819" s="107"/>
      <c r="AC1819" s="107"/>
      <c r="AD1819" s="171">
        <v>134</v>
      </c>
      <c r="AE1819" s="171">
        <v>210</v>
      </c>
      <c r="AF1819" s="33"/>
      <c r="AG1819" s="33"/>
      <c r="AH1819" s="37" t="s">
        <v>42</v>
      </c>
      <c r="AI1819" s="16" t="s">
        <v>38</v>
      </c>
    </row>
    <row r="1820" spans="2:35" x14ac:dyDescent="0.25">
      <c r="B1820" s="82"/>
      <c r="C1820" s="51"/>
      <c r="D1820" s="95"/>
      <c r="E1820" s="61"/>
      <c r="F1820" s="53">
        <v>2015</v>
      </c>
      <c r="G1820" s="7"/>
      <c r="H1820" s="7"/>
      <c r="I1820" s="7"/>
      <c r="J1820" s="106"/>
      <c r="K1820" s="7"/>
      <c r="L1820" s="7"/>
      <c r="M1820" s="7"/>
      <c r="N1820" s="7"/>
      <c r="O1820" s="7"/>
      <c r="P1820" s="7"/>
      <c r="Q1820" s="27">
        <v>8.1999999999999993</v>
      </c>
      <c r="R1820" s="9">
        <v>2</v>
      </c>
      <c r="S1820" s="9">
        <v>3.7</v>
      </c>
      <c r="T1820" s="9">
        <v>0.122</v>
      </c>
      <c r="U1820" s="9">
        <v>0.995</v>
      </c>
      <c r="V1820" s="9">
        <v>1.4</v>
      </c>
      <c r="W1820" s="9">
        <v>5.0999999999999997E-2</v>
      </c>
      <c r="X1820" s="9">
        <v>0.14849999999999999</v>
      </c>
      <c r="Y1820" s="16" t="s">
        <v>38</v>
      </c>
      <c r="Z1820" s="106"/>
      <c r="AA1820" s="171">
        <v>1.1042000000000001</v>
      </c>
      <c r="AB1820" s="106"/>
      <c r="AC1820" s="106"/>
      <c r="AD1820" s="171">
        <v>158</v>
      </c>
      <c r="AE1820" s="171">
        <v>383</v>
      </c>
      <c r="AF1820" s="7"/>
      <c r="AG1820" s="33"/>
      <c r="AH1820" s="37" t="s">
        <v>42</v>
      </c>
      <c r="AI1820" s="16" t="s">
        <v>38</v>
      </c>
    </row>
    <row r="1821" spans="2:35" s="17" customFormat="1" x14ac:dyDescent="0.25">
      <c r="B1821" s="77" t="s">
        <v>660</v>
      </c>
      <c r="C1821" s="59" t="s">
        <v>870</v>
      </c>
      <c r="D1821" s="186">
        <v>19003</v>
      </c>
      <c r="E1821" s="60" t="s">
        <v>543</v>
      </c>
      <c r="F1821" s="54">
        <v>2010</v>
      </c>
      <c r="G1821" s="33"/>
      <c r="H1821" s="33"/>
      <c r="I1821" s="33"/>
      <c r="J1821" s="107"/>
      <c r="K1821" s="33"/>
      <c r="L1821" s="33"/>
      <c r="M1821" s="33"/>
      <c r="N1821" s="33"/>
      <c r="O1821" s="33"/>
      <c r="P1821" s="33"/>
      <c r="Q1821" s="27">
        <v>8.1999999999999993</v>
      </c>
      <c r="R1821" s="9">
        <v>1.5</v>
      </c>
      <c r="S1821" s="9">
        <v>2</v>
      </c>
      <c r="T1821" s="9">
        <v>2.5999999999999999E-2</v>
      </c>
      <c r="U1821" s="9">
        <v>0.61</v>
      </c>
      <c r="V1821" s="9">
        <v>0.76449999999999996</v>
      </c>
      <c r="W1821" s="21" t="s">
        <v>619</v>
      </c>
      <c r="X1821" s="9">
        <v>1.4E-2</v>
      </c>
      <c r="Y1821" s="16" t="s">
        <v>38</v>
      </c>
      <c r="Z1821" s="33"/>
      <c r="AA1821" s="33"/>
      <c r="AB1821" s="33"/>
      <c r="AC1821" s="33"/>
      <c r="AD1821" s="33"/>
      <c r="AE1821" s="33"/>
      <c r="AF1821" s="33"/>
      <c r="AG1821" s="33"/>
      <c r="AH1821" s="32"/>
      <c r="AI1821" s="16" t="s">
        <v>38</v>
      </c>
    </row>
    <row r="1822" spans="2:35" s="17" customFormat="1" x14ac:dyDescent="0.25">
      <c r="B1822" s="82"/>
      <c r="C1822" s="51"/>
      <c r="D1822" s="95"/>
      <c r="E1822" s="61"/>
      <c r="F1822" s="54">
        <v>2011</v>
      </c>
      <c r="G1822" s="33"/>
      <c r="H1822" s="33"/>
      <c r="I1822" s="33"/>
      <c r="J1822" s="107"/>
      <c r="K1822" s="33"/>
      <c r="L1822" s="33"/>
      <c r="M1822" s="33"/>
      <c r="N1822" s="33"/>
      <c r="O1822" s="33"/>
      <c r="P1822" s="33"/>
      <c r="Q1822" s="27">
        <v>8</v>
      </c>
      <c r="R1822" s="9">
        <v>1.5</v>
      </c>
      <c r="S1822" s="9">
        <v>1.9</v>
      </c>
      <c r="T1822" s="9">
        <v>7.6499999999999999E-2</v>
      </c>
      <c r="U1822" s="9">
        <v>0.878</v>
      </c>
      <c r="V1822" s="9">
        <v>1.099</v>
      </c>
      <c r="W1822" s="21" t="s">
        <v>619</v>
      </c>
      <c r="X1822" s="9">
        <v>1.7999999999999999E-2</v>
      </c>
      <c r="Y1822" s="16" t="s">
        <v>38</v>
      </c>
      <c r="Z1822" s="33"/>
      <c r="AA1822" s="33"/>
      <c r="AB1822" s="33"/>
      <c r="AC1822" s="33"/>
      <c r="AD1822" s="33"/>
      <c r="AE1822" s="33"/>
      <c r="AF1822" s="33"/>
      <c r="AG1822" s="33"/>
      <c r="AH1822" s="32"/>
      <c r="AI1822" s="16" t="s">
        <v>38</v>
      </c>
    </row>
    <row r="1823" spans="2:35" s="17" customFormat="1" x14ac:dyDescent="0.25">
      <c r="B1823" s="82"/>
      <c r="C1823" s="51"/>
      <c r="D1823" s="95"/>
      <c r="E1823" s="61"/>
      <c r="F1823" s="54">
        <v>2012</v>
      </c>
      <c r="G1823" s="33"/>
      <c r="H1823" s="33"/>
      <c r="I1823" s="33"/>
      <c r="J1823" s="107"/>
      <c r="K1823" s="33"/>
      <c r="L1823" s="33"/>
      <c r="M1823" s="33"/>
      <c r="N1823" s="33"/>
      <c r="O1823" s="33"/>
      <c r="P1823" s="33"/>
      <c r="Q1823" s="27">
        <v>7.9</v>
      </c>
      <c r="R1823" s="9">
        <v>1.6</v>
      </c>
      <c r="S1823" s="9">
        <v>2</v>
      </c>
      <c r="T1823" s="23" t="s">
        <v>612</v>
      </c>
      <c r="U1823" s="9">
        <v>0.92500000000000004</v>
      </c>
      <c r="V1823" s="9">
        <v>1.052</v>
      </c>
      <c r="W1823" s="21" t="s">
        <v>619</v>
      </c>
      <c r="X1823" s="21" t="s">
        <v>619</v>
      </c>
      <c r="Y1823" s="16" t="s">
        <v>38</v>
      </c>
      <c r="Z1823" s="33"/>
      <c r="AA1823" s="33"/>
      <c r="AB1823" s="33"/>
      <c r="AC1823" s="33"/>
      <c r="AD1823" s="33"/>
      <c r="AE1823" s="33"/>
      <c r="AF1823" s="33"/>
      <c r="AG1823" s="33"/>
      <c r="AH1823" s="32"/>
      <c r="AI1823" s="16" t="s">
        <v>38</v>
      </c>
    </row>
    <row r="1824" spans="2:35" s="17" customFormat="1" x14ac:dyDescent="0.25">
      <c r="B1824" s="82"/>
      <c r="C1824" s="51"/>
      <c r="D1824" s="95"/>
      <c r="E1824" s="61"/>
      <c r="F1824" s="54">
        <v>2013</v>
      </c>
      <c r="G1824" s="33"/>
      <c r="H1824" s="33"/>
      <c r="I1824" s="33"/>
      <c r="J1824" s="107"/>
      <c r="K1824" s="33"/>
      <c r="L1824" s="33"/>
      <c r="M1824" s="33"/>
      <c r="N1824" s="33"/>
      <c r="O1824" s="33"/>
      <c r="P1824" s="33"/>
      <c r="Q1824" s="27">
        <v>7.8</v>
      </c>
      <c r="R1824" s="9">
        <v>1.6</v>
      </c>
      <c r="S1824" s="9">
        <v>1.4</v>
      </c>
      <c r="T1824" s="23" t="s">
        <v>612</v>
      </c>
      <c r="U1824" s="9">
        <v>0.879</v>
      </c>
      <c r="V1824" s="9">
        <v>1.3480000000000001</v>
      </c>
      <c r="W1824" s="21" t="s">
        <v>619</v>
      </c>
      <c r="X1824" s="9">
        <v>2.8400000000000002E-2</v>
      </c>
      <c r="Y1824" s="16" t="s">
        <v>38</v>
      </c>
      <c r="Z1824" s="33"/>
      <c r="AA1824" s="33"/>
      <c r="AB1824" s="33"/>
      <c r="AC1824" s="33"/>
      <c r="AD1824" s="33"/>
      <c r="AE1824" s="33"/>
      <c r="AF1824" s="33"/>
      <c r="AG1824" s="33"/>
      <c r="AH1824" s="32"/>
      <c r="AI1824" s="16" t="s">
        <v>38</v>
      </c>
    </row>
    <row r="1825" spans="2:35" s="17" customFormat="1" x14ac:dyDescent="0.25">
      <c r="B1825" s="82"/>
      <c r="C1825" s="51"/>
      <c r="D1825" s="95"/>
      <c r="E1825" s="61"/>
      <c r="F1825" s="54">
        <v>2014</v>
      </c>
      <c r="G1825" s="33"/>
      <c r="H1825" s="33"/>
      <c r="I1825" s="33"/>
      <c r="J1825" s="107"/>
      <c r="K1825" s="33"/>
      <c r="L1825" s="33"/>
      <c r="M1825" s="33"/>
      <c r="N1825" s="33"/>
      <c r="O1825" s="33"/>
      <c r="P1825" s="33"/>
      <c r="Q1825" s="27">
        <v>7.6</v>
      </c>
      <c r="R1825" s="9">
        <v>1.2</v>
      </c>
      <c r="S1825" s="9">
        <v>1.3</v>
      </c>
      <c r="T1825" s="23" t="s">
        <v>612</v>
      </c>
      <c r="U1825" s="9">
        <v>0.99050000000000005</v>
      </c>
      <c r="V1825" s="9">
        <v>1.32</v>
      </c>
      <c r="W1825" s="21" t="s">
        <v>619</v>
      </c>
      <c r="X1825" s="9">
        <v>5.3800000000000001E-2</v>
      </c>
      <c r="Y1825" s="16" t="s">
        <v>38</v>
      </c>
      <c r="Z1825" s="33"/>
      <c r="AA1825" s="33" t="s">
        <v>627</v>
      </c>
      <c r="AB1825" s="33"/>
      <c r="AC1825" s="33"/>
      <c r="AD1825" s="33"/>
      <c r="AE1825" s="33"/>
      <c r="AF1825" s="33"/>
      <c r="AG1825" s="33"/>
      <c r="AH1825" s="32"/>
      <c r="AI1825" s="16" t="s">
        <v>38</v>
      </c>
    </row>
    <row r="1826" spans="2:35" x14ac:dyDescent="0.25">
      <c r="B1826" s="83"/>
      <c r="C1826" s="62"/>
      <c r="D1826" s="96"/>
      <c r="E1826" s="63"/>
      <c r="F1826" s="53">
        <v>2015</v>
      </c>
      <c r="G1826" s="7"/>
      <c r="H1826" s="7"/>
      <c r="I1826" s="7"/>
      <c r="J1826" s="106"/>
      <c r="K1826" s="7"/>
      <c r="L1826" s="7"/>
      <c r="M1826" s="7"/>
      <c r="N1826" s="7"/>
      <c r="O1826" s="7"/>
      <c r="P1826" s="7"/>
      <c r="Q1826" s="27">
        <v>7.7</v>
      </c>
      <c r="R1826" s="9">
        <v>1.2</v>
      </c>
      <c r="S1826" s="9">
        <v>1.4</v>
      </c>
      <c r="T1826" s="9">
        <v>3.3500000000000002E-2</v>
      </c>
      <c r="U1826" s="9">
        <v>1.2155</v>
      </c>
      <c r="V1826" s="9">
        <v>1.591</v>
      </c>
      <c r="W1826" s="9">
        <v>1.14E-2</v>
      </c>
      <c r="X1826" s="9">
        <v>5.3999999999999999E-2</v>
      </c>
      <c r="Y1826" s="36" t="s">
        <v>921</v>
      </c>
      <c r="Z1826" s="27" t="s">
        <v>628</v>
      </c>
      <c r="AA1826" s="7" t="s">
        <v>627</v>
      </c>
      <c r="AB1826" s="27" t="s">
        <v>629</v>
      </c>
      <c r="AC1826" s="27">
        <v>6.4450000000000003</v>
      </c>
      <c r="AD1826" s="7"/>
      <c r="AE1826" s="7"/>
      <c r="AF1826" s="27" t="s">
        <v>622</v>
      </c>
      <c r="AG1826" s="27">
        <v>0</v>
      </c>
      <c r="AH1826" s="37" t="s">
        <v>42</v>
      </c>
      <c r="AI1826" s="36" t="s">
        <v>921</v>
      </c>
    </row>
    <row r="1827" spans="2:35" s="17" customFormat="1" x14ac:dyDescent="0.25">
      <c r="B1827" s="78" t="s">
        <v>770</v>
      </c>
      <c r="C1827" s="56" t="s">
        <v>871</v>
      </c>
      <c r="D1827" s="188">
        <v>30008</v>
      </c>
      <c r="E1827" s="66" t="s">
        <v>545</v>
      </c>
      <c r="F1827" s="54">
        <v>2010</v>
      </c>
      <c r="G1827" s="33"/>
      <c r="H1827" s="33"/>
      <c r="I1827" s="33"/>
      <c r="J1827" s="107"/>
      <c r="K1827" s="33"/>
      <c r="L1827" s="33"/>
      <c r="M1827" s="33"/>
      <c r="N1827" s="33"/>
      <c r="O1827" s="33"/>
      <c r="P1827" s="33"/>
      <c r="Q1827" s="33"/>
      <c r="R1827" s="38"/>
      <c r="S1827" s="38"/>
      <c r="T1827" s="38"/>
      <c r="U1827" s="38"/>
      <c r="V1827" s="38"/>
      <c r="W1827" s="38"/>
      <c r="X1827" s="38"/>
      <c r="Y1827" s="32"/>
      <c r="Z1827" s="33"/>
      <c r="AA1827" s="33"/>
      <c r="AB1827" s="33"/>
      <c r="AC1827" s="33"/>
      <c r="AD1827" s="33"/>
      <c r="AE1827" s="33"/>
      <c r="AF1827" s="33"/>
      <c r="AG1827" s="33"/>
      <c r="AH1827" s="32"/>
      <c r="AI1827" s="33"/>
    </row>
    <row r="1828" spans="2:35" s="17" customFormat="1" x14ac:dyDescent="0.25">
      <c r="B1828" s="82"/>
      <c r="C1828" s="51"/>
      <c r="D1828" s="95"/>
      <c r="E1828" s="61"/>
      <c r="F1828" s="54">
        <v>2011</v>
      </c>
      <c r="G1828" s="33"/>
      <c r="H1828" s="33"/>
      <c r="I1828" s="33"/>
      <c r="J1828" s="107"/>
      <c r="K1828" s="33"/>
      <c r="L1828" s="33"/>
      <c r="M1828" s="33"/>
      <c r="N1828" s="33"/>
      <c r="O1828" s="33"/>
      <c r="P1828" s="33"/>
      <c r="Q1828" s="33"/>
      <c r="R1828" s="38"/>
      <c r="S1828" s="38"/>
      <c r="T1828" s="38"/>
      <c r="U1828" s="38"/>
      <c r="V1828" s="38"/>
      <c r="W1828" s="38"/>
      <c r="X1828" s="38"/>
      <c r="Y1828" s="32"/>
      <c r="Z1828" s="33"/>
      <c r="AA1828" s="33"/>
      <c r="AB1828" s="33"/>
      <c r="AC1828" s="33"/>
      <c r="AD1828" s="33"/>
      <c r="AE1828" s="33"/>
      <c r="AF1828" s="33"/>
      <c r="AG1828" s="33"/>
      <c r="AH1828" s="32"/>
      <c r="AI1828" s="33"/>
    </row>
    <row r="1829" spans="2:35" s="17" customFormat="1" x14ac:dyDescent="0.25">
      <c r="B1829" s="82"/>
      <c r="C1829" s="51"/>
      <c r="D1829" s="95"/>
      <c r="E1829" s="61"/>
      <c r="F1829" s="54">
        <v>2012</v>
      </c>
      <c r="G1829" s="33"/>
      <c r="H1829" s="33"/>
      <c r="I1829" s="33"/>
      <c r="J1829" s="107"/>
      <c r="K1829" s="33"/>
      <c r="L1829" s="33"/>
      <c r="M1829" s="33"/>
      <c r="N1829" s="33"/>
      <c r="O1829" s="33"/>
      <c r="P1829" s="33"/>
      <c r="Q1829" s="33"/>
      <c r="R1829" s="38"/>
      <c r="S1829" s="38"/>
      <c r="T1829" s="38"/>
      <c r="U1829" s="38"/>
      <c r="V1829" s="38"/>
      <c r="W1829" s="38"/>
      <c r="X1829" s="38"/>
      <c r="Y1829" s="32"/>
      <c r="Z1829" s="33"/>
      <c r="AA1829" s="33"/>
      <c r="AB1829" s="33"/>
      <c r="AC1829" s="33"/>
      <c r="AD1829" s="33"/>
      <c r="AE1829" s="33"/>
      <c r="AF1829" s="33"/>
      <c r="AG1829" s="33"/>
      <c r="AH1829" s="32"/>
      <c r="AI1829" s="33"/>
    </row>
    <row r="1830" spans="2:35" s="17" customFormat="1" x14ac:dyDescent="0.25">
      <c r="B1830" s="82"/>
      <c r="C1830" s="51"/>
      <c r="D1830" s="95"/>
      <c r="E1830" s="61"/>
      <c r="F1830" s="54">
        <v>2013</v>
      </c>
      <c r="G1830" s="33"/>
      <c r="H1830" s="33"/>
      <c r="I1830" s="33"/>
      <c r="J1830" s="107"/>
      <c r="K1830" s="33"/>
      <c r="L1830" s="33"/>
      <c r="M1830" s="33"/>
      <c r="N1830" s="33"/>
      <c r="O1830" s="33"/>
      <c r="P1830" s="33"/>
      <c r="Q1830" s="33"/>
      <c r="R1830" s="38"/>
      <c r="S1830" s="38"/>
      <c r="T1830" s="38"/>
      <c r="U1830" s="38"/>
      <c r="V1830" s="38"/>
      <c r="W1830" s="38"/>
      <c r="X1830" s="38"/>
      <c r="Y1830" s="32"/>
      <c r="Z1830" s="33"/>
      <c r="AA1830" s="33"/>
      <c r="AB1830" s="33"/>
      <c r="AC1830" s="33"/>
      <c r="AD1830" s="33"/>
      <c r="AE1830" s="33"/>
      <c r="AF1830" s="33"/>
      <c r="AG1830" s="33"/>
      <c r="AH1830" s="32"/>
      <c r="AI1830" s="33"/>
    </row>
    <row r="1831" spans="2:35" s="17" customFormat="1" x14ac:dyDescent="0.25">
      <c r="B1831" s="82"/>
      <c r="C1831" s="51"/>
      <c r="D1831" s="95"/>
      <c r="E1831" s="61"/>
      <c r="F1831" s="54">
        <v>2014</v>
      </c>
      <c r="G1831" s="33"/>
      <c r="H1831" s="33"/>
      <c r="I1831" s="33"/>
      <c r="J1831" s="107"/>
      <c r="K1831" s="33"/>
      <c r="L1831" s="33"/>
      <c r="M1831" s="33"/>
      <c r="N1831" s="33"/>
      <c r="O1831" s="33"/>
      <c r="P1831" s="33"/>
      <c r="Q1831" s="33"/>
      <c r="R1831" s="38"/>
      <c r="S1831" s="38"/>
      <c r="T1831" s="38"/>
      <c r="U1831" s="38"/>
      <c r="V1831" s="38"/>
      <c r="W1831" s="38"/>
      <c r="X1831" s="38"/>
      <c r="Y1831" s="32"/>
      <c r="Z1831" s="33"/>
      <c r="AA1831" s="33"/>
      <c r="AB1831" s="33"/>
      <c r="AC1831" s="33"/>
      <c r="AD1831" s="33"/>
      <c r="AE1831" s="33"/>
      <c r="AF1831" s="33"/>
      <c r="AG1831" s="33"/>
      <c r="AH1831" s="32"/>
      <c r="AI1831" s="33"/>
    </row>
    <row r="1832" spans="2:35" x14ac:dyDescent="0.25">
      <c r="B1832" s="82"/>
      <c r="C1832" s="51"/>
      <c r="D1832" s="95"/>
      <c r="E1832" s="61"/>
      <c r="F1832" s="53">
        <v>2015</v>
      </c>
      <c r="G1832" s="7"/>
      <c r="H1832" s="7"/>
      <c r="I1832" s="7"/>
      <c r="J1832" s="106"/>
      <c r="K1832" s="7"/>
      <c r="L1832" s="7"/>
      <c r="M1832" s="7"/>
      <c r="N1832" s="7"/>
      <c r="O1832" s="7"/>
      <c r="P1832" s="7"/>
      <c r="Q1832" s="27">
        <v>8.4</v>
      </c>
      <c r="R1832" s="9">
        <v>0.8</v>
      </c>
      <c r="S1832" s="9">
        <v>1.2</v>
      </c>
      <c r="T1832" s="9">
        <v>0.01</v>
      </c>
      <c r="U1832" s="9">
        <v>0.93500000000000005</v>
      </c>
      <c r="V1832" s="9">
        <v>1.08</v>
      </c>
      <c r="W1832" s="21" t="s">
        <v>614</v>
      </c>
      <c r="X1832" s="23" t="s">
        <v>616</v>
      </c>
      <c r="Y1832" s="16" t="s">
        <v>38</v>
      </c>
      <c r="Z1832" s="170">
        <v>0.25280000000000002</v>
      </c>
      <c r="AA1832" s="171">
        <v>0.64280000000000004</v>
      </c>
      <c r="AB1832" s="171">
        <v>1.6923999999999999</v>
      </c>
      <c r="AC1832" s="171">
        <v>0.32619999999999999</v>
      </c>
      <c r="AD1832" s="171">
        <v>16</v>
      </c>
      <c r="AE1832" s="171">
        <v>24</v>
      </c>
      <c r="AF1832" s="27" t="s">
        <v>622</v>
      </c>
      <c r="AG1832" s="27">
        <v>0</v>
      </c>
      <c r="AH1832" s="37" t="s">
        <v>42</v>
      </c>
      <c r="AI1832" s="16" t="s">
        <v>38</v>
      </c>
    </row>
    <row r="1833" spans="2:35" s="17" customFormat="1" x14ac:dyDescent="0.25">
      <c r="B1833" s="77" t="s">
        <v>814</v>
      </c>
      <c r="C1833" s="59" t="s">
        <v>872</v>
      </c>
      <c r="D1833" s="186">
        <v>30009</v>
      </c>
      <c r="E1833" s="60" t="s">
        <v>967</v>
      </c>
      <c r="F1833" s="54">
        <v>2010</v>
      </c>
      <c r="G1833" s="33"/>
      <c r="H1833" s="33"/>
      <c r="I1833" s="33"/>
      <c r="J1833" s="107"/>
      <c r="K1833" s="33"/>
      <c r="L1833" s="33"/>
      <c r="M1833" s="33"/>
      <c r="N1833" s="33"/>
      <c r="O1833" s="33"/>
      <c r="P1833" s="33"/>
      <c r="Q1833" s="33"/>
      <c r="R1833" s="38"/>
      <c r="S1833" s="38"/>
      <c r="T1833" s="38"/>
      <c r="U1833" s="38"/>
      <c r="V1833" s="38"/>
      <c r="W1833" s="38"/>
      <c r="X1833" s="38"/>
      <c r="Y1833" s="32"/>
      <c r="Z1833" s="38"/>
      <c r="AA1833" s="33"/>
      <c r="AB1833" s="33"/>
      <c r="AC1833" s="33"/>
      <c r="AD1833" s="33"/>
      <c r="AE1833" s="33"/>
      <c r="AF1833" s="33"/>
      <c r="AG1833" s="33"/>
      <c r="AH1833" s="32"/>
      <c r="AI1833" s="33"/>
    </row>
    <row r="1834" spans="2:35" s="17" customFormat="1" x14ac:dyDescent="0.25">
      <c r="B1834" s="82"/>
      <c r="C1834" s="51"/>
      <c r="D1834" s="95"/>
      <c r="E1834" s="61"/>
      <c r="F1834" s="54">
        <v>2011</v>
      </c>
      <c r="G1834" s="33"/>
      <c r="H1834" s="33"/>
      <c r="I1834" s="33"/>
      <c r="J1834" s="107"/>
      <c r="K1834" s="33"/>
      <c r="L1834" s="33"/>
      <c r="M1834" s="33"/>
      <c r="N1834" s="33"/>
      <c r="O1834" s="33"/>
      <c r="P1834" s="33"/>
      <c r="Q1834" s="33"/>
      <c r="R1834" s="38"/>
      <c r="S1834" s="38"/>
      <c r="T1834" s="38"/>
      <c r="U1834" s="38"/>
      <c r="V1834" s="38"/>
      <c r="W1834" s="38"/>
      <c r="X1834" s="38"/>
      <c r="Y1834" s="32"/>
      <c r="Z1834" s="38"/>
      <c r="AA1834" s="33"/>
      <c r="AB1834" s="33"/>
      <c r="AC1834" s="33"/>
      <c r="AD1834" s="33"/>
      <c r="AE1834" s="33"/>
      <c r="AF1834" s="33"/>
      <c r="AG1834" s="33"/>
      <c r="AH1834" s="32"/>
      <c r="AI1834" s="33"/>
    </row>
    <row r="1835" spans="2:35" s="17" customFormat="1" x14ac:dyDescent="0.25">
      <c r="B1835" s="82"/>
      <c r="C1835" s="51"/>
      <c r="D1835" s="95"/>
      <c r="E1835" s="61"/>
      <c r="F1835" s="54">
        <v>2012</v>
      </c>
      <c r="G1835" s="33"/>
      <c r="H1835" s="33"/>
      <c r="I1835" s="33"/>
      <c r="J1835" s="107"/>
      <c r="K1835" s="33"/>
      <c r="L1835" s="33"/>
      <c r="M1835" s="33"/>
      <c r="N1835" s="33"/>
      <c r="O1835" s="33"/>
      <c r="P1835" s="33"/>
      <c r="Q1835" s="33"/>
      <c r="R1835" s="38"/>
      <c r="S1835" s="38"/>
      <c r="T1835" s="38"/>
      <c r="U1835" s="38"/>
      <c r="V1835" s="38"/>
      <c r="W1835" s="38"/>
      <c r="X1835" s="38"/>
      <c r="Y1835" s="32"/>
      <c r="Z1835" s="38"/>
      <c r="AA1835" s="33"/>
      <c r="AB1835" s="33"/>
      <c r="AC1835" s="33"/>
      <c r="AD1835" s="33"/>
      <c r="AE1835" s="33"/>
      <c r="AF1835" s="33"/>
      <c r="AG1835" s="33"/>
      <c r="AH1835" s="32"/>
      <c r="AI1835" s="33"/>
    </row>
    <row r="1836" spans="2:35" s="17" customFormat="1" x14ac:dyDescent="0.25">
      <c r="B1836" s="82"/>
      <c r="C1836" s="51"/>
      <c r="D1836" s="95"/>
      <c r="E1836" s="61"/>
      <c r="F1836" s="54">
        <v>2013</v>
      </c>
      <c r="G1836" s="33"/>
      <c r="H1836" s="33"/>
      <c r="I1836" s="33"/>
      <c r="J1836" s="107"/>
      <c r="K1836" s="33"/>
      <c r="L1836" s="33"/>
      <c r="M1836" s="33"/>
      <c r="N1836" s="33"/>
      <c r="O1836" s="33"/>
      <c r="P1836" s="33"/>
      <c r="Q1836" s="33"/>
      <c r="R1836" s="38"/>
      <c r="S1836" s="38"/>
      <c r="T1836" s="38"/>
      <c r="U1836" s="38"/>
      <c r="V1836" s="38"/>
      <c r="W1836" s="38"/>
      <c r="X1836" s="38"/>
      <c r="Y1836" s="32"/>
      <c r="Z1836" s="38"/>
      <c r="AA1836" s="33"/>
      <c r="AB1836" s="33"/>
      <c r="AC1836" s="33"/>
      <c r="AD1836" s="33"/>
      <c r="AE1836" s="33"/>
      <c r="AF1836" s="33"/>
      <c r="AG1836" s="33"/>
      <c r="AH1836" s="32"/>
      <c r="AI1836" s="33"/>
    </row>
    <row r="1837" spans="2:35" s="17" customFormat="1" x14ac:dyDescent="0.25">
      <c r="B1837" s="82"/>
      <c r="C1837" s="51"/>
      <c r="D1837" s="95"/>
      <c r="E1837" s="61"/>
      <c r="F1837" s="54">
        <v>2014</v>
      </c>
      <c r="G1837" s="33"/>
      <c r="H1837" s="33"/>
      <c r="I1837" s="33"/>
      <c r="J1837" s="107"/>
      <c r="K1837" s="33"/>
      <c r="L1837" s="33"/>
      <c r="M1837" s="33"/>
      <c r="N1837" s="33"/>
      <c r="O1837" s="33"/>
      <c r="P1837" s="33"/>
      <c r="Q1837" s="33"/>
      <c r="R1837" s="38"/>
      <c r="S1837" s="38"/>
      <c r="T1837" s="38"/>
      <c r="U1837" s="38"/>
      <c r="V1837" s="38"/>
      <c r="W1837" s="38"/>
      <c r="X1837" s="38"/>
      <c r="Y1837" s="32"/>
      <c r="Z1837" s="38"/>
      <c r="AA1837" s="33"/>
      <c r="AB1837" s="33"/>
      <c r="AC1837" s="33"/>
      <c r="AD1837" s="33"/>
      <c r="AE1837" s="33"/>
      <c r="AF1837" s="33"/>
      <c r="AG1837" s="33"/>
      <c r="AH1837" s="32"/>
      <c r="AI1837" s="33"/>
    </row>
    <row r="1838" spans="2:35" x14ac:dyDescent="0.25">
      <c r="B1838" s="83"/>
      <c r="C1838" s="62"/>
      <c r="D1838" s="96"/>
      <c r="E1838" s="63"/>
      <c r="F1838" s="53">
        <v>2015</v>
      </c>
      <c r="G1838" s="7"/>
      <c r="H1838" s="7"/>
      <c r="I1838" s="7"/>
      <c r="J1838" s="106"/>
      <c r="K1838" s="7"/>
      <c r="L1838" s="7"/>
      <c r="M1838" s="7"/>
      <c r="N1838" s="7"/>
      <c r="O1838" s="7"/>
      <c r="P1838" s="7"/>
      <c r="Q1838" s="27">
        <v>8.3000000000000007</v>
      </c>
      <c r="R1838" s="9">
        <v>0.8</v>
      </c>
      <c r="S1838" s="9">
        <v>1</v>
      </c>
      <c r="T1838" s="21" t="s">
        <v>611</v>
      </c>
      <c r="U1838" s="9">
        <v>0.97499999999999998</v>
      </c>
      <c r="V1838" s="9">
        <v>1.08</v>
      </c>
      <c r="W1838" s="21" t="s">
        <v>614</v>
      </c>
      <c r="X1838" s="23" t="s">
        <v>616</v>
      </c>
      <c r="Y1838" s="16" t="s">
        <v>38</v>
      </c>
      <c r="Z1838" s="170">
        <v>0.19719999999999999</v>
      </c>
      <c r="AA1838" s="171">
        <v>0.74350000000000005</v>
      </c>
      <c r="AB1838" s="171">
        <v>2.3258999999999999</v>
      </c>
      <c r="AC1838" s="171">
        <v>0.52659999999999996</v>
      </c>
      <c r="AD1838" s="171">
        <v>15</v>
      </c>
      <c r="AE1838" s="171">
        <v>21</v>
      </c>
      <c r="AF1838" s="27" t="s">
        <v>622</v>
      </c>
      <c r="AG1838" s="27">
        <v>0</v>
      </c>
      <c r="AH1838" s="37" t="s">
        <v>42</v>
      </c>
      <c r="AI1838" s="16" t="s">
        <v>38</v>
      </c>
    </row>
    <row r="1839" spans="2:35" s="17" customFormat="1" x14ac:dyDescent="0.25">
      <c r="B1839" s="84" t="s">
        <v>814</v>
      </c>
      <c r="C1839" s="69"/>
      <c r="D1839" s="189">
        <v>30010</v>
      </c>
      <c r="E1839" s="70" t="s">
        <v>968</v>
      </c>
      <c r="F1839" s="54">
        <v>2010</v>
      </c>
      <c r="G1839" s="33"/>
      <c r="H1839" s="111">
        <v>0.67022969420229672</v>
      </c>
      <c r="I1839" s="111">
        <v>0.80645161290322576</v>
      </c>
      <c r="J1839" s="111">
        <f>MIN(H1839:I1839)</f>
        <v>0.67022969420229672</v>
      </c>
      <c r="K1839" s="33"/>
      <c r="L1839" s="111">
        <v>0.72</v>
      </c>
      <c r="M1839" s="111">
        <v>0.65</v>
      </c>
      <c r="N1839" s="111">
        <f>MIN(L1839:M1839)</f>
        <v>0.65</v>
      </c>
      <c r="O1839" s="33"/>
      <c r="P1839" s="159" t="s">
        <v>38</v>
      </c>
      <c r="Q1839" s="27">
        <v>8.3000000000000007</v>
      </c>
      <c r="R1839" s="9">
        <v>1.4</v>
      </c>
      <c r="S1839" s="9">
        <v>1.2</v>
      </c>
      <c r="T1839" s="21" t="s">
        <v>619</v>
      </c>
      <c r="U1839" s="9">
        <v>0.44</v>
      </c>
      <c r="V1839" s="9">
        <v>0.74</v>
      </c>
      <c r="W1839" s="21" t="s">
        <v>619</v>
      </c>
      <c r="X1839" s="9">
        <v>0.01</v>
      </c>
      <c r="Y1839" s="16" t="s">
        <v>38</v>
      </c>
      <c r="Z1839" s="38"/>
      <c r="AA1839" s="33"/>
      <c r="AB1839" s="33"/>
      <c r="AC1839" s="33"/>
      <c r="AD1839" s="33"/>
      <c r="AE1839" s="33"/>
      <c r="AF1839" s="33"/>
      <c r="AG1839" s="33"/>
      <c r="AH1839" s="32"/>
      <c r="AI1839" s="16" t="s">
        <v>38</v>
      </c>
    </row>
    <row r="1840" spans="2:35" s="17" customFormat="1" x14ac:dyDescent="0.25">
      <c r="B1840" s="82"/>
      <c r="C1840" s="51"/>
      <c r="D1840" s="95"/>
      <c r="E1840" s="61"/>
      <c r="F1840" s="54">
        <v>2011</v>
      </c>
      <c r="G1840" s="33"/>
      <c r="H1840" s="33"/>
      <c r="I1840" s="33"/>
      <c r="J1840" s="107"/>
      <c r="K1840" s="33"/>
      <c r="L1840" s="33"/>
      <c r="M1840" s="33"/>
      <c r="N1840" s="33"/>
      <c r="O1840" s="33"/>
      <c r="P1840" s="33"/>
      <c r="Q1840" s="27">
        <v>8.3000000000000007</v>
      </c>
      <c r="R1840" s="9">
        <v>1.4</v>
      </c>
      <c r="S1840" s="9">
        <v>1.3</v>
      </c>
      <c r="T1840" s="21" t="s">
        <v>619</v>
      </c>
      <c r="U1840" s="9">
        <v>0.51</v>
      </c>
      <c r="V1840" s="9">
        <v>0.69499999999999995</v>
      </c>
      <c r="W1840" s="21" t="s">
        <v>619</v>
      </c>
      <c r="X1840" s="9">
        <v>1.2999999999999999E-2</v>
      </c>
      <c r="Y1840" s="16" t="s">
        <v>38</v>
      </c>
      <c r="Z1840" s="38"/>
      <c r="AA1840" s="33"/>
      <c r="AB1840" s="33"/>
      <c r="AC1840" s="33"/>
      <c r="AD1840" s="33"/>
      <c r="AE1840" s="33"/>
      <c r="AF1840" s="33"/>
      <c r="AG1840" s="33"/>
      <c r="AH1840" s="32"/>
      <c r="AI1840" s="16" t="s">
        <v>38</v>
      </c>
    </row>
    <row r="1841" spans="2:35" s="17" customFormat="1" x14ac:dyDescent="0.25">
      <c r="B1841" s="82"/>
      <c r="C1841" s="51"/>
      <c r="D1841" s="95"/>
      <c r="E1841" s="61"/>
      <c r="F1841" s="54">
        <v>2012</v>
      </c>
      <c r="G1841" s="33"/>
      <c r="H1841" s="33"/>
      <c r="I1841" s="33"/>
      <c r="J1841" s="107"/>
      <c r="K1841" s="33"/>
      <c r="L1841" s="33"/>
      <c r="M1841" s="33"/>
      <c r="N1841" s="33"/>
      <c r="O1841" s="33"/>
      <c r="P1841" s="33"/>
      <c r="Q1841" s="27">
        <v>8.3000000000000007</v>
      </c>
      <c r="R1841" s="9">
        <v>1</v>
      </c>
      <c r="S1841" s="9">
        <v>1.2</v>
      </c>
      <c r="T1841" s="9">
        <v>1.15E-2</v>
      </c>
      <c r="U1841" s="9">
        <v>0.65500000000000003</v>
      </c>
      <c r="V1841" s="9">
        <v>0.79500000000000004</v>
      </c>
      <c r="W1841" s="21" t="s">
        <v>614</v>
      </c>
      <c r="X1841" s="9">
        <v>1.2500000000000001E-2</v>
      </c>
      <c r="Y1841" s="37" t="s">
        <v>922</v>
      </c>
      <c r="Z1841" s="105"/>
      <c r="AA1841" s="107"/>
      <c r="AB1841" s="107"/>
      <c r="AC1841" s="107"/>
      <c r="AD1841" s="171">
        <v>26</v>
      </c>
      <c r="AE1841" s="171">
        <v>32</v>
      </c>
      <c r="AF1841" s="33"/>
      <c r="AG1841" s="33"/>
      <c r="AH1841" s="37" t="s">
        <v>42</v>
      </c>
      <c r="AI1841" s="37" t="s">
        <v>922</v>
      </c>
    </row>
    <row r="1842" spans="2:35" s="17" customFormat="1" x14ac:dyDescent="0.25">
      <c r="B1842" s="82"/>
      <c r="C1842" s="51"/>
      <c r="D1842" s="95"/>
      <c r="E1842" s="61"/>
      <c r="F1842" s="54">
        <v>2013</v>
      </c>
      <c r="G1842" s="33"/>
      <c r="H1842" s="111">
        <v>0.67</v>
      </c>
      <c r="I1842" s="111">
        <v>0.84</v>
      </c>
      <c r="J1842" s="111">
        <v>0.67</v>
      </c>
      <c r="K1842" s="33"/>
      <c r="L1842" s="111">
        <v>0.93</v>
      </c>
      <c r="M1842" s="111">
        <v>0.98</v>
      </c>
      <c r="N1842" s="111">
        <v>0.93</v>
      </c>
      <c r="O1842" s="33"/>
      <c r="P1842" s="159" t="s">
        <v>38</v>
      </c>
      <c r="Q1842" s="27">
        <v>8.3000000000000007</v>
      </c>
      <c r="R1842" s="9">
        <v>1</v>
      </c>
      <c r="S1842" s="9">
        <v>1.4</v>
      </c>
      <c r="T1842" s="9">
        <v>2.1000000000000001E-2</v>
      </c>
      <c r="U1842" s="9">
        <v>0.56999999999999995</v>
      </c>
      <c r="V1842" s="9">
        <v>0.65</v>
      </c>
      <c r="W1842" s="21" t="s">
        <v>614</v>
      </c>
      <c r="X1842" s="23" t="s">
        <v>616</v>
      </c>
      <c r="Y1842" s="16" t="s">
        <v>38</v>
      </c>
      <c r="Z1842" s="105"/>
      <c r="AA1842" s="107"/>
      <c r="AB1842" s="107"/>
      <c r="AC1842" s="107"/>
      <c r="AD1842" s="171">
        <v>64</v>
      </c>
      <c r="AE1842" s="171">
        <v>517</v>
      </c>
      <c r="AF1842" s="33"/>
      <c r="AG1842" s="33"/>
      <c r="AH1842" s="37" t="s">
        <v>42</v>
      </c>
      <c r="AI1842" s="16" t="s">
        <v>38</v>
      </c>
    </row>
    <row r="1843" spans="2:35" s="17" customFormat="1" x14ac:dyDescent="0.25">
      <c r="B1843" s="82"/>
      <c r="C1843" s="51"/>
      <c r="D1843" s="95"/>
      <c r="E1843" s="61"/>
      <c r="F1843" s="54">
        <v>2014</v>
      </c>
      <c r="G1843" s="33"/>
      <c r="H1843" s="33"/>
      <c r="I1843" s="33"/>
      <c r="J1843" s="107"/>
      <c r="K1843" s="33"/>
      <c r="L1843" s="33"/>
      <c r="M1843" s="33"/>
      <c r="N1843" s="33"/>
      <c r="O1843" s="33"/>
      <c r="P1843" s="33"/>
      <c r="Q1843" s="33"/>
      <c r="R1843" s="38"/>
      <c r="S1843" s="38"/>
      <c r="T1843" s="38"/>
      <c r="U1843" s="38"/>
      <c r="V1843" s="38"/>
      <c r="W1843" s="38"/>
      <c r="X1843" s="38"/>
      <c r="Y1843" s="32"/>
      <c r="Z1843" s="38"/>
      <c r="AA1843" s="33"/>
      <c r="AB1843" s="33"/>
      <c r="AC1843" s="33"/>
      <c r="AD1843" s="33"/>
      <c r="AE1843" s="33"/>
      <c r="AF1843" s="33"/>
      <c r="AG1843" s="33"/>
      <c r="AH1843" s="32"/>
      <c r="AI1843" s="33"/>
    </row>
    <row r="1844" spans="2:35" s="17" customFormat="1" x14ac:dyDescent="0.25">
      <c r="B1844" s="83"/>
      <c r="C1844" s="62"/>
      <c r="D1844" s="96"/>
      <c r="E1844" s="63"/>
      <c r="F1844" s="53">
        <v>2015</v>
      </c>
      <c r="G1844" s="33"/>
      <c r="H1844" s="33"/>
      <c r="I1844" s="33"/>
      <c r="J1844" s="107"/>
      <c r="K1844" s="33"/>
      <c r="L1844" s="33"/>
      <c r="M1844" s="33"/>
      <c r="N1844" s="33"/>
      <c r="O1844" s="33"/>
      <c r="P1844" s="33"/>
      <c r="Q1844" s="33"/>
      <c r="R1844" s="38"/>
      <c r="S1844" s="38"/>
      <c r="T1844" s="38"/>
      <c r="U1844" s="38"/>
      <c r="V1844" s="38"/>
      <c r="W1844" s="38"/>
      <c r="X1844" s="38"/>
      <c r="Y1844" s="32"/>
      <c r="Z1844" s="38"/>
      <c r="AA1844" s="33"/>
      <c r="AB1844" s="33"/>
      <c r="AC1844" s="33"/>
      <c r="AD1844" s="33"/>
      <c r="AE1844" s="33"/>
      <c r="AF1844" s="33"/>
      <c r="AG1844" s="33"/>
      <c r="AH1844" s="32"/>
      <c r="AI1844" s="33"/>
    </row>
    <row r="1845" spans="2:35" s="17" customFormat="1" x14ac:dyDescent="0.25">
      <c r="B1845" s="78" t="s">
        <v>814</v>
      </c>
      <c r="C1845" s="56" t="s">
        <v>873</v>
      </c>
      <c r="D1845" s="188">
        <v>30011</v>
      </c>
      <c r="E1845" s="66" t="s">
        <v>549</v>
      </c>
      <c r="F1845" s="54">
        <v>2010</v>
      </c>
      <c r="G1845" s="33"/>
      <c r="H1845" s="111">
        <v>0.7623065623612203</v>
      </c>
      <c r="I1845" s="111">
        <v>0.83268605849251009</v>
      </c>
      <c r="J1845" s="111">
        <f>MIN(H1845:I1845)</f>
        <v>0.7623065623612203</v>
      </c>
      <c r="K1845" s="33"/>
      <c r="L1845" s="111">
        <v>0.71</v>
      </c>
      <c r="M1845" s="111">
        <v>0.72</v>
      </c>
      <c r="N1845" s="111">
        <f>MIN(L1845:M1845)</f>
        <v>0.71</v>
      </c>
      <c r="O1845" s="33"/>
      <c r="P1845" s="159" t="s">
        <v>38</v>
      </c>
      <c r="Q1845" s="27">
        <v>8.1999999999999993</v>
      </c>
      <c r="R1845" s="9">
        <v>1.1000000000000001</v>
      </c>
      <c r="S1845" s="9">
        <v>1.4</v>
      </c>
      <c r="T1845" s="21" t="s">
        <v>619</v>
      </c>
      <c r="U1845" s="9">
        <v>0.46</v>
      </c>
      <c r="V1845" s="9">
        <v>0.79</v>
      </c>
      <c r="W1845" s="21" t="s">
        <v>619</v>
      </c>
      <c r="X1845" s="9">
        <v>0.01</v>
      </c>
      <c r="Y1845" s="37" t="s">
        <v>922</v>
      </c>
      <c r="Z1845" s="38"/>
      <c r="AA1845" s="27" t="s">
        <v>964</v>
      </c>
      <c r="AB1845" s="27" t="s">
        <v>626</v>
      </c>
      <c r="AC1845" s="27" t="s">
        <v>965</v>
      </c>
      <c r="AD1845" s="33"/>
      <c r="AE1845" s="33"/>
      <c r="AF1845" s="33"/>
      <c r="AG1845" s="33"/>
      <c r="AH1845" s="37" t="s">
        <v>42</v>
      </c>
      <c r="AI1845" s="16" t="s">
        <v>38</v>
      </c>
    </row>
    <row r="1846" spans="2:35" s="17" customFormat="1" x14ac:dyDescent="0.25">
      <c r="B1846" s="82"/>
      <c r="C1846" s="51"/>
      <c r="D1846" s="95"/>
      <c r="E1846" s="61"/>
      <c r="F1846" s="54">
        <v>2011</v>
      </c>
      <c r="G1846" s="33"/>
      <c r="H1846" s="33"/>
      <c r="I1846" s="33"/>
      <c r="J1846" s="107"/>
      <c r="K1846" s="33"/>
      <c r="L1846" s="33"/>
      <c r="M1846" s="33"/>
      <c r="N1846" s="33"/>
      <c r="O1846" s="33"/>
      <c r="P1846" s="33"/>
      <c r="Q1846" s="27">
        <v>8.3000000000000007</v>
      </c>
      <c r="R1846" s="9">
        <v>1</v>
      </c>
      <c r="S1846" s="9">
        <v>1.2</v>
      </c>
      <c r="T1846" s="21" t="s">
        <v>619</v>
      </c>
      <c r="U1846" s="9">
        <v>0.61</v>
      </c>
      <c r="V1846" s="9">
        <v>0.78500000000000003</v>
      </c>
      <c r="W1846" s="21" t="s">
        <v>619</v>
      </c>
      <c r="X1846" s="9">
        <v>1.2E-2</v>
      </c>
      <c r="Y1846" s="37" t="s">
        <v>922</v>
      </c>
      <c r="Z1846" s="38"/>
      <c r="AA1846" s="27" t="s">
        <v>964</v>
      </c>
      <c r="AB1846" s="27" t="s">
        <v>626</v>
      </c>
      <c r="AC1846" s="27" t="s">
        <v>965</v>
      </c>
      <c r="AD1846" s="33"/>
      <c r="AE1846" s="33"/>
      <c r="AF1846" s="33"/>
      <c r="AG1846" s="33"/>
      <c r="AH1846" s="37" t="s">
        <v>42</v>
      </c>
      <c r="AI1846" s="37" t="s">
        <v>922</v>
      </c>
    </row>
    <row r="1847" spans="2:35" s="17" customFormat="1" x14ac:dyDescent="0.25">
      <c r="B1847" s="82"/>
      <c r="C1847" s="51"/>
      <c r="D1847" s="95"/>
      <c r="E1847" s="61"/>
      <c r="F1847" s="54">
        <v>2012</v>
      </c>
      <c r="G1847" s="33"/>
      <c r="H1847" s="33"/>
      <c r="I1847" s="33"/>
      <c r="J1847" s="107"/>
      <c r="K1847" s="33"/>
      <c r="L1847" s="33"/>
      <c r="M1847" s="33"/>
      <c r="N1847" s="33"/>
      <c r="O1847" s="33"/>
      <c r="P1847" s="33"/>
      <c r="Q1847" s="27">
        <v>8.1</v>
      </c>
      <c r="R1847" s="9">
        <v>0.8</v>
      </c>
      <c r="S1847" s="9">
        <v>1.1000000000000001</v>
      </c>
      <c r="T1847" s="21" t="s">
        <v>619</v>
      </c>
      <c r="U1847" s="9">
        <v>0.72499999999999998</v>
      </c>
      <c r="V1847" s="9">
        <v>0.81499999999999995</v>
      </c>
      <c r="W1847" s="21" t="s">
        <v>614</v>
      </c>
      <c r="X1847" s="9">
        <v>1.2500000000000001E-2</v>
      </c>
      <c r="Y1847" s="16" t="s">
        <v>38</v>
      </c>
      <c r="Z1847" s="170">
        <v>0.12529999999999999</v>
      </c>
      <c r="AA1847" s="171">
        <v>0.33100000000000002</v>
      </c>
      <c r="AB1847" s="171">
        <v>0.96970000000000001</v>
      </c>
      <c r="AC1847" s="171">
        <v>0.45429999999999998</v>
      </c>
      <c r="AD1847" s="171">
        <v>16</v>
      </c>
      <c r="AE1847" s="171">
        <v>19</v>
      </c>
      <c r="AF1847" s="33"/>
      <c r="AG1847" s="33"/>
      <c r="AH1847" s="37" t="s">
        <v>42</v>
      </c>
      <c r="AI1847" s="16" t="s">
        <v>38</v>
      </c>
    </row>
    <row r="1848" spans="2:35" s="17" customFormat="1" x14ac:dyDescent="0.25">
      <c r="B1848" s="82"/>
      <c r="C1848" s="51"/>
      <c r="D1848" s="95"/>
      <c r="E1848" s="61"/>
      <c r="F1848" s="54">
        <v>2013</v>
      </c>
      <c r="G1848" s="33"/>
      <c r="H1848" s="111">
        <v>0.93</v>
      </c>
      <c r="I1848" s="125">
        <v>1.1000000000000001</v>
      </c>
      <c r="J1848" s="111">
        <v>0.93</v>
      </c>
      <c r="K1848" s="33"/>
      <c r="L1848" s="111">
        <v>0.77</v>
      </c>
      <c r="M1848" s="111">
        <v>0.9</v>
      </c>
      <c r="N1848" s="111">
        <v>0.77</v>
      </c>
      <c r="O1848" s="33"/>
      <c r="P1848" s="159" t="s">
        <v>38</v>
      </c>
      <c r="Q1848" s="27">
        <v>8.1999999999999993</v>
      </c>
      <c r="R1848" s="9">
        <v>0.6</v>
      </c>
      <c r="S1848" s="9">
        <v>0.8</v>
      </c>
      <c r="T1848" s="9">
        <v>1.6E-2</v>
      </c>
      <c r="U1848" s="9">
        <v>0.6</v>
      </c>
      <c r="V1848" s="9">
        <v>0.65</v>
      </c>
      <c r="W1848" s="21" t="s">
        <v>614</v>
      </c>
      <c r="X1848" s="23" t="s">
        <v>616</v>
      </c>
      <c r="Y1848" s="16" t="s">
        <v>38</v>
      </c>
      <c r="Z1848" s="21">
        <v>0.107</v>
      </c>
      <c r="AA1848" s="27">
        <v>0.3614</v>
      </c>
      <c r="AB1848" s="27">
        <v>0.66779999999999995</v>
      </c>
      <c r="AC1848" s="27">
        <v>0.26240000000000002</v>
      </c>
      <c r="AD1848" s="33"/>
      <c r="AE1848" s="33"/>
      <c r="AF1848" s="33"/>
      <c r="AG1848" s="33"/>
      <c r="AH1848" s="37" t="s">
        <v>42</v>
      </c>
      <c r="AI1848" s="16" t="s">
        <v>38</v>
      </c>
    </row>
    <row r="1849" spans="2:35" s="17" customFormat="1" x14ac:dyDescent="0.25">
      <c r="B1849" s="82"/>
      <c r="C1849" s="51"/>
      <c r="D1849" s="95"/>
      <c r="E1849" s="61"/>
      <c r="F1849" s="54">
        <v>2014</v>
      </c>
      <c r="G1849" s="33"/>
      <c r="H1849" s="33"/>
      <c r="I1849" s="33"/>
      <c r="J1849" s="107"/>
      <c r="K1849" s="33"/>
      <c r="L1849" s="33"/>
      <c r="M1849" s="33"/>
      <c r="N1849" s="33"/>
      <c r="O1849" s="33"/>
      <c r="P1849" s="33"/>
      <c r="Q1849" s="27">
        <v>8</v>
      </c>
      <c r="R1849" s="9">
        <v>0.6</v>
      </c>
      <c r="S1849" s="9">
        <v>0.8</v>
      </c>
      <c r="T1849" s="21" t="s">
        <v>619</v>
      </c>
      <c r="U1849" s="9">
        <v>0.79</v>
      </c>
      <c r="V1849" s="9">
        <v>0.88</v>
      </c>
      <c r="W1849" s="9">
        <v>5.4999999999999997E-3</v>
      </c>
      <c r="X1849" s="23" t="s">
        <v>616</v>
      </c>
      <c r="Y1849" s="16" t="s">
        <v>38</v>
      </c>
      <c r="Z1849" s="105"/>
      <c r="AA1849" s="107"/>
      <c r="AB1849" s="107"/>
      <c r="AC1849" s="107"/>
      <c r="AD1849" s="171">
        <v>15</v>
      </c>
      <c r="AE1849" s="171">
        <v>26</v>
      </c>
      <c r="AF1849" s="33"/>
      <c r="AG1849" s="33"/>
      <c r="AH1849" s="37" t="s">
        <v>42</v>
      </c>
      <c r="AI1849" s="16" t="s">
        <v>38</v>
      </c>
    </row>
    <row r="1850" spans="2:35" x14ac:dyDescent="0.25">
      <c r="B1850" s="82"/>
      <c r="C1850" s="51"/>
      <c r="D1850" s="95"/>
      <c r="E1850" s="61"/>
      <c r="F1850" s="53">
        <v>2015</v>
      </c>
      <c r="G1850" s="7"/>
      <c r="H1850" s="7"/>
      <c r="I1850" s="7"/>
      <c r="J1850" s="106"/>
      <c r="K1850" s="7"/>
      <c r="L1850" s="7"/>
      <c r="M1850" s="7"/>
      <c r="N1850" s="7"/>
      <c r="O1850" s="7"/>
      <c r="P1850" s="7"/>
      <c r="Q1850" s="27">
        <v>8.1</v>
      </c>
      <c r="R1850" s="21" t="s">
        <v>610</v>
      </c>
      <c r="S1850" s="21" t="s">
        <v>615</v>
      </c>
      <c r="T1850" s="21" t="s">
        <v>611</v>
      </c>
      <c r="U1850" s="9">
        <v>1.22</v>
      </c>
      <c r="V1850" s="9">
        <v>1.39</v>
      </c>
      <c r="W1850" s="21" t="s">
        <v>614</v>
      </c>
      <c r="X1850" s="23" t="s">
        <v>616</v>
      </c>
      <c r="Y1850" s="36" t="s">
        <v>921</v>
      </c>
      <c r="Z1850" s="170">
        <v>0.27879999999999999</v>
      </c>
      <c r="AA1850" s="171">
        <v>0.64400000000000002</v>
      </c>
      <c r="AB1850" s="171">
        <v>8.9797999999999991</v>
      </c>
      <c r="AC1850" s="171">
        <v>0.36599999999999999</v>
      </c>
      <c r="AD1850" s="171">
        <v>13</v>
      </c>
      <c r="AE1850" s="171">
        <v>14</v>
      </c>
      <c r="AF1850" s="27" t="s">
        <v>622</v>
      </c>
      <c r="AG1850" s="27">
        <v>0</v>
      </c>
      <c r="AH1850" s="37" t="s">
        <v>42</v>
      </c>
      <c r="AI1850" s="36" t="s">
        <v>921</v>
      </c>
    </row>
    <row r="1851" spans="2:35" s="17" customFormat="1" x14ac:dyDescent="0.25">
      <c r="B1851" s="77" t="s">
        <v>814</v>
      </c>
      <c r="C1851" s="59" t="s">
        <v>874</v>
      </c>
      <c r="D1851" s="186">
        <v>30016</v>
      </c>
      <c r="E1851" s="60" t="s">
        <v>551</v>
      </c>
      <c r="F1851" s="54">
        <v>2010</v>
      </c>
      <c r="G1851" s="33"/>
      <c r="H1851" s="33"/>
      <c r="I1851" s="33"/>
      <c r="J1851" s="107"/>
      <c r="K1851" s="33"/>
      <c r="L1851" s="33"/>
      <c r="M1851" s="33"/>
      <c r="N1851" s="33"/>
      <c r="O1851" s="33"/>
      <c r="P1851" s="33"/>
      <c r="Q1851" s="33"/>
      <c r="R1851" s="38"/>
      <c r="S1851" s="38"/>
      <c r="T1851" s="38"/>
      <c r="U1851" s="38"/>
      <c r="V1851" s="38"/>
      <c r="W1851" s="38"/>
      <c r="X1851" s="38"/>
      <c r="Y1851" s="32"/>
      <c r="Z1851" s="38"/>
      <c r="AA1851" s="33"/>
      <c r="AB1851" s="33"/>
      <c r="AC1851" s="33"/>
      <c r="AD1851" s="33"/>
      <c r="AE1851" s="33"/>
      <c r="AF1851" s="33"/>
      <c r="AG1851" s="33"/>
      <c r="AH1851" s="32"/>
      <c r="AI1851" s="33"/>
    </row>
    <row r="1852" spans="2:35" s="17" customFormat="1" x14ac:dyDescent="0.25">
      <c r="B1852" s="82"/>
      <c r="C1852" s="51"/>
      <c r="D1852" s="95"/>
      <c r="E1852" s="61"/>
      <c r="F1852" s="54">
        <v>2011</v>
      </c>
      <c r="G1852" s="33"/>
      <c r="H1852" s="33"/>
      <c r="I1852" s="33"/>
      <c r="J1852" s="107"/>
      <c r="K1852" s="33"/>
      <c r="L1852" s="33"/>
      <c r="M1852" s="33"/>
      <c r="N1852" s="33"/>
      <c r="O1852" s="33"/>
      <c r="P1852" s="33"/>
      <c r="Q1852" s="33"/>
      <c r="R1852" s="38"/>
      <c r="S1852" s="38"/>
      <c r="T1852" s="38"/>
      <c r="U1852" s="38"/>
      <c r="V1852" s="38"/>
      <c r="W1852" s="38"/>
      <c r="X1852" s="38"/>
      <c r="Y1852" s="32"/>
      <c r="Z1852" s="38"/>
      <c r="AA1852" s="33"/>
      <c r="AB1852" s="33"/>
      <c r="AC1852" s="33"/>
      <c r="AD1852" s="33"/>
      <c r="AE1852" s="33"/>
      <c r="AF1852" s="33"/>
      <c r="AG1852" s="33"/>
      <c r="AH1852" s="32"/>
      <c r="AI1852" s="33"/>
    </row>
    <row r="1853" spans="2:35" s="17" customFormat="1" x14ac:dyDescent="0.25">
      <c r="B1853" s="82"/>
      <c r="C1853" s="51"/>
      <c r="D1853" s="95"/>
      <c r="E1853" s="61"/>
      <c r="F1853" s="54">
        <v>2012</v>
      </c>
      <c r="G1853" s="33"/>
      <c r="H1853" s="33"/>
      <c r="I1853" s="33"/>
      <c r="J1853" s="107"/>
      <c r="K1853" s="33"/>
      <c r="L1853" s="33"/>
      <c r="M1853" s="33"/>
      <c r="N1853" s="33"/>
      <c r="O1853" s="33"/>
      <c r="P1853" s="33"/>
      <c r="Q1853" s="27">
        <v>8.1999999999999993</v>
      </c>
      <c r="R1853" s="9">
        <v>1</v>
      </c>
      <c r="S1853" s="9">
        <v>0.8</v>
      </c>
      <c r="T1853" s="9">
        <v>9.4999999999999998E-3</v>
      </c>
      <c r="U1853" s="9">
        <v>0.745</v>
      </c>
      <c r="V1853" s="9">
        <v>0.89</v>
      </c>
      <c r="W1853" s="9">
        <v>8.0000000000000002E-3</v>
      </c>
      <c r="X1853" s="9">
        <v>2.75E-2</v>
      </c>
      <c r="Y1853" s="16" t="s">
        <v>38</v>
      </c>
      <c r="Z1853" s="38"/>
      <c r="AA1853" s="33"/>
      <c r="AB1853" s="33"/>
      <c r="AC1853" s="33"/>
      <c r="AD1853" s="33"/>
      <c r="AE1853" s="33"/>
      <c r="AF1853" s="33"/>
      <c r="AG1853" s="33"/>
      <c r="AH1853" s="32"/>
      <c r="AI1853" s="16" t="s">
        <v>38</v>
      </c>
    </row>
    <row r="1854" spans="2:35" s="17" customFormat="1" x14ac:dyDescent="0.25">
      <c r="B1854" s="82"/>
      <c r="C1854" s="51"/>
      <c r="D1854" s="95"/>
      <c r="E1854" s="61"/>
      <c r="F1854" s="54">
        <v>2013</v>
      </c>
      <c r="G1854" s="33"/>
      <c r="H1854" s="111">
        <v>0.65</v>
      </c>
      <c r="I1854" s="111">
        <v>0.78</v>
      </c>
      <c r="J1854" s="111">
        <v>0.65</v>
      </c>
      <c r="K1854" s="33"/>
      <c r="L1854" s="111">
        <v>0.84</v>
      </c>
      <c r="M1854" s="111">
        <v>0.96</v>
      </c>
      <c r="N1854" s="111">
        <v>0.84</v>
      </c>
      <c r="O1854" s="33"/>
      <c r="P1854" s="159" t="s">
        <v>38</v>
      </c>
      <c r="Q1854" s="27">
        <v>8.1999999999999993</v>
      </c>
      <c r="R1854" s="9">
        <v>1</v>
      </c>
      <c r="S1854" s="9">
        <v>0.9</v>
      </c>
      <c r="T1854" s="21" t="s">
        <v>614</v>
      </c>
      <c r="U1854" s="9">
        <v>0.60499999999999998</v>
      </c>
      <c r="V1854" s="9">
        <v>0.63500000000000001</v>
      </c>
      <c r="W1854" s="9">
        <v>5.4999999999999997E-3</v>
      </c>
      <c r="X1854" s="9">
        <v>2.1499999999999998E-2</v>
      </c>
      <c r="Y1854" s="16" t="s">
        <v>38</v>
      </c>
      <c r="Z1854" s="38"/>
      <c r="AA1854" s="33"/>
      <c r="AB1854" s="33"/>
      <c r="AC1854" s="33"/>
      <c r="AD1854" s="33"/>
      <c r="AE1854" s="33"/>
      <c r="AF1854" s="33"/>
      <c r="AG1854" s="33"/>
      <c r="AH1854" s="32"/>
      <c r="AI1854" s="16" t="s">
        <v>38</v>
      </c>
    </row>
    <row r="1855" spans="2:35" s="17" customFormat="1" x14ac:dyDescent="0.25">
      <c r="B1855" s="82"/>
      <c r="C1855" s="51"/>
      <c r="D1855" s="95"/>
      <c r="E1855" s="61"/>
      <c r="F1855" s="54">
        <v>2014</v>
      </c>
      <c r="G1855" s="33"/>
      <c r="H1855" s="33"/>
      <c r="I1855" s="33"/>
      <c r="J1855" s="107"/>
      <c r="K1855" s="33"/>
      <c r="L1855" s="33"/>
      <c r="M1855" s="33"/>
      <c r="N1855" s="33"/>
      <c r="O1855" s="33"/>
      <c r="P1855" s="33"/>
      <c r="Q1855" s="27">
        <v>8.1</v>
      </c>
      <c r="R1855" s="9">
        <v>1.2</v>
      </c>
      <c r="S1855" s="9">
        <v>1.4</v>
      </c>
      <c r="T1855" s="21" t="s">
        <v>614</v>
      </c>
      <c r="U1855" s="9">
        <v>0.57999999999999996</v>
      </c>
      <c r="V1855" s="9">
        <v>0.69</v>
      </c>
      <c r="W1855" s="21" t="s">
        <v>614</v>
      </c>
      <c r="X1855" s="9">
        <v>2.1999999999999999E-2</v>
      </c>
      <c r="Y1855" s="16" t="s">
        <v>38</v>
      </c>
      <c r="Z1855" s="38"/>
      <c r="AA1855" s="33"/>
      <c r="AB1855" s="33"/>
      <c r="AC1855" s="33"/>
      <c r="AD1855" s="33"/>
      <c r="AE1855" s="33"/>
      <c r="AF1855" s="33"/>
      <c r="AG1855" s="33"/>
      <c r="AH1855" s="32"/>
      <c r="AI1855" s="16" t="s">
        <v>38</v>
      </c>
    </row>
    <row r="1856" spans="2:35" x14ac:dyDescent="0.25">
      <c r="B1856" s="83"/>
      <c r="C1856" s="62"/>
      <c r="D1856" s="96"/>
      <c r="E1856" s="63"/>
      <c r="F1856" s="53">
        <v>2015</v>
      </c>
      <c r="G1856" s="7"/>
      <c r="H1856" s="7"/>
      <c r="I1856" s="7"/>
      <c r="J1856" s="106"/>
      <c r="K1856" s="7"/>
      <c r="L1856" s="7"/>
      <c r="M1856" s="7"/>
      <c r="N1856" s="7"/>
      <c r="O1856" s="7"/>
      <c r="P1856" s="7"/>
      <c r="Q1856" s="27">
        <v>8.4</v>
      </c>
      <c r="R1856" s="21" t="s">
        <v>610</v>
      </c>
      <c r="S1856" s="9">
        <v>1</v>
      </c>
      <c r="T1856" s="21" t="s">
        <v>611</v>
      </c>
      <c r="U1856" s="9">
        <v>0.97499999999999998</v>
      </c>
      <c r="V1856" s="9">
        <v>1.0349999999999999</v>
      </c>
      <c r="W1856" s="9">
        <v>7.0000000000000001E-3</v>
      </c>
      <c r="X1856" s="9">
        <v>2.5999999999999999E-2</v>
      </c>
      <c r="Y1856" s="16" t="s">
        <v>38</v>
      </c>
      <c r="Z1856" s="170">
        <v>0.27750000000000002</v>
      </c>
      <c r="AA1856" s="171">
        <v>0.52249999999999996</v>
      </c>
      <c r="AB1856" s="171">
        <v>1.0570999999999999</v>
      </c>
      <c r="AC1856" s="171">
        <v>0.41820000000000002</v>
      </c>
      <c r="AD1856" s="171">
        <v>16</v>
      </c>
      <c r="AE1856" s="171">
        <v>26</v>
      </c>
      <c r="AF1856" s="27" t="s">
        <v>622</v>
      </c>
      <c r="AG1856" s="33">
        <v>0</v>
      </c>
      <c r="AH1856" s="37" t="s">
        <v>42</v>
      </c>
      <c r="AI1856" s="16" t="s">
        <v>38</v>
      </c>
    </row>
    <row r="1857" spans="2:35" s="17" customFormat="1" x14ac:dyDescent="0.25">
      <c r="B1857" s="78" t="s">
        <v>875</v>
      </c>
      <c r="C1857" s="56" t="s">
        <v>876</v>
      </c>
      <c r="D1857" s="188">
        <v>30017</v>
      </c>
      <c r="E1857" s="66" t="s">
        <v>553</v>
      </c>
      <c r="F1857" s="54">
        <v>2010</v>
      </c>
      <c r="G1857" s="33"/>
      <c r="H1857" s="33"/>
      <c r="I1857" s="33"/>
      <c r="J1857" s="107"/>
      <c r="K1857" s="33"/>
      <c r="L1857" s="33"/>
      <c r="M1857" s="33"/>
      <c r="N1857" s="33"/>
      <c r="O1857" s="33"/>
      <c r="P1857" s="33"/>
      <c r="Q1857" s="33"/>
      <c r="R1857" s="38"/>
      <c r="S1857" s="38"/>
      <c r="T1857" s="38"/>
      <c r="U1857" s="38"/>
      <c r="V1857" s="38"/>
      <c r="W1857" s="38"/>
      <c r="X1857" s="38"/>
      <c r="Y1857" s="32"/>
      <c r="Z1857" s="38"/>
      <c r="AA1857" s="33"/>
      <c r="AB1857" s="33"/>
      <c r="AC1857" s="33"/>
      <c r="AD1857" s="33"/>
      <c r="AE1857" s="33"/>
      <c r="AF1857" s="33"/>
      <c r="AG1857" s="33"/>
      <c r="AH1857" s="32"/>
      <c r="AI1857" s="33"/>
    </row>
    <row r="1858" spans="2:35" s="17" customFormat="1" x14ac:dyDescent="0.25">
      <c r="B1858" s="82"/>
      <c r="C1858" s="51"/>
      <c r="D1858" s="95"/>
      <c r="E1858" s="61"/>
      <c r="F1858" s="54">
        <v>2011</v>
      </c>
      <c r="G1858" s="33"/>
      <c r="H1858" s="33"/>
      <c r="I1858" s="33"/>
      <c r="J1858" s="107"/>
      <c r="K1858" s="33"/>
      <c r="L1858" s="33"/>
      <c r="M1858" s="33"/>
      <c r="N1858" s="33"/>
      <c r="O1858" s="33"/>
      <c r="P1858" s="33"/>
      <c r="Q1858" s="33"/>
      <c r="R1858" s="38"/>
      <c r="S1858" s="38"/>
      <c r="T1858" s="38"/>
      <c r="U1858" s="38"/>
      <c r="V1858" s="38"/>
      <c r="W1858" s="38"/>
      <c r="X1858" s="38"/>
      <c r="Y1858" s="32"/>
      <c r="Z1858" s="38"/>
      <c r="AA1858" s="33"/>
      <c r="AB1858" s="33"/>
      <c r="AC1858" s="33"/>
      <c r="AD1858" s="33"/>
      <c r="AE1858" s="33"/>
      <c r="AF1858" s="33"/>
      <c r="AG1858" s="33"/>
      <c r="AH1858" s="32"/>
      <c r="AI1858" s="33"/>
    </row>
    <row r="1859" spans="2:35" s="17" customFormat="1" x14ac:dyDescent="0.25">
      <c r="B1859" s="82"/>
      <c r="C1859" s="51"/>
      <c r="D1859" s="95"/>
      <c r="E1859" s="61"/>
      <c r="F1859" s="54">
        <v>2012</v>
      </c>
      <c r="G1859" s="33"/>
      <c r="H1859" s="33"/>
      <c r="I1859" s="33"/>
      <c r="J1859" s="107"/>
      <c r="K1859" s="33"/>
      <c r="L1859" s="33"/>
      <c r="M1859" s="33"/>
      <c r="N1859" s="33"/>
      <c r="O1859" s="33"/>
      <c r="P1859" s="33"/>
      <c r="Q1859" s="27">
        <v>7.8</v>
      </c>
      <c r="R1859" s="9">
        <v>1.8</v>
      </c>
      <c r="S1859" s="9">
        <v>2</v>
      </c>
      <c r="T1859" s="9">
        <v>5.45E-2</v>
      </c>
      <c r="U1859" s="9">
        <v>0.65500000000000003</v>
      </c>
      <c r="V1859" s="9">
        <v>1.39</v>
      </c>
      <c r="W1859" s="9">
        <v>2.5499999999999998E-2</v>
      </c>
      <c r="X1859" s="9">
        <v>6.8000000000000005E-2</v>
      </c>
      <c r="Y1859" s="36" t="s">
        <v>921</v>
      </c>
      <c r="Z1859" s="38"/>
      <c r="AA1859" s="33"/>
      <c r="AB1859" s="33"/>
      <c r="AC1859" s="33"/>
      <c r="AD1859" s="33"/>
      <c r="AE1859" s="33"/>
      <c r="AF1859" s="33"/>
      <c r="AG1859" s="33"/>
      <c r="AH1859" s="32"/>
      <c r="AI1859" s="36" t="s">
        <v>921</v>
      </c>
    </row>
    <row r="1860" spans="2:35" s="17" customFormat="1" x14ac:dyDescent="0.25">
      <c r="B1860" s="82"/>
      <c r="C1860" s="51"/>
      <c r="D1860" s="95"/>
      <c r="E1860" s="61"/>
      <c r="F1860" s="54">
        <v>2013</v>
      </c>
      <c r="G1860" s="33"/>
      <c r="H1860" s="111">
        <v>0.68</v>
      </c>
      <c r="I1860" s="111">
        <v>0.69</v>
      </c>
      <c r="J1860" s="111">
        <v>0.68</v>
      </c>
      <c r="K1860" s="33"/>
      <c r="L1860" s="111">
        <v>0.36941518673802137</v>
      </c>
      <c r="M1860" s="111">
        <v>0.11355620155038759</v>
      </c>
      <c r="N1860" s="111">
        <v>0.11355620155038759</v>
      </c>
      <c r="O1860" s="33"/>
      <c r="P1860" s="161" t="s">
        <v>1030</v>
      </c>
      <c r="Q1860" s="27">
        <v>8</v>
      </c>
      <c r="R1860" s="9">
        <v>2.2000000000000002</v>
      </c>
      <c r="S1860" s="9">
        <v>1.6</v>
      </c>
      <c r="T1860" s="9">
        <v>7.1499999999999994E-2</v>
      </c>
      <c r="U1860" s="9">
        <v>0.435</v>
      </c>
      <c r="V1860" s="9">
        <v>0.755</v>
      </c>
      <c r="W1860" s="9">
        <v>9.4999999999999998E-3</v>
      </c>
      <c r="X1860" s="9">
        <v>9.35E-2</v>
      </c>
      <c r="Y1860" s="36" t="s">
        <v>921</v>
      </c>
      <c r="Z1860" s="38"/>
      <c r="AA1860" s="33"/>
      <c r="AB1860" s="33"/>
      <c r="AC1860" s="33"/>
      <c r="AD1860" s="33"/>
      <c r="AE1860" s="33"/>
      <c r="AF1860" s="33"/>
      <c r="AG1860" s="33"/>
      <c r="AH1860" s="32"/>
      <c r="AI1860" s="161" t="s">
        <v>1030</v>
      </c>
    </row>
    <row r="1861" spans="2:35" s="17" customFormat="1" x14ac:dyDescent="0.25">
      <c r="B1861" s="82"/>
      <c r="C1861" s="51"/>
      <c r="D1861" s="95"/>
      <c r="E1861" s="61"/>
      <c r="F1861" s="54">
        <v>2014</v>
      </c>
      <c r="G1861" s="33"/>
      <c r="H1861" s="33"/>
      <c r="I1861" s="33"/>
      <c r="J1861" s="107"/>
      <c r="K1861" s="33"/>
      <c r="L1861" s="33"/>
      <c r="M1861" s="33"/>
      <c r="N1861" s="33"/>
      <c r="O1861" s="33"/>
      <c r="P1861" s="33"/>
      <c r="Q1861" s="27">
        <v>7.6</v>
      </c>
      <c r="R1861" s="9">
        <v>1.2</v>
      </c>
      <c r="S1861" s="9">
        <v>1.1000000000000001</v>
      </c>
      <c r="T1861" s="9">
        <v>0.09</v>
      </c>
      <c r="U1861" s="9">
        <v>0.39</v>
      </c>
      <c r="V1861" s="9">
        <v>0.56000000000000005</v>
      </c>
      <c r="W1861" s="9">
        <v>1.7500000000000002E-2</v>
      </c>
      <c r="X1861" s="9">
        <v>5.0999999999999997E-2</v>
      </c>
      <c r="Y1861" s="36" t="s">
        <v>921</v>
      </c>
      <c r="Z1861" s="105"/>
      <c r="AA1861" s="107"/>
      <c r="AB1861" s="107"/>
      <c r="AC1861" s="107"/>
      <c r="AD1861" s="171">
        <v>38</v>
      </c>
      <c r="AE1861" s="171">
        <v>39</v>
      </c>
      <c r="AF1861" s="33"/>
      <c r="AG1861" s="33"/>
      <c r="AH1861" s="37" t="s">
        <v>42</v>
      </c>
      <c r="AI1861" s="36" t="s">
        <v>921</v>
      </c>
    </row>
    <row r="1862" spans="2:35" x14ac:dyDescent="0.25">
      <c r="B1862" s="82"/>
      <c r="C1862" s="51"/>
      <c r="D1862" s="95"/>
      <c r="E1862" s="61"/>
      <c r="F1862" s="53">
        <v>2015</v>
      </c>
      <c r="G1862" s="7"/>
      <c r="H1862" s="7"/>
      <c r="I1862" s="7"/>
      <c r="J1862" s="106"/>
      <c r="K1862" s="7"/>
      <c r="L1862" s="7"/>
      <c r="M1862" s="7"/>
      <c r="N1862" s="7"/>
      <c r="O1862" s="7"/>
      <c r="P1862" s="7"/>
      <c r="Q1862" s="27">
        <v>7.7</v>
      </c>
      <c r="R1862" s="9">
        <v>1.4</v>
      </c>
      <c r="S1862" s="9">
        <v>1.3</v>
      </c>
      <c r="T1862" s="9">
        <v>9.35E-2</v>
      </c>
      <c r="U1862" s="9">
        <v>0.68</v>
      </c>
      <c r="V1862" s="9">
        <v>1.02</v>
      </c>
      <c r="W1862" s="9">
        <v>3.5000000000000003E-2</v>
      </c>
      <c r="X1862" s="9">
        <v>5.8999999999999997E-2</v>
      </c>
      <c r="Y1862" s="36" t="s">
        <v>921</v>
      </c>
      <c r="Z1862" s="7"/>
      <c r="AA1862" s="7"/>
      <c r="AB1862" s="7"/>
      <c r="AC1862" s="7"/>
      <c r="AD1862" s="7"/>
      <c r="AE1862" s="7"/>
      <c r="AF1862" s="7"/>
      <c r="AG1862" s="33"/>
      <c r="AH1862" s="7"/>
      <c r="AI1862" s="36" t="s">
        <v>921</v>
      </c>
    </row>
    <row r="1863" spans="2:35" s="17" customFormat="1" x14ac:dyDescent="0.25">
      <c r="B1863" s="77" t="s">
        <v>660</v>
      </c>
      <c r="C1863" s="59" t="s">
        <v>877</v>
      </c>
      <c r="D1863" s="186">
        <v>30018</v>
      </c>
      <c r="E1863" s="60" t="s">
        <v>555</v>
      </c>
      <c r="F1863" s="54">
        <v>2010</v>
      </c>
      <c r="G1863" s="33"/>
      <c r="H1863" s="33"/>
      <c r="I1863" s="33"/>
      <c r="J1863" s="107"/>
      <c r="K1863" s="33"/>
      <c r="L1863" s="33"/>
      <c r="M1863" s="33"/>
      <c r="N1863" s="33"/>
      <c r="O1863" s="33"/>
      <c r="P1863" s="33"/>
      <c r="Q1863" s="33"/>
      <c r="R1863" s="38"/>
      <c r="S1863" s="38"/>
      <c r="T1863" s="38"/>
      <c r="U1863" s="38"/>
      <c r="V1863" s="38"/>
      <c r="W1863" s="38"/>
      <c r="X1863" s="38"/>
      <c r="Y1863" s="32"/>
      <c r="Z1863" s="33"/>
      <c r="AA1863" s="33"/>
      <c r="AB1863" s="33"/>
      <c r="AC1863" s="33"/>
      <c r="AD1863" s="33"/>
      <c r="AE1863" s="33"/>
      <c r="AF1863" s="33"/>
      <c r="AG1863" s="33"/>
      <c r="AH1863" s="33"/>
      <c r="AI1863" s="33"/>
    </row>
    <row r="1864" spans="2:35" s="17" customFormat="1" x14ac:dyDescent="0.25">
      <c r="B1864" s="82"/>
      <c r="C1864" s="51"/>
      <c r="D1864" s="95"/>
      <c r="E1864" s="61"/>
      <c r="F1864" s="54">
        <v>2011</v>
      </c>
      <c r="G1864" s="33"/>
      <c r="H1864" s="33"/>
      <c r="I1864" s="33"/>
      <c r="J1864" s="107"/>
      <c r="K1864" s="33"/>
      <c r="L1864" s="33"/>
      <c r="M1864" s="33"/>
      <c r="N1864" s="33"/>
      <c r="O1864" s="33"/>
      <c r="P1864" s="33"/>
      <c r="Q1864" s="33"/>
      <c r="R1864" s="38"/>
      <c r="S1864" s="38"/>
      <c r="T1864" s="38"/>
      <c r="U1864" s="38"/>
      <c r="V1864" s="38"/>
      <c r="W1864" s="38"/>
      <c r="X1864" s="38"/>
      <c r="Y1864" s="32"/>
      <c r="Z1864" s="33"/>
      <c r="AA1864" s="33"/>
      <c r="AB1864" s="33"/>
      <c r="AC1864" s="33"/>
      <c r="AD1864" s="33"/>
      <c r="AE1864" s="33"/>
      <c r="AF1864" s="33"/>
      <c r="AG1864" s="33"/>
      <c r="AH1864" s="33"/>
      <c r="AI1864" s="33"/>
    </row>
    <row r="1865" spans="2:35" s="17" customFormat="1" x14ac:dyDescent="0.25">
      <c r="B1865" s="82"/>
      <c r="C1865" s="51"/>
      <c r="D1865" s="95"/>
      <c r="E1865" s="61"/>
      <c r="F1865" s="54">
        <v>2012</v>
      </c>
      <c r="G1865" s="33"/>
      <c r="H1865" s="33"/>
      <c r="I1865" s="33"/>
      <c r="J1865" s="107"/>
      <c r="K1865" s="33"/>
      <c r="L1865" s="33"/>
      <c r="M1865" s="33"/>
      <c r="N1865" s="33"/>
      <c r="O1865" s="33"/>
      <c r="P1865" s="33"/>
      <c r="Q1865" s="27">
        <v>8.3000000000000007</v>
      </c>
      <c r="R1865" s="9">
        <v>1.2</v>
      </c>
      <c r="S1865" s="9">
        <v>0.8</v>
      </c>
      <c r="T1865" s="9">
        <v>8.0000000000000002E-3</v>
      </c>
      <c r="U1865" s="9">
        <v>0.65</v>
      </c>
      <c r="V1865" s="9">
        <v>0.83499999999999996</v>
      </c>
      <c r="W1865" s="21" t="s">
        <v>614</v>
      </c>
      <c r="X1865" s="9">
        <v>3.85E-2</v>
      </c>
      <c r="Y1865" s="16" t="s">
        <v>38</v>
      </c>
      <c r="Z1865" s="33"/>
      <c r="AA1865" s="33"/>
      <c r="AB1865" s="33"/>
      <c r="AC1865" s="33"/>
      <c r="AD1865" s="33"/>
      <c r="AE1865" s="33"/>
      <c r="AF1865" s="33"/>
      <c r="AG1865" s="33"/>
      <c r="AH1865" s="33"/>
      <c r="AI1865" s="16" t="s">
        <v>38</v>
      </c>
    </row>
    <row r="1866" spans="2:35" s="17" customFormat="1" x14ac:dyDescent="0.25">
      <c r="B1866" s="82"/>
      <c r="C1866" s="51"/>
      <c r="D1866" s="95"/>
      <c r="E1866" s="61"/>
      <c r="F1866" s="54">
        <v>2013</v>
      </c>
      <c r="G1866" s="33"/>
      <c r="H1866" s="111">
        <v>0.64</v>
      </c>
      <c r="I1866" s="111">
        <v>0.6</v>
      </c>
      <c r="J1866" s="111">
        <v>0.6</v>
      </c>
      <c r="K1866" s="33"/>
      <c r="L1866" s="111">
        <v>0.90224620454478655</v>
      </c>
      <c r="M1866" s="125">
        <v>1.08</v>
      </c>
      <c r="N1866" s="111">
        <v>0.90224620454478655</v>
      </c>
      <c r="O1866" s="33"/>
      <c r="P1866" s="36" t="s">
        <v>921</v>
      </c>
      <c r="Q1866" s="27">
        <v>8.3000000000000007</v>
      </c>
      <c r="R1866" s="9">
        <v>1.1000000000000001</v>
      </c>
      <c r="S1866" s="9">
        <v>0.9</v>
      </c>
      <c r="T1866" s="9">
        <v>5.4999999999999997E-3</v>
      </c>
      <c r="U1866" s="9">
        <v>0.54500000000000004</v>
      </c>
      <c r="V1866" s="9">
        <v>0.65</v>
      </c>
      <c r="W1866" s="21">
        <v>5.0000000000000001E-3</v>
      </c>
      <c r="X1866" s="9">
        <v>1.8499999999999999E-2</v>
      </c>
      <c r="Y1866" s="37" t="s">
        <v>922</v>
      </c>
      <c r="Z1866" s="33"/>
      <c r="AA1866" s="33"/>
      <c r="AB1866" s="33"/>
      <c r="AC1866" s="33"/>
      <c r="AD1866" s="33"/>
      <c r="AE1866" s="33"/>
      <c r="AF1866" s="33"/>
      <c r="AG1866" s="33"/>
      <c r="AH1866" s="33"/>
      <c r="AI1866" s="36" t="s">
        <v>921</v>
      </c>
    </row>
    <row r="1867" spans="2:35" s="17" customFormat="1" x14ac:dyDescent="0.25">
      <c r="B1867" s="82"/>
      <c r="C1867" s="51"/>
      <c r="D1867" s="95"/>
      <c r="E1867" s="61"/>
      <c r="F1867" s="54">
        <v>2014</v>
      </c>
      <c r="G1867" s="33"/>
      <c r="H1867" s="33"/>
      <c r="I1867" s="33"/>
      <c r="J1867" s="107"/>
      <c r="K1867" s="33"/>
      <c r="L1867" s="33"/>
      <c r="M1867" s="33"/>
      <c r="N1867" s="33"/>
      <c r="O1867" s="33"/>
      <c r="P1867" s="33"/>
      <c r="Q1867" s="27">
        <v>8.1999999999999993</v>
      </c>
      <c r="R1867" s="9">
        <v>1.3</v>
      </c>
      <c r="S1867" s="9">
        <v>1.2</v>
      </c>
      <c r="T1867" s="9">
        <v>7.0000000000000001E-3</v>
      </c>
      <c r="U1867" s="9">
        <v>0.51500000000000001</v>
      </c>
      <c r="V1867" s="9">
        <v>0.64500000000000002</v>
      </c>
      <c r="W1867" s="21" t="s">
        <v>614</v>
      </c>
      <c r="X1867" s="9">
        <v>2.7E-2</v>
      </c>
      <c r="Y1867" s="16" t="s">
        <v>38</v>
      </c>
      <c r="Z1867" s="33"/>
      <c r="AA1867" s="33"/>
      <c r="AB1867" s="33"/>
      <c r="AC1867" s="33"/>
      <c r="AD1867" s="33"/>
      <c r="AE1867" s="33"/>
      <c r="AF1867" s="33"/>
      <c r="AG1867" s="33"/>
      <c r="AH1867" s="33"/>
      <c r="AI1867" s="16" t="s">
        <v>38</v>
      </c>
    </row>
    <row r="1868" spans="2:35" x14ac:dyDescent="0.25">
      <c r="B1868" s="83"/>
      <c r="C1868" s="62"/>
      <c r="D1868" s="96"/>
      <c r="E1868" s="63"/>
      <c r="F1868" s="53">
        <v>2015</v>
      </c>
      <c r="G1868" s="7"/>
      <c r="H1868" s="7"/>
      <c r="I1868" s="7"/>
      <c r="J1868" s="106"/>
      <c r="K1868" s="7"/>
      <c r="L1868" s="7"/>
      <c r="M1868" s="7"/>
      <c r="N1868" s="7"/>
      <c r="O1868" s="7"/>
      <c r="P1868" s="7"/>
      <c r="Q1868" s="27">
        <v>8.3000000000000007</v>
      </c>
      <c r="R1868" s="9">
        <v>1.2</v>
      </c>
      <c r="S1868" s="9">
        <v>1.1000000000000001</v>
      </c>
      <c r="T1868" s="9">
        <v>9.4999999999999998E-3</v>
      </c>
      <c r="U1868" s="9">
        <v>0.71</v>
      </c>
      <c r="V1868" s="9">
        <v>0.76500000000000001</v>
      </c>
      <c r="W1868" s="21" t="s">
        <v>621</v>
      </c>
      <c r="X1868" s="9">
        <v>2.5999999999999999E-2</v>
      </c>
      <c r="Y1868" s="16" t="s">
        <v>38</v>
      </c>
      <c r="Z1868" s="7"/>
      <c r="AA1868" s="7"/>
      <c r="AB1868" s="7"/>
      <c r="AC1868" s="7"/>
      <c r="AD1868" s="7"/>
      <c r="AE1868" s="7"/>
      <c r="AF1868" s="7"/>
      <c r="AG1868" s="33"/>
      <c r="AH1868" s="7"/>
      <c r="AI1868" s="16" t="s">
        <v>38</v>
      </c>
    </row>
    <row r="1869" spans="2:35" s="17" customFormat="1" x14ac:dyDescent="0.25">
      <c r="B1869" s="78" t="s">
        <v>695</v>
      </c>
      <c r="C1869" s="56" t="s">
        <v>878</v>
      </c>
      <c r="D1869" s="188">
        <v>30019</v>
      </c>
      <c r="E1869" s="66" t="s">
        <v>557</v>
      </c>
      <c r="F1869" s="54">
        <v>2010</v>
      </c>
      <c r="G1869" s="33"/>
      <c r="H1869" s="33"/>
      <c r="I1869" s="33"/>
      <c r="J1869" s="107"/>
      <c r="K1869" s="33"/>
      <c r="L1869" s="33"/>
      <c r="M1869" s="33"/>
      <c r="N1869" s="33"/>
      <c r="O1869" s="33"/>
      <c r="P1869" s="33"/>
      <c r="Q1869" s="33"/>
      <c r="R1869" s="38"/>
      <c r="S1869" s="38"/>
      <c r="T1869" s="38"/>
      <c r="U1869" s="38"/>
      <c r="V1869" s="38"/>
      <c r="W1869" s="38"/>
      <c r="X1869" s="38"/>
      <c r="Y1869" s="32"/>
      <c r="Z1869" s="33"/>
      <c r="AA1869" s="33"/>
      <c r="AB1869" s="33"/>
      <c r="AC1869" s="33"/>
      <c r="AD1869" s="33"/>
      <c r="AE1869" s="33"/>
      <c r="AF1869" s="33"/>
      <c r="AG1869" s="33"/>
      <c r="AH1869" s="33"/>
      <c r="AI1869" s="33"/>
    </row>
    <row r="1870" spans="2:35" s="17" customFormat="1" x14ac:dyDescent="0.25">
      <c r="B1870" s="82"/>
      <c r="C1870" s="51"/>
      <c r="D1870" s="95"/>
      <c r="E1870" s="61"/>
      <c r="F1870" s="54">
        <v>2011</v>
      </c>
      <c r="G1870" s="33"/>
      <c r="H1870" s="33"/>
      <c r="I1870" s="33"/>
      <c r="J1870" s="107"/>
      <c r="K1870" s="33"/>
      <c r="L1870" s="33"/>
      <c r="M1870" s="33"/>
      <c r="N1870" s="33"/>
      <c r="O1870" s="33"/>
      <c r="P1870" s="33"/>
      <c r="Q1870" s="33"/>
      <c r="R1870" s="38"/>
      <c r="S1870" s="38"/>
      <c r="T1870" s="38"/>
      <c r="U1870" s="38"/>
      <c r="V1870" s="38"/>
      <c r="W1870" s="38"/>
      <c r="X1870" s="38"/>
      <c r="Y1870" s="32"/>
      <c r="Z1870" s="33"/>
      <c r="AA1870" s="33"/>
      <c r="AB1870" s="33"/>
      <c r="AC1870" s="33"/>
      <c r="AD1870" s="33"/>
      <c r="AE1870" s="33"/>
      <c r="AF1870" s="33"/>
      <c r="AG1870" s="33"/>
      <c r="AH1870" s="33"/>
      <c r="AI1870" s="33"/>
    </row>
    <row r="1871" spans="2:35" s="17" customFormat="1" x14ac:dyDescent="0.25">
      <c r="B1871" s="82"/>
      <c r="C1871" s="51"/>
      <c r="D1871" s="95"/>
      <c r="E1871" s="61"/>
      <c r="F1871" s="54">
        <v>2012</v>
      </c>
      <c r="G1871" s="33"/>
      <c r="H1871" s="33"/>
      <c r="I1871" s="33"/>
      <c r="J1871" s="107"/>
      <c r="K1871" s="33"/>
      <c r="L1871" s="33"/>
      <c r="M1871" s="33"/>
      <c r="N1871" s="33"/>
      <c r="O1871" s="33"/>
      <c r="P1871" s="33"/>
      <c r="Q1871" s="27">
        <v>8</v>
      </c>
      <c r="R1871" s="9">
        <v>1.3</v>
      </c>
      <c r="S1871" s="9">
        <v>0.8</v>
      </c>
      <c r="T1871" s="9">
        <v>6.4999999999999997E-3</v>
      </c>
      <c r="U1871" s="9">
        <v>1.095</v>
      </c>
      <c r="V1871" s="9">
        <v>1.335</v>
      </c>
      <c r="W1871" s="9">
        <v>3.15E-2</v>
      </c>
      <c r="X1871" s="9">
        <v>6.0499999999999998E-2</v>
      </c>
      <c r="Y1871" s="36" t="s">
        <v>921</v>
      </c>
      <c r="Z1871" s="33"/>
      <c r="AA1871" s="33"/>
      <c r="AB1871" s="33"/>
      <c r="AC1871" s="33"/>
      <c r="AD1871" s="33"/>
      <c r="AE1871" s="33"/>
      <c r="AF1871" s="33"/>
      <c r="AG1871" s="33"/>
      <c r="AH1871" s="33"/>
      <c r="AI1871" s="36" t="s">
        <v>921</v>
      </c>
    </row>
    <row r="1872" spans="2:35" s="17" customFormat="1" x14ac:dyDescent="0.25">
      <c r="B1872" s="82"/>
      <c r="C1872" s="51"/>
      <c r="D1872" s="95"/>
      <c r="E1872" s="61"/>
      <c r="F1872" s="54">
        <v>2013</v>
      </c>
      <c r="G1872" s="33"/>
      <c r="H1872" s="33"/>
      <c r="I1872" s="33"/>
      <c r="J1872" s="107"/>
      <c r="K1872" s="33"/>
      <c r="L1872" s="33"/>
      <c r="M1872" s="33"/>
      <c r="N1872" s="33"/>
      <c r="O1872" s="33"/>
      <c r="P1872" s="33"/>
      <c r="Q1872" s="27">
        <v>8.1</v>
      </c>
      <c r="R1872" s="9">
        <v>0.8</v>
      </c>
      <c r="S1872" s="9">
        <v>1.2</v>
      </c>
      <c r="T1872" s="21" t="s">
        <v>614</v>
      </c>
      <c r="U1872" s="9">
        <v>0.79500000000000004</v>
      </c>
      <c r="V1872" s="9">
        <v>0.85</v>
      </c>
      <c r="W1872" s="9">
        <v>2.9499999999999998E-2</v>
      </c>
      <c r="X1872" s="9">
        <v>4.2999999999999997E-2</v>
      </c>
      <c r="Y1872" s="16" t="s">
        <v>38</v>
      </c>
      <c r="Z1872" s="33"/>
      <c r="AA1872" s="33"/>
      <c r="AB1872" s="33"/>
      <c r="AC1872" s="33"/>
      <c r="AD1872" s="33"/>
      <c r="AE1872" s="33"/>
      <c r="AF1872" s="33"/>
      <c r="AG1872" s="33"/>
      <c r="AH1872" s="33"/>
      <c r="AI1872" s="16" t="s">
        <v>38</v>
      </c>
    </row>
    <row r="1873" spans="2:35" s="17" customFormat="1" x14ac:dyDescent="0.25">
      <c r="B1873" s="82"/>
      <c r="C1873" s="51"/>
      <c r="D1873" s="95"/>
      <c r="E1873" s="61"/>
      <c r="F1873" s="54">
        <v>2014</v>
      </c>
      <c r="G1873" s="33"/>
      <c r="H1873" s="33"/>
      <c r="I1873" s="33"/>
      <c r="J1873" s="107"/>
      <c r="K1873" s="33"/>
      <c r="L1873" s="33"/>
      <c r="M1873" s="33"/>
      <c r="N1873" s="33"/>
      <c r="O1873" s="33"/>
      <c r="P1873" s="33"/>
      <c r="Q1873" s="27">
        <v>8</v>
      </c>
      <c r="R1873" s="9">
        <v>1.2</v>
      </c>
      <c r="S1873" s="9">
        <v>1.3</v>
      </c>
      <c r="T1873" s="9">
        <v>9.4999999999999998E-3</v>
      </c>
      <c r="U1873" s="9">
        <v>0.91500000000000004</v>
      </c>
      <c r="V1873" s="9">
        <v>1.08</v>
      </c>
      <c r="W1873" s="9">
        <v>3.0499999999999999E-2</v>
      </c>
      <c r="X1873" s="9">
        <v>5.1999999999999998E-2</v>
      </c>
      <c r="Y1873" s="36" t="s">
        <v>921</v>
      </c>
      <c r="Z1873" s="107"/>
      <c r="AA1873" s="107"/>
      <c r="AB1873" s="107"/>
      <c r="AC1873" s="107"/>
      <c r="AD1873" s="171">
        <v>31</v>
      </c>
      <c r="AE1873" s="171">
        <v>35</v>
      </c>
      <c r="AF1873" s="33"/>
      <c r="AG1873" s="33"/>
      <c r="AH1873" s="37" t="s">
        <v>42</v>
      </c>
      <c r="AI1873" s="36" t="s">
        <v>921</v>
      </c>
    </row>
    <row r="1874" spans="2:35" x14ac:dyDescent="0.25">
      <c r="B1874" s="82"/>
      <c r="C1874" s="51"/>
      <c r="D1874" s="95"/>
      <c r="E1874" s="61"/>
      <c r="F1874" s="53">
        <v>2015</v>
      </c>
      <c r="G1874" s="7"/>
      <c r="H1874" s="7"/>
      <c r="I1874" s="7"/>
      <c r="J1874" s="106"/>
      <c r="K1874" s="7"/>
      <c r="L1874" s="7"/>
      <c r="M1874" s="7"/>
      <c r="N1874" s="7"/>
      <c r="O1874" s="7"/>
      <c r="P1874" s="7"/>
      <c r="Q1874" s="27">
        <v>8.1</v>
      </c>
      <c r="R1874" s="9">
        <v>1</v>
      </c>
      <c r="S1874" s="9">
        <v>1</v>
      </c>
      <c r="T1874" s="9">
        <v>0.01</v>
      </c>
      <c r="U1874" s="9">
        <v>1.4950000000000001</v>
      </c>
      <c r="V1874" s="9">
        <v>1.6</v>
      </c>
      <c r="W1874" s="9">
        <v>2.8500000000000001E-2</v>
      </c>
      <c r="X1874" s="9">
        <v>4.2999999999999997E-2</v>
      </c>
      <c r="Y1874" s="36" t="s">
        <v>921</v>
      </c>
      <c r="Z1874" s="7"/>
      <c r="AA1874" s="7"/>
      <c r="AB1874" s="7"/>
      <c r="AC1874" s="7"/>
      <c r="AD1874" s="7"/>
      <c r="AE1874" s="7"/>
      <c r="AF1874" s="7"/>
      <c r="AG1874" s="33"/>
      <c r="AH1874" s="7"/>
      <c r="AI1874" s="36" t="s">
        <v>921</v>
      </c>
    </row>
    <row r="1875" spans="2:35" s="17" customFormat="1" x14ac:dyDescent="0.25">
      <c r="B1875" s="77" t="s">
        <v>814</v>
      </c>
      <c r="C1875" s="59" t="s">
        <v>879</v>
      </c>
      <c r="D1875" s="186">
        <v>30020</v>
      </c>
      <c r="E1875" s="60" t="s">
        <v>559</v>
      </c>
      <c r="F1875" s="54">
        <v>2010</v>
      </c>
      <c r="G1875" s="33"/>
      <c r="H1875" s="111">
        <v>0.61257463997190031</v>
      </c>
      <c r="I1875" s="111">
        <v>0.79252667573023516</v>
      </c>
      <c r="J1875" s="111">
        <f>MIN(H1875:I1875)</f>
        <v>0.61257463997190031</v>
      </c>
      <c r="K1875" s="33"/>
      <c r="L1875" s="111">
        <v>0.75</v>
      </c>
      <c r="M1875" s="111">
        <v>0.76</v>
      </c>
      <c r="N1875" s="111">
        <f>MIN(L1875:M1875)</f>
        <v>0.75</v>
      </c>
      <c r="O1875" s="33"/>
      <c r="P1875" s="159" t="s">
        <v>38</v>
      </c>
      <c r="Q1875" s="27">
        <v>8.4</v>
      </c>
      <c r="R1875" s="9">
        <v>1.3</v>
      </c>
      <c r="S1875" s="9">
        <v>1.5</v>
      </c>
      <c r="T1875" s="9">
        <v>1.35E-2</v>
      </c>
      <c r="U1875" s="9">
        <v>0.41</v>
      </c>
      <c r="V1875" s="9">
        <v>0.66500000000000004</v>
      </c>
      <c r="W1875" s="21" t="s">
        <v>619</v>
      </c>
      <c r="X1875" s="9">
        <v>2.1000000000000001E-2</v>
      </c>
      <c r="Y1875" s="16" t="s">
        <v>38</v>
      </c>
      <c r="Z1875" s="33"/>
      <c r="AA1875" s="27" t="s">
        <v>964</v>
      </c>
      <c r="AB1875" s="27" t="s">
        <v>626</v>
      </c>
      <c r="AC1875" s="27" t="s">
        <v>965</v>
      </c>
      <c r="AD1875" s="33"/>
      <c r="AE1875" s="33"/>
      <c r="AF1875" s="33"/>
      <c r="AG1875" s="33"/>
      <c r="AH1875" s="37" t="s">
        <v>42</v>
      </c>
      <c r="AI1875" s="16" t="s">
        <v>38</v>
      </c>
    </row>
    <row r="1876" spans="2:35" s="17" customFormat="1" x14ac:dyDescent="0.25">
      <c r="B1876" s="82"/>
      <c r="C1876" s="51"/>
      <c r="D1876" s="95"/>
      <c r="E1876" s="61"/>
      <c r="F1876" s="54">
        <v>2011</v>
      </c>
      <c r="G1876" s="33"/>
      <c r="H1876" s="33"/>
      <c r="I1876" s="33"/>
      <c r="J1876" s="107"/>
      <c r="K1876" s="33"/>
      <c r="L1876" s="33"/>
      <c r="M1876" s="33"/>
      <c r="N1876" s="33"/>
      <c r="O1876" s="33"/>
      <c r="P1876" s="33"/>
      <c r="Q1876" s="27">
        <v>8.4</v>
      </c>
      <c r="R1876" s="9">
        <v>1.4</v>
      </c>
      <c r="S1876" s="9">
        <v>1.8</v>
      </c>
      <c r="T1876" s="21" t="s">
        <v>619</v>
      </c>
      <c r="U1876" s="9">
        <v>0.47</v>
      </c>
      <c r="V1876" s="9">
        <v>0.71</v>
      </c>
      <c r="W1876" s="21" t="s">
        <v>619</v>
      </c>
      <c r="X1876" s="9">
        <v>2.0500000000000001E-2</v>
      </c>
      <c r="Y1876" s="16" t="s">
        <v>38</v>
      </c>
      <c r="Z1876" s="33"/>
      <c r="AA1876" s="27" t="s">
        <v>964</v>
      </c>
      <c r="AB1876" s="27" t="s">
        <v>626</v>
      </c>
      <c r="AC1876" s="27" t="s">
        <v>965</v>
      </c>
      <c r="AD1876" s="33"/>
      <c r="AE1876" s="33"/>
      <c r="AF1876" s="33"/>
      <c r="AG1876" s="33"/>
      <c r="AH1876" s="37" t="s">
        <v>42</v>
      </c>
      <c r="AI1876" s="16" t="s">
        <v>38</v>
      </c>
    </row>
    <row r="1877" spans="2:35" s="17" customFormat="1" x14ac:dyDescent="0.25">
      <c r="B1877" s="82"/>
      <c r="C1877" s="51"/>
      <c r="D1877" s="95"/>
      <c r="E1877" s="61"/>
      <c r="F1877" s="54">
        <v>2012</v>
      </c>
      <c r="G1877" s="33"/>
      <c r="H1877" s="33"/>
      <c r="I1877" s="33"/>
      <c r="J1877" s="107"/>
      <c r="K1877" s="33"/>
      <c r="L1877" s="33"/>
      <c r="M1877" s="33"/>
      <c r="N1877" s="33"/>
      <c r="O1877" s="33"/>
      <c r="P1877" s="33"/>
      <c r="Q1877" s="27">
        <v>8.4</v>
      </c>
      <c r="R1877" s="9">
        <v>1.4</v>
      </c>
      <c r="S1877" s="9">
        <v>1.1000000000000001</v>
      </c>
      <c r="T1877" s="9">
        <v>7.0000000000000001E-3</v>
      </c>
      <c r="U1877" s="9">
        <v>0.51</v>
      </c>
      <c r="V1877" s="9">
        <v>0.66500000000000004</v>
      </c>
      <c r="W1877" s="9">
        <v>7.0000000000000001E-3</v>
      </c>
      <c r="X1877" s="9">
        <v>3.5499999999999997E-2</v>
      </c>
      <c r="Y1877" s="16" t="s">
        <v>38</v>
      </c>
      <c r="Z1877" s="33"/>
      <c r="AA1877" s="27" t="s">
        <v>964</v>
      </c>
      <c r="AB1877" s="27" t="s">
        <v>624</v>
      </c>
      <c r="AC1877" s="27" t="s">
        <v>965</v>
      </c>
      <c r="AD1877" s="33"/>
      <c r="AE1877" s="33"/>
      <c r="AF1877" s="33"/>
      <c r="AG1877" s="33"/>
      <c r="AH1877" s="37" t="s">
        <v>42</v>
      </c>
      <c r="AI1877" s="16" t="s">
        <v>38</v>
      </c>
    </row>
    <row r="1878" spans="2:35" s="17" customFormat="1" x14ac:dyDescent="0.25">
      <c r="B1878" s="82"/>
      <c r="C1878" s="51"/>
      <c r="D1878" s="95"/>
      <c r="E1878" s="61"/>
      <c r="F1878" s="54">
        <v>2013</v>
      </c>
      <c r="G1878" s="33"/>
      <c r="H1878" s="111">
        <v>0.85</v>
      </c>
      <c r="I1878" s="111">
        <v>0.94</v>
      </c>
      <c r="J1878" s="111">
        <v>0.85</v>
      </c>
      <c r="K1878" s="33"/>
      <c r="L1878" s="111">
        <v>0.8</v>
      </c>
      <c r="M1878" s="111">
        <v>0.82</v>
      </c>
      <c r="N1878" s="111">
        <v>0.8</v>
      </c>
      <c r="O1878" s="33"/>
      <c r="P1878" s="159" t="s">
        <v>38</v>
      </c>
      <c r="Q1878" s="27">
        <v>8.4</v>
      </c>
      <c r="R1878" s="9">
        <v>1.2</v>
      </c>
      <c r="S1878" s="9">
        <v>1.1000000000000001</v>
      </c>
      <c r="T1878" s="9">
        <v>1.6500000000000001E-2</v>
      </c>
      <c r="U1878" s="9">
        <v>0.43</v>
      </c>
      <c r="V1878" s="9">
        <v>0.59</v>
      </c>
      <c r="W1878" s="21" t="s">
        <v>614</v>
      </c>
      <c r="X1878" s="9">
        <v>2.1999999999999999E-2</v>
      </c>
      <c r="Y1878" s="16" t="s">
        <v>38</v>
      </c>
      <c r="Z1878" s="33"/>
      <c r="AA1878" s="27" t="s">
        <v>964</v>
      </c>
      <c r="AB1878" s="27" t="s">
        <v>1027</v>
      </c>
      <c r="AC1878" s="27" t="s">
        <v>965</v>
      </c>
      <c r="AD1878" s="33"/>
      <c r="AE1878" s="33"/>
      <c r="AF1878" s="33"/>
      <c r="AG1878" s="33"/>
      <c r="AH1878" s="37" t="s">
        <v>42</v>
      </c>
      <c r="AI1878" s="16" t="s">
        <v>38</v>
      </c>
    </row>
    <row r="1879" spans="2:35" s="17" customFormat="1" x14ac:dyDescent="0.25">
      <c r="B1879" s="82"/>
      <c r="C1879" s="51"/>
      <c r="D1879" s="95"/>
      <c r="E1879" s="61"/>
      <c r="F1879" s="54">
        <v>2014</v>
      </c>
      <c r="G1879" s="33"/>
      <c r="H1879" s="33"/>
      <c r="I1879" s="33"/>
      <c r="J1879" s="107"/>
      <c r="K1879" s="33"/>
      <c r="L1879" s="33"/>
      <c r="M1879" s="33"/>
      <c r="N1879" s="33"/>
      <c r="O1879" s="33"/>
      <c r="P1879" s="33"/>
      <c r="Q1879" s="27">
        <v>8.1999999999999993</v>
      </c>
      <c r="R1879" s="9">
        <v>1</v>
      </c>
      <c r="S1879" s="9">
        <v>1.3</v>
      </c>
      <c r="T1879" s="9">
        <v>8.9999999999999993E-3</v>
      </c>
      <c r="U1879" s="9">
        <v>0.47499999999999998</v>
      </c>
      <c r="V1879" s="9">
        <v>0.56000000000000005</v>
      </c>
      <c r="W1879" s="21" t="s">
        <v>614</v>
      </c>
      <c r="X1879" s="9">
        <v>2.4500000000000001E-2</v>
      </c>
      <c r="Y1879" s="16" t="s">
        <v>38</v>
      </c>
      <c r="Z1879" s="33"/>
      <c r="AA1879" s="33"/>
      <c r="AB1879" s="33"/>
      <c r="AC1879" s="33"/>
      <c r="AD1879" s="33"/>
      <c r="AE1879" s="33"/>
      <c r="AF1879" s="33"/>
      <c r="AG1879" s="33"/>
      <c r="AH1879" s="33"/>
      <c r="AI1879" s="16" t="s">
        <v>38</v>
      </c>
    </row>
    <row r="1880" spans="2:35" x14ac:dyDescent="0.25">
      <c r="B1880" s="83"/>
      <c r="C1880" s="62"/>
      <c r="D1880" s="96"/>
      <c r="E1880" s="63"/>
      <c r="F1880" s="53">
        <v>2015</v>
      </c>
      <c r="G1880" s="7"/>
      <c r="H1880" s="7"/>
      <c r="I1880" s="7"/>
      <c r="J1880" s="106"/>
      <c r="K1880" s="7"/>
      <c r="L1880" s="7"/>
      <c r="M1880" s="7"/>
      <c r="N1880" s="7"/>
      <c r="O1880" s="7"/>
      <c r="P1880" s="7"/>
      <c r="Q1880" s="27">
        <v>8.4</v>
      </c>
      <c r="R1880" s="21" t="s">
        <v>610</v>
      </c>
      <c r="S1880" s="9">
        <v>1.2</v>
      </c>
      <c r="T1880" s="21" t="s">
        <v>611</v>
      </c>
      <c r="U1880" s="9">
        <v>0.73499999999999999</v>
      </c>
      <c r="V1880" s="9">
        <v>0.88</v>
      </c>
      <c r="W1880" s="21" t="s">
        <v>614</v>
      </c>
      <c r="X1880" s="23" t="s">
        <v>616</v>
      </c>
      <c r="Y1880" s="16" t="s">
        <v>38</v>
      </c>
      <c r="Z1880" s="170">
        <v>0.26790000000000003</v>
      </c>
      <c r="AA1880" s="171">
        <v>0.70279999999999998</v>
      </c>
      <c r="AB1880" s="171">
        <v>2.7069000000000001</v>
      </c>
      <c r="AC1880" s="171">
        <v>0.50280000000000002</v>
      </c>
      <c r="AD1880" s="171">
        <v>17</v>
      </c>
      <c r="AE1880" s="171">
        <v>29</v>
      </c>
      <c r="AF1880" s="27" t="s">
        <v>622</v>
      </c>
      <c r="AG1880" s="33">
        <v>0</v>
      </c>
      <c r="AH1880" s="37" t="s">
        <v>42</v>
      </c>
      <c r="AI1880" s="16" t="s">
        <v>38</v>
      </c>
    </row>
    <row r="1881" spans="2:35" s="17" customFormat="1" x14ac:dyDescent="0.25">
      <c r="B1881" s="84" t="s">
        <v>814</v>
      </c>
      <c r="C1881" s="69"/>
      <c r="D1881" s="189">
        <v>30021</v>
      </c>
      <c r="E1881" s="70" t="s">
        <v>966</v>
      </c>
      <c r="F1881" s="54">
        <v>2010</v>
      </c>
      <c r="G1881" s="33"/>
      <c r="H1881" s="111">
        <v>0.65790699841580491</v>
      </c>
      <c r="I1881" s="111">
        <v>0.81866388141244539</v>
      </c>
      <c r="J1881" s="111">
        <f>MIN(H1881:I1881)</f>
        <v>0.65790699841580491</v>
      </c>
      <c r="K1881" s="33"/>
      <c r="L1881" s="111">
        <v>0.67</v>
      </c>
      <c r="M1881" s="111">
        <v>0.72</v>
      </c>
      <c r="N1881" s="111">
        <f>MIN(L1881:M1881)</f>
        <v>0.67</v>
      </c>
      <c r="O1881" s="33"/>
      <c r="P1881" s="159" t="s">
        <v>38</v>
      </c>
      <c r="Q1881" s="27">
        <v>8.4</v>
      </c>
      <c r="R1881" s="9">
        <v>1.2</v>
      </c>
      <c r="S1881" s="9">
        <v>1.4</v>
      </c>
      <c r="T1881" s="9">
        <v>1.7500000000000002E-2</v>
      </c>
      <c r="U1881" s="9">
        <v>0.37</v>
      </c>
      <c r="V1881" s="9">
        <v>0.65</v>
      </c>
      <c r="W1881" s="21" t="s">
        <v>619</v>
      </c>
      <c r="X1881" s="9">
        <v>2.1999999999999999E-2</v>
      </c>
      <c r="Y1881" s="16" t="s">
        <v>38</v>
      </c>
      <c r="Z1881" s="38"/>
      <c r="AA1881" s="33"/>
      <c r="AB1881" s="33"/>
      <c r="AC1881" s="33"/>
      <c r="AD1881" s="33"/>
      <c r="AE1881" s="33"/>
      <c r="AF1881" s="33"/>
      <c r="AG1881" s="33"/>
      <c r="AH1881" s="32"/>
      <c r="AI1881" s="16" t="s">
        <v>38</v>
      </c>
    </row>
    <row r="1882" spans="2:35" s="17" customFormat="1" x14ac:dyDescent="0.25">
      <c r="B1882" s="82"/>
      <c r="C1882" s="51"/>
      <c r="D1882" s="95"/>
      <c r="E1882" s="61"/>
      <c r="F1882" s="54">
        <v>2011</v>
      </c>
      <c r="G1882" s="33"/>
      <c r="H1882" s="33"/>
      <c r="I1882" s="33"/>
      <c r="J1882" s="107"/>
      <c r="K1882" s="33"/>
      <c r="L1882" s="33"/>
      <c r="M1882" s="33"/>
      <c r="N1882" s="33"/>
      <c r="O1882" s="33"/>
      <c r="P1882" s="33"/>
      <c r="Q1882" s="27">
        <v>8.4</v>
      </c>
      <c r="R1882" s="9">
        <v>1.4</v>
      </c>
      <c r="S1882" s="9">
        <v>1.4</v>
      </c>
      <c r="T1882" s="9">
        <v>2.5000000000000001E-2</v>
      </c>
      <c r="U1882" s="9">
        <v>0.45500000000000002</v>
      </c>
      <c r="V1882" s="9">
        <v>0.64</v>
      </c>
      <c r="W1882" s="9">
        <v>1.15E-2</v>
      </c>
      <c r="X1882" s="9">
        <v>1.95E-2</v>
      </c>
      <c r="Y1882" s="16" t="s">
        <v>38</v>
      </c>
      <c r="Z1882" s="38"/>
      <c r="AA1882" s="33"/>
      <c r="AB1882" s="33"/>
      <c r="AC1882" s="33"/>
      <c r="AD1882" s="33"/>
      <c r="AE1882" s="33"/>
      <c r="AF1882" s="33"/>
      <c r="AG1882" s="33"/>
      <c r="AH1882" s="32"/>
      <c r="AI1882" s="16" t="s">
        <v>38</v>
      </c>
    </row>
    <row r="1883" spans="2:35" s="17" customFormat="1" x14ac:dyDescent="0.25">
      <c r="B1883" s="82"/>
      <c r="C1883" s="51"/>
      <c r="D1883" s="95"/>
      <c r="E1883" s="61"/>
      <c r="F1883" s="54">
        <v>2012</v>
      </c>
      <c r="G1883" s="33"/>
      <c r="H1883" s="33"/>
      <c r="I1883" s="33"/>
      <c r="J1883" s="107"/>
      <c r="K1883" s="33"/>
      <c r="L1883" s="33"/>
      <c r="M1883" s="33"/>
      <c r="N1883" s="33"/>
      <c r="O1883" s="33"/>
      <c r="P1883" s="33"/>
      <c r="Q1883" s="27">
        <v>8.5</v>
      </c>
      <c r="R1883" s="9">
        <v>0.9</v>
      </c>
      <c r="S1883" s="9">
        <v>0.8</v>
      </c>
      <c r="T1883" s="9">
        <v>8.9999999999999993E-3</v>
      </c>
      <c r="U1883" s="9">
        <v>0.49</v>
      </c>
      <c r="V1883" s="9">
        <v>0.67</v>
      </c>
      <c r="W1883" s="9">
        <v>1.2E-2</v>
      </c>
      <c r="X1883" s="9">
        <v>4.2500000000000003E-2</v>
      </c>
      <c r="Y1883" s="16" t="s">
        <v>38</v>
      </c>
      <c r="Z1883" s="38"/>
      <c r="AA1883" s="33"/>
      <c r="AB1883" s="33"/>
      <c r="AC1883" s="33"/>
      <c r="AD1883" s="33"/>
      <c r="AE1883" s="33"/>
      <c r="AF1883" s="33"/>
      <c r="AG1883" s="33"/>
      <c r="AH1883" s="32"/>
      <c r="AI1883" s="16" t="s">
        <v>38</v>
      </c>
    </row>
    <row r="1884" spans="2:35" s="17" customFormat="1" x14ac:dyDescent="0.25">
      <c r="B1884" s="82"/>
      <c r="C1884" s="51"/>
      <c r="D1884" s="95"/>
      <c r="E1884" s="61"/>
      <c r="F1884" s="54">
        <v>2013</v>
      </c>
      <c r="G1884" s="33"/>
      <c r="H1884" s="111">
        <v>0.63</v>
      </c>
      <c r="I1884" s="111">
        <v>0.81</v>
      </c>
      <c r="J1884" s="111">
        <v>0.63</v>
      </c>
      <c r="K1884" s="33"/>
      <c r="L1884" s="111">
        <v>0.74</v>
      </c>
      <c r="M1884" s="111">
        <v>0.85</v>
      </c>
      <c r="N1884" s="111">
        <v>0.74</v>
      </c>
      <c r="O1884" s="33"/>
      <c r="P1884" s="159" t="s">
        <v>38</v>
      </c>
      <c r="Q1884" s="27">
        <v>8.5</v>
      </c>
      <c r="R1884" s="9">
        <v>1.4</v>
      </c>
      <c r="S1884" s="9">
        <v>1.1000000000000001</v>
      </c>
      <c r="T1884" s="9">
        <v>3.2000000000000001E-2</v>
      </c>
      <c r="U1884" s="9">
        <v>0.45500000000000002</v>
      </c>
      <c r="V1884" s="9">
        <v>0.54</v>
      </c>
      <c r="W1884" s="9">
        <v>8.9999999999999993E-3</v>
      </c>
      <c r="X1884" s="9">
        <v>2.5499999999999998E-2</v>
      </c>
      <c r="Y1884" s="16" t="s">
        <v>38</v>
      </c>
      <c r="Z1884" s="38"/>
      <c r="AA1884" s="33"/>
      <c r="AB1884" s="33"/>
      <c r="AC1884" s="33"/>
      <c r="AD1884" s="33"/>
      <c r="AE1884" s="33"/>
      <c r="AF1884" s="33"/>
      <c r="AG1884" s="33"/>
      <c r="AH1884" s="32"/>
      <c r="AI1884" s="16" t="s">
        <v>38</v>
      </c>
    </row>
    <row r="1885" spans="2:35" s="17" customFormat="1" x14ac:dyDescent="0.25">
      <c r="B1885" s="82"/>
      <c r="C1885" s="51"/>
      <c r="D1885" s="95"/>
      <c r="E1885" s="61"/>
      <c r="F1885" s="54">
        <v>2014</v>
      </c>
      <c r="G1885" s="33"/>
      <c r="H1885" s="33"/>
      <c r="I1885" s="33"/>
      <c r="J1885" s="107"/>
      <c r="K1885" s="33"/>
      <c r="L1885" s="33"/>
      <c r="M1885" s="33"/>
      <c r="N1885" s="33"/>
      <c r="O1885" s="33"/>
      <c r="P1885" s="33"/>
      <c r="Q1885" s="33"/>
      <c r="R1885" s="38"/>
      <c r="S1885" s="38"/>
      <c r="T1885" s="38"/>
      <c r="U1885" s="38"/>
      <c r="V1885" s="38"/>
      <c r="W1885" s="38"/>
      <c r="X1885" s="38"/>
      <c r="Y1885" s="32"/>
      <c r="Z1885" s="38"/>
      <c r="AA1885" s="33"/>
      <c r="AB1885" s="33"/>
      <c r="AC1885" s="33"/>
      <c r="AD1885" s="33"/>
      <c r="AE1885" s="33"/>
      <c r="AF1885" s="33"/>
      <c r="AG1885" s="33"/>
      <c r="AH1885" s="32"/>
      <c r="AI1885" s="33"/>
    </row>
    <row r="1886" spans="2:35" s="17" customFormat="1" x14ac:dyDescent="0.25">
      <c r="B1886" s="83"/>
      <c r="C1886" s="62"/>
      <c r="D1886" s="96"/>
      <c r="E1886" s="63"/>
      <c r="F1886" s="54">
        <v>2015</v>
      </c>
      <c r="G1886" s="33"/>
      <c r="H1886" s="33"/>
      <c r="I1886" s="33"/>
      <c r="J1886" s="107"/>
      <c r="K1886" s="33"/>
      <c r="L1886" s="33"/>
      <c r="M1886" s="33"/>
      <c r="N1886" s="33"/>
      <c r="O1886" s="33"/>
      <c r="P1886" s="33"/>
      <c r="Q1886" s="33"/>
      <c r="R1886" s="38"/>
      <c r="S1886" s="38"/>
      <c r="T1886" s="38"/>
      <c r="U1886" s="38"/>
      <c r="V1886" s="38"/>
      <c r="W1886" s="38"/>
      <c r="X1886" s="38"/>
      <c r="Y1886" s="32"/>
      <c r="Z1886" s="38"/>
      <c r="AA1886" s="33"/>
      <c r="AB1886" s="33"/>
      <c r="AC1886" s="33"/>
      <c r="AD1886" s="33"/>
      <c r="AE1886" s="33"/>
      <c r="AF1886" s="33"/>
      <c r="AG1886" s="33"/>
      <c r="AH1886" s="32"/>
      <c r="AI1886" s="33"/>
    </row>
    <row r="1887" spans="2:35" s="17" customFormat="1" x14ac:dyDescent="0.25">
      <c r="B1887" s="78" t="s">
        <v>695</v>
      </c>
      <c r="C1887" s="56" t="s">
        <v>880</v>
      </c>
      <c r="D1887" s="188">
        <v>30024</v>
      </c>
      <c r="E1887" s="66" t="s">
        <v>561</v>
      </c>
      <c r="F1887" s="54">
        <v>2010</v>
      </c>
      <c r="G1887" s="33"/>
      <c r="H1887" s="33"/>
      <c r="I1887" s="33"/>
      <c r="J1887" s="107"/>
      <c r="K1887" s="33"/>
      <c r="L1887" s="33"/>
      <c r="M1887" s="33"/>
      <c r="N1887" s="33"/>
      <c r="O1887" s="33"/>
      <c r="P1887" s="33"/>
      <c r="Q1887" s="33"/>
      <c r="R1887" s="38"/>
      <c r="S1887" s="38"/>
      <c r="T1887" s="38"/>
      <c r="U1887" s="38"/>
      <c r="V1887" s="38"/>
      <c r="W1887" s="38"/>
      <c r="X1887" s="38"/>
      <c r="Y1887" s="32"/>
      <c r="Z1887" s="38"/>
      <c r="AA1887" s="33"/>
      <c r="AB1887" s="33"/>
      <c r="AC1887" s="33"/>
      <c r="AD1887" s="33"/>
      <c r="AE1887" s="33"/>
      <c r="AF1887" s="33"/>
      <c r="AG1887" s="33"/>
      <c r="AH1887" s="32"/>
      <c r="AI1887" s="33"/>
    </row>
    <row r="1888" spans="2:35" s="17" customFormat="1" x14ac:dyDescent="0.25">
      <c r="B1888" s="82"/>
      <c r="C1888" s="51"/>
      <c r="D1888" s="95"/>
      <c r="E1888" s="61"/>
      <c r="F1888" s="54">
        <v>2011</v>
      </c>
      <c r="G1888" s="33"/>
      <c r="H1888" s="33"/>
      <c r="I1888" s="33"/>
      <c r="J1888" s="107"/>
      <c r="K1888" s="33"/>
      <c r="L1888" s="33"/>
      <c r="M1888" s="33"/>
      <c r="N1888" s="33"/>
      <c r="O1888" s="33"/>
      <c r="P1888" s="33"/>
      <c r="Q1888" s="33"/>
      <c r="R1888" s="38"/>
      <c r="S1888" s="38"/>
      <c r="T1888" s="38"/>
      <c r="U1888" s="38"/>
      <c r="V1888" s="38"/>
      <c r="W1888" s="38"/>
      <c r="X1888" s="38"/>
      <c r="Y1888" s="32"/>
      <c r="Z1888" s="38"/>
      <c r="AA1888" s="33"/>
      <c r="AB1888" s="33"/>
      <c r="AC1888" s="33"/>
      <c r="AD1888" s="33"/>
      <c r="AE1888" s="33"/>
      <c r="AF1888" s="33"/>
      <c r="AG1888" s="33"/>
      <c r="AH1888" s="32"/>
      <c r="AI1888" s="33"/>
    </row>
    <row r="1889" spans="1:35" s="17" customFormat="1" x14ac:dyDescent="0.25">
      <c r="B1889" s="82"/>
      <c r="C1889" s="51"/>
      <c r="D1889" s="95"/>
      <c r="E1889" s="61"/>
      <c r="F1889" s="54">
        <v>2012</v>
      </c>
      <c r="G1889" s="33"/>
      <c r="H1889" s="33"/>
      <c r="I1889" s="33"/>
      <c r="J1889" s="107"/>
      <c r="K1889" s="33"/>
      <c r="L1889" s="33"/>
      <c r="M1889" s="33"/>
      <c r="N1889" s="33"/>
      <c r="O1889" s="33"/>
      <c r="P1889" s="33"/>
      <c r="Q1889" s="27">
        <v>8.1</v>
      </c>
      <c r="R1889" s="38" t="s">
        <v>1007</v>
      </c>
      <c r="S1889" s="23" t="s">
        <v>1008</v>
      </c>
      <c r="T1889" s="21" t="s">
        <v>612</v>
      </c>
      <c r="U1889" s="9">
        <v>0.86499999999999999</v>
      </c>
      <c r="V1889" s="23" t="s">
        <v>993</v>
      </c>
      <c r="W1889" s="23" t="s">
        <v>612</v>
      </c>
      <c r="X1889" s="23" t="s">
        <v>612</v>
      </c>
      <c r="Y1889" s="16" t="s">
        <v>38</v>
      </c>
      <c r="Z1889" s="38"/>
      <c r="AA1889" s="33"/>
      <c r="AB1889" s="33"/>
      <c r="AC1889" s="33"/>
      <c r="AD1889" s="33"/>
      <c r="AE1889" s="33"/>
      <c r="AF1889" s="33"/>
      <c r="AG1889" s="33"/>
      <c r="AH1889" s="32"/>
      <c r="AI1889" s="16" t="s">
        <v>38</v>
      </c>
    </row>
    <row r="1890" spans="1:35" s="17" customFormat="1" x14ac:dyDescent="0.25">
      <c r="B1890" s="82"/>
      <c r="C1890" s="51"/>
      <c r="D1890" s="95"/>
      <c r="E1890" s="61"/>
      <c r="F1890" s="54">
        <v>2013</v>
      </c>
      <c r="G1890" s="33"/>
      <c r="H1890" s="33"/>
      <c r="I1890" s="33"/>
      <c r="J1890" s="107"/>
      <c r="K1890" s="33"/>
      <c r="L1890" s="33"/>
      <c r="M1890" s="33"/>
      <c r="N1890" s="33"/>
      <c r="O1890" s="33"/>
      <c r="P1890" s="33"/>
      <c r="Q1890" s="27">
        <v>8</v>
      </c>
      <c r="R1890" s="38" t="s">
        <v>1007</v>
      </c>
      <c r="S1890" s="23" t="s">
        <v>1008</v>
      </c>
      <c r="T1890" s="21" t="s">
        <v>612</v>
      </c>
      <c r="U1890" s="9">
        <v>0.27950000000000003</v>
      </c>
      <c r="V1890" s="23" t="s">
        <v>993</v>
      </c>
      <c r="W1890" s="23" t="s">
        <v>612</v>
      </c>
      <c r="X1890" s="23" t="s">
        <v>612</v>
      </c>
      <c r="Y1890" s="16" t="s">
        <v>38</v>
      </c>
      <c r="Z1890" s="38"/>
      <c r="AA1890" s="33"/>
      <c r="AB1890" s="33"/>
      <c r="AC1890" s="33"/>
      <c r="AD1890" s="33"/>
      <c r="AE1890" s="33"/>
      <c r="AF1890" s="33"/>
      <c r="AG1890" s="33"/>
      <c r="AH1890" s="32"/>
      <c r="AI1890" s="16" t="s">
        <v>38</v>
      </c>
    </row>
    <row r="1891" spans="1:35" s="17" customFormat="1" x14ac:dyDescent="0.25">
      <c r="B1891" s="82"/>
      <c r="C1891" s="51"/>
      <c r="D1891" s="95"/>
      <c r="E1891" s="61"/>
      <c r="F1891" s="54">
        <v>2014</v>
      </c>
      <c r="G1891" s="33"/>
      <c r="H1891" s="33"/>
      <c r="I1891" s="33"/>
      <c r="J1891" s="107"/>
      <c r="K1891" s="33"/>
      <c r="L1891" s="33"/>
      <c r="M1891" s="33"/>
      <c r="N1891" s="33"/>
      <c r="O1891" s="33"/>
      <c r="P1891" s="33"/>
      <c r="Q1891" s="27">
        <v>7.8</v>
      </c>
      <c r="R1891" s="9" t="s">
        <v>1007</v>
      </c>
      <c r="S1891" s="9">
        <v>1.4</v>
      </c>
      <c r="T1891" s="21" t="s">
        <v>1025</v>
      </c>
      <c r="U1891" s="9">
        <v>0.70599999999999996</v>
      </c>
      <c r="V1891" s="21" t="s">
        <v>1023</v>
      </c>
      <c r="W1891" s="23" t="s">
        <v>612</v>
      </c>
      <c r="X1891" s="23" t="s">
        <v>612</v>
      </c>
      <c r="Y1891" s="16" t="s">
        <v>38</v>
      </c>
      <c r="Z1891" s="38"/>
      <c r="AA1891" s="33"/>
      <c r="AB1891" s="33"/>
      <c r="AC1891" s="33"/>
      <c r="AD1891" s="33"/>
      <c r="AE1891" s="33"/>
      <c r="AF1891" s="33"/>
      <c r="AG1891" s="33"/>
      <c r="AH1891" s="32"/>
      <c r="AI1891" s="16" t="s">
        <v>38</v>
      </c>
    </row>
    <row r="1892" spans="1:35" x14ac:dyDescent="0.25">
      <c r="A1892" s="17"/>
      <c r="B1892" s="82"/>
      <c r="C1892" s="51"/>
      <c r="D1892" s="95"/>
      <c r="E1892" s="61"/>
      <c r="F1892" s="53">
        <v>2015</v>
      </c>
      <c r="G1892" s="7"/>
      <c r="H1892" s="7"/>
      <c r="I1892" s="7"/>
      <c r="J1892" s="106"/>
      <c r="K1892" s="7"/>
      <c r="L1892" s="7"/>
      <c r="M1892" s="7"/>
      <c r="N1892" s="7"/>
      <c r="O1892" s="7"/>
      <c r="P1892" s="7"/>
      <c r="Q1892" s="27">
        <v>8</v>
      </c>
      <c r="R1892" s="9">
        <v>2</v>
      </c>
      <c r="S1892" s="9">
        <v>1</v>
      </c>
      <c r="T1892" s="21" t="s">
        <v>620</v>
      </c>
      <c r="U1892" s="9">
        <v>0.59299999999999997</v>
      </c>
      <c r="V1892" s="9">
        <v>0.65</v>
      </c>
      <c r="W1892" s="9">
        <v>5.4999999999999997E-3</v>
      </c>
      <c r="X1892" s="9">
        <v>7.4999999999999997E-3</v>
      </c>
      <c r="Y1892" s="16" t="s">
        <v>38</v>
      </c>
      <c r="Z1892" s="7"/>
      <c r="AA1892" s="7"/>
      <c r="AB1892" s="7"/>
      <c r="AC1892" s="7"/>
      <c r="AD1892" s="7"/>
      <c r="AE1892" s="7"/>
      <c r="AF1892" s="7"/>
      <c r="AG1892" s="33"/>
      <c r="AH1892" s="7"/>
      <c r="AI1892" s="16" t="s">
        <v>38</v>
      </c>
    </row>
    <row r="1893" spans="1:35" s="17" customFormat="1" x14ac:dyDescent="0.25">
      <c r="B1893" s="77" t="s">
        <v>660</v>
      </c>
      <c r="C1893" s="59" t="s">
        <v>952</v>
      </c>
      <c r="D1893" s="87">
        <v>30026</v>
      </c>
      <c r="E1893" s="60" t="s">
        <v>951</v>
      </c>
      <c r="F1893" s="54">
        <v>2010</v>
      </c>
      <c r="G1893" s="33"/>
      <c r="H1893" s="33"/>
      <c r="I1893" s="33"/>
      <c r="J1893" s="107"/>
      <c r="K1893" s="33"/>
      <c r="L1893" s="33"/>
      <c r="M1893" s="33"/>
      <c r="N1893" s="33"/>
      <c r="O1893" s="33"/>
      <c r="P1893" s="33"/>
      <c r="Q1893" s="33"/>
      <c r="R1893" s="38"/>
      <c r="S1893" s="38"/>
      <c r="T1893" s="38"/>
      <c r="U1893" s="38"/>
      <c r="V1893" s="38"/>
      <c r="W1893" s="38"/>
      <c r="X1893" s="38"/>
      <c r="Y1893" s="32"/>
      <c r="Z1893" s="33"/>
      <c r="AA1893" s="33"/>
      <c r="AB1893" s="33"/>
      <c r="AC1893" s="33"/>
      <c r="AD1893" s="33"/>
      <c r="AE1893" s="33"/>
      <c r="AF1893" s="33"/>
      <c r="AG1893" s="33"/>
      <c r="AH1893" s="33"/>
      <c r="AI1893" s="33"/>
    </row>
    <row r="1894" spans="1:35" s="17" customFormat="1" x14ac:dyDescent="0.25">
      <c r="B1894" s="82"/>
      <c r="C1894" s="51"/>
      <c r="D1894" s="86"/>
      <c r="E1894" s="61"/>
      <c r="F1894" s="54">
        <v>2011</v>
      </c>
      <c r="G1894" s="33"/>
      <c r="H1894" s="33"/>
      <c r="I1894" s="33"/>
      <c r="J1894" s="107"/>
      <c r="K1894" s="33"/>
      <c r="L1894" s="33"/>
      <c r="M1894" s="33"/>
      <c r="N1894" s="33"/>
      <c r="O1894" s="33"/>
      <c r="P1894" s="33"/>
      <c r="Q1894" s="33"/>
      <c r="R1894" s="38"/>
      <c r="S1894" s="38"/>
      <c r="T1894" s="38"/>
      <c r="U1894" s="38"/>
      <c r="V1894" s="38"/>
      <c r="W1894" s="38"/>
      <c r="X1894" s="38"/>
      <c r="Y1894" s="32"/>
      <c r="Z1894" s="33"/>
      <c r="AA1894" s="33"/>
      <c r="AB1894" s="33"/>
      <c r="AC1894" s="33"/>
      <c r="AD1894" s="33"/>
      <c r="AE1894" s="33"/>
      <c r="AF1894" s="33"/>
      <c r="AG1894" s="33"/>
      <c r="AH1894" s="33"/>
      <c r="AI1894" s="33"/>
    </row>
    <row r="1895" spans="1:35" s="17" customFormat="1" x14ac:dyDescent="0.25">
      <c r="B1895" s="82"/>
      <c r="C1895" s="51"/>
      <c r="D1895" s="86"/>
      <c r="E1895" s="61"/>
      <c r="F1895" s="54">
        <v>2012</v>
      </c>
      <c r="G1895" s="33"/>
      <c r="H1895" s="33"/>
      <c r="I1895" s="33"/>
      <c r="J1895" s="107"/>
      <c r="K1895" s="33"/>
      <c r="L1895" s="33"/>
      <c r="M1895" s="33"/>
      <c r="N1895" s="33"/>
      <c r="O1895" s="33"/>
      <c r="P1895" s="33"/>
      <c r="Q1895" s="33"/>
      <c r="R1895" s="38"/>
      <c r="S1895" s="38"/>
      <c r="T1895" s="38"/>
      <c r="U1895" s="38"/>
      <c r="V1895" s="38"/>
      <c r="W1895" s="38"/>
      <c r="X1895" s="38"/>
      <c r="Y1895" s="32"/>
      <c r="Z1895" s="33"/>
      <c r="AA1895" s="33"/>
      <c r="AB1895" s="33"/>
      <c r="AC1895" s="33"/>
      <c r="AD1895" s="33"/>
      <c r="AE1895" s="33"/>
      <c r="AF1895" s="33"/>
      <c r="AG1895" s="33"/>
      <c r="AH1895" s="33"/>
      <c r="AI1895" s="33"/>
    </row>
    <row r="1896" spans="1:35" s="17" customFormat="1" x14ac:dyDescent="0.25">
      <c r="B1896" s="82"/>
      <c r="C1896" s="51"/>
      <c r="D1896" s="86"/>
      <c r="E1896" s="61"/>
      <c r="F1896" s="54">
        <v>2013</v>
      </c>
      <c r="G1896" s="33"/>
      <c r="H1896" s="33"/>
      <c r="I1896" s="33"/>
      <c r="J1896" s="107"/>
      <c r="K1896" s="33"/>
      <c r="L1896" s="33"/>
      <c r="M1896" s="33"/>
      <c r="N1896" s="33"/>
      <c r="O1896" s="33"/>
      <c r="P1896" s="33"/>
      <c r="Q1896" s="33"/>
      <c r="R1896" s="38"/>
      <c r="S1896" s="38"/>
      <c r="T1896" s="38"/>
      <c r="U1896" s="38"/>
      <c r="V1896" s="38"/>
      <c r="W1896" s="38"/>
      <c r="X1896" s="38"/>
      <c r="Y1896" s="32"/>
      <c r="Z1896" s="33"/>
      <c r="AA1896" s="33"/>
      <c r="AB1896" s="33"/>
      <c r="AC1896" s="33"/>
      <c r="AD1896" s="33"/>
      <c r="AE1896" s="33"/>
      <c r="AF1896" s="33"/>
      <c r="AG1896" s="33"/>
      <c r="AH1896" s="33"/>
      <c r="AI1896" s="33"/>
    </row>
    <row r="1897" spans="1:35" s="17" customFormat="1" x14ac:dyDescent="0.25">
      <c r="B1897" s="82"/>
      <c r="C1897" s="51"/>
      <c r="D1897" s="86"/>
      <c r="E1897" s="61"/>
      <c r="F1897" s="54">
        <v>2014</v>
      </c>
      <c r="G1897" s="33"/>
      <c r="H1897" s="33"/>
      <c r="I1897" s="33"/>
      <c r="J1897" s="107"/>
      <c r="K1897" s="33"/>
      <c r="L1897" s="33"/>
      <c r="M1897" s="33"/>
      <c r="N1897" s="33"/>
      <c r="O1897" s="33"/>
      <c r="P1897" s="33"/>
      <c r="Q1897" s="33"/>
      <c r="R1897" s="38"/>
      <c r="S1897" s="38"/>
      <c r="T1897" s="38"/>
      <c r="U1897" s="38"/>
      <c r="V1897" s="38"/>
      <c r="W1897" s="38"/>
      <c r="X1897" s="38"/>
      <c r="Y1897" s="32"/>
      <c r="Z1897" s="33"/>
      <c r="AA1897" s="33"/>
      <c r="AB1897" s="33"/>
      <c r="AC1897" s="33"/>
      <c r="AD1897" s="33"/>
      <c r="AE1897" s="33"/>
      <c r="AF1897" s="33"/>
      <c r="AG1897" s="33"/>
      <c r="AH1897" s="33"/>
      <c r="AI1897" s="33"/>
    </row>
    <row r="1898" spans="1:35" x14ac:dyDescent="0.25">
      <c r="B1898" s="83"/>
      <c r="C1898" s="62"/>
      <c r="D1898" s="98"/>
      <c r="E1898" s="63"/>
      <c r="F1898" s="53">
        <v>2015</v>
      </c>
      <c r="G1898" s="7"/>
      <c r="H1898" s="7"/>
      <c r="I1898" s="7"/>
      <c r="J1898" s="106"/>
      <c r="K1898" s="7"/>
      <c r="L1898" s="7"/>
      <c r="M1898" s="7"/>
      <c r="N1898" s="7"/>
      <c r="O1898" s="7"/>
      <c r="P1898" s="7"/>
      <c r="Q1898" s="27">
        <v>8.3000000000000007</v>
      </c>
      <c r="R1898" s="9">
        <v>1.2</v>
      </c>
      <c r="S1898" s="9">
        <v>0.9</v>
      </c>
      <c r="T1898" s="9">
        <v>7.4999999999999997E-3</v>
      </c>
      <c r="U1898" s="9">
        <v>0.96499999999999997</v>
      </c>
      <c r="V1898" s="9">
        <v>1.1000000000000001</v>
      </c>
      <c r="W1898" s="21" t="s">
        <v>621</v>
      </c>
      <c r="X1898" s="9">
        <v>1.35E-2</v>
      </c>
      <c r="Y1898" s="16" t="s">
        <v>38</v>
      </c>
      <c r="Z1898" s="7"/>
      <c r="AA1898" s="33"/>
      <c r="AB1898" s="7"/>
      <c r="AC1898" s="7"/>
      <c r="AD1898" s="7"/>
      <c r="AE1898" s="7"/>
      <c r="AF1898" s="7"/>
      <c r="AG1898" s="33"/>
      <c r="AH1898" s="32"/>
      <c r="AI1898" s="16" t="s">
        <v>38</v>
      </c>
    </row>
    <row r="1899" spans="1:35" s="17" customFormat="1" x14ac:dyDescent="0.25">
      <c r="B1899" s="78" t="s">
        <v>660</v>
      </c>
      <c r="C1899" s="57" t="s">
        <v>917</v>
      </c>
      <c r="D1899" s="93" t="s">
        <v>924</v>
      </c>
      <c r="E1899" s="66" t="s">
        <v>908</v>
      </c>
      <c r="F1899" s="54">
        <v>2010</v>
      </c>
      <c r="G1899" s="33"/>
      <c r="H1899" s="33"/>
      <c r="I1899" s="33"/>
      <c r="J1899" s="107"/>
      <c r="K1899" s="33"/>
      <c r="L1899" s="33"/>
      <c r="M1899" s="33"/>
      <c r="N1899" s="33"/>
      <c r="O1899" s="33"/>
      <c r="P1899" s="33"/>
      <c r="Q1899" s="33"/>
      <c r="R1899" s="38"/>
      <c r="S1899" s="38"/>
      <c r="T1899" s="38"/>
      <c r="U1899" s="38"/>
      <c r="V1899" s="38"/>
      <c r="W1899" s="38"/>
      <c r="X1899" s="38"/>
      <c r="Y1899" s="32"/>
      <c r="Z1899" s="33"/>
      <c r="AA1899" s="33"/>
      <c r="AB1899" s="33"/>
      <c r="AC1899" s="33"/>
      <c r="AD1899" s="33"/>
      <c r="AE1899" s="33"/>
      <c r="AF1899" s="33"/>
      <c r="AG1899" s="33"/>
      <c r="AH1899" s="32"/>
      <c r="AI1899" s="33"/>
    </row>
    <row r="1900" spans="1:35" s="17" customFormat="1" x14ac:dyDescent="0.25">
      <c r="B1900" s="82"/>
      <c r="C1900" s="51"/>
      <c r="D1900" s="95"/>
      <c r="E1900" s="61"/>
      <c r="F1900" s="54">
        <v>2011</v>
      </c>
      <c r="G1900" s="33"/>
      <c r="H1900" s="33"/>
      <c r="I1900" s="33"/>
      <c r="J1900" s="107"/>
      <c r="K1900" s="33"/>
      <c r="L1900" s="33"/>
      <c r="M1900" s="33"/>
      <c r="N1900" s="33"/>
      <c r="O1900" s="33"/>
      <c r="P1900" s="33"/>
      <c r="Q1900" s="33"/>
      <c r="R1900" s="38"/>
      <c r="S1900" s="38"/>
      <c r="T1900" s="38"/>
      <c r="U1900" s="38"/>
      <c r="V1900" s="38"/>
      <c r="W1900" s="38"/>
      <c r="X1900" s="38"/>
      <c r="Y1900" s="32"/>
      <c r="Z1900" s="33"/>
      <c r="AA1900" s="33"/>
      <c r="AB1900" s="33"/>
      <c r="AC1900" s="33"/>
      <c r="AD1900" s="33"/>
      <c r="AE1900" s="33"/>
      <c r="AF1900" s="33"/>
      <c r="AG1900" s="33"/>
      <c r="AH1900" s="32"/>
      <c r="AI1900" s="33"/>
    </row>
    <row r="1901" spans="1:35" s="17" customFormat="1" x14ac:dyDescent="0.25">
      <c r="B1901" s="82"/>
      <c r="C1901" s="51"/>
      <c r="D1901" s="95"/>
      <c r="E1901" s="61"/>
      <c r="F1901" s="54">
        <v>2012</v>
      </c>
      <c r="G1901" s="33"/>
      <c r="H1901" s="33"/>
      <c r="I1901" s="33"/>
      <c r="J1901" s="107"/>
      <c r="K1901" s="33"/>
      <c r="L1901" s="33"/>
      <c r="M1901" s="33"/>
      <c r="N1901" s="33"/>
      <c r="O1901" s="33"/>
      <c r="P1901" s="33"/>
      <c r="Q1901" s="33"/>
      <c r="R1901" s="38"/>
      <c r="S1901" s="38"/>
      <c r="T1901" s="38"/>
      <c r="U1901" s="38"/>
      <c r="V1901" s="38"/>
      <c r="W1901" s="38"/>
      <c r="X1901" s="38"/>
      <c r="Y1901" s="32"/>
      <c r="Z1901" s="33"/>
      <c r="AA1901" s="33"/>
      <c r="AB1901" s="33"/>
      <c r="AC1901" s="33"/>
      <c r="AD1901" s="33"/>
      <c r="AE1901" s="33"/>
      <c r="AF1901" s="33"/>
      <c r="AG1901" s="33"/>
      <c r="AH1901" s="32"/>
      <c r="AI1901" s="33"/>
    </row>
    <row r="1902" spans="1:35" s="17" customFormat="1" x14ac:dyDescent="0.25">
      <c r="B1902" s="82"/>
      <c r="C1902" s="51"/>
      <c r="D1902" s="95"/>
      <c r="E1902" s="61"/>
      <c r="F1902" s="54">
        <v>2013</v>
      </c>
      <c r="G1902" s="33"/>
      <c r="H1902" s="33"/>
      <c r="I1902" s="33"/>
      <c r="J1902" s="107"/>
      <c r="K1902" s="33"/>
      <c r="L1902" s="33"/>
      <c r="M1902" s="33"/>
      <c r="N1902" s="33"/>
      <c r="O1902" s="33"/>
      <c r="P1902" s="33"/>
      <c r="Q1902" s="33"/>
      <c r="R1902" s="38"/>
      <c r="S1902" s="38"/>
      <c r="T1902" s="38"/>
      <c r="U1902" s="38"/>
      <c r="V1902" s="38"/>
      <c r="W1902" s="38"/>
      <c r="X1902" s="38"/>
      <c r="Y1902" s="32"/>
      <c r="Z1902" s="33"/>
      <c r="AA1902" s="33"/>
      <c r="AB1902" s="33"/>
      <c r="AC1902" s="33"/>
      <c r="AD1902" s="33"/>
      <c r="AE1902" s="33"/>
      <c r="AF1902" s="33"/>
      <c r="AG1902" s="33"/>
      <c r="AH1902" s="32"/>
      <c r="AI1902" s="33"/>
    </row>
    <row r="1903" spans="1:35" s="17" customFormat="1" x14ac:dyDescent="0.25">
      <c r="B1903" s="82"/>
      <c r="C1903" s="51"/>
      <c r="D1903" s="95"/>
      <c r="E1903" s="61"/>
      <c r="F1903" s="54">
        <v>2014</v>
      </c>
      <c r="G1903" s="33"/>
      <c r="H1903" s="33"/>
      <c r="I1903" s="33"/>
      <c r="J1903" s="107"/>
      <c r="K1903" s="33"/>
      <c r="L1903" s="33"/>
      <c r="M1903" s="33"/>
      <c r="N1903" s="33"/>
      <c r="O1903" s="33"/>
      <c r="P1903" s="33"/>
      <c r="Q1903" s="33"/>
      <c r="R1903" s="38"/>
      <c r="S1903" s="38"/>
      <c r="T1903" s="38"/>
      <c r="U1903" s="38"/>
      <c r="V1903" s="38"/>
      <c r="W1903" s="38"/>
      <c r="X1903" s="38"/>
      <c r="Y1903" s="32"/>
      <c r="Z1903" s="33"/>
      <c r="AA1903" s="33"/>
      <c r="AB1903" s="33"/>
      <c r="AC1903" s="33"/>
      <c r="AD1903" s="33"/>
      <c r="AE1903" s="33"/>
      <c r="AF1903" s="33"/>
      <c r="AG1903" s="33"/>
      <c r="AH1903" s="32"/>
      <c r="AI1903" s="33"/>
    </row>
    <row r="1904" spans="1:35" x14ac:dyDescent="0.25">
      <c r="B1904" s="82"/>
      <c r="C1904" s="51"/>
      <c r="D1904" s="95"/>
      <c r="E1904" s="61"/>
      <c r="F1904" s="53">
        <v>2015</v>
      </c>
      <c r="G1904" s="7"/>
      <c r="H1904" s="7"/>
      <c r="I1904" s="7"/>
      <c r="J1904" s="106"/>
      <c r="K1904" s="7"/>
      <c r="L1904" s="7"/>
      <c r="M1904" s="7"/>
      <c r="N1904" s="7"/>
      <c r="O1904" s="7"/>
      <c r="P1904" s="7"/>
      <c r="Q1904" s="27">
        <v>7.8</v>
      </c>
      <c r="R1904" s="9">
        <v>1.9</v>
      </c>
      <c r="S1904" s="9">
        <v>1.2</v>
      </c>
      <c r="T1904" s="9">
        <v>1.4999999999999999E-2</v>
      </c>
      <c r="U1904" s="21" t="s">
        <v>617</v>
      </c>
      <c r="V1904" s="9">
        <v>0.26</v>
      </c>
      <c r="W1904" s="21" t="s">
        <v>621</v>
      </c>
      <c r="X1904" s="9">
        <v>1.4E-2</v>
      </c>
      <c r="Y1904" s="16" t="s">
        <v>38</v>
      </c>
      <c r="Z1904" s="7"/>
      <c r="AA1904" s="7"/>
      <c r="AB1904" s="7"/>
      <c r="AC1904" s="7"/>
      <c r="AD1904" s="7"/>
      <c r="AE1904" s="7"/>
      <c r="AF1904" s="7"/>
      <c r="AG1904" s="33"/>
      <c r="AH1904" s="7"/>
      <c r="AI1904" s="16" t="s">
        <v>38</v>
      </c>
    </row>
    <row r="1905" spans="2:35" s="17" customFormat="1" x14ac:dyDescent="0.25">
      <c r="B1905" s="77" t="s">
        <v>660</v>
      </c>
      <c r="C1905" s="64" t="s">
        <v>917</v>
      </c>
      <c r="D1905" s="186">
        <v>30028</v>
      </c>
      <c r="E1905" s="60" t="s">
        <v>910</v>
      </c>
      <c r="F1905" s="54">
        <v>2010</v>
      </c>
      <c r="G1905" s="33"/>
      <c r="H1905" s="33"/>
      <c r="I1905" s="33"/>
      <c r="J1905" s="107"/>
      <c r="K1905" s="33"/>
      <c r="L1905" s="33"/>
      <c r="M1905" s="33"/>
      <c r="N1905" s="33"/>
      <c r="O1905" s="33"/>
      <c r="P1905" s="33"/>
      <c r="Q1905" s="33"/>
      <c r="R1905" s="38"/>
      <c r="S1905" s="38"/>
      <c r="T1905" s="38"/>
      <c r="U1905" s="38"/>
      <c r="V1905" s="38"/>
      <c r="W1905" s="38"/>
      <c r="X1905" s="38"/>
      <c r="Y1905" s="32"/>
      <c r="Z1905" s="33"/>
      <c r="AA1905" s="33"/>
      <c r="AB1905" s="33"/>
      <c r="AC1905" s="33"/>
      <c r="AD1905" s="33"/>
      <c r="AE1905" s="33"/>
      <c r="AF1905" s="33"/>
      <c r="AG1905" s="33"/>
      <c r="AH1905" s="33"/>
      <c r="AI1905" s="33"/>
    </row>
    <row r="1906" spans="2:35" s="17" customFormat="1" x14ac:dyDescent="0.25">
      <c r="B1906" s="82"/>
      <c r="C1906" s="51"/>
      <c r="D1906" s="95"/>
      <c r="E1906" s="61"/>
      <c r="F1906" s="54">
        <v>2011</v>
      </c>
      <c r="G1906" s="33"/>
      <c r="H1906" s="33"/>
      <c r="I1906" s="33"/>
      <c r="J1906" s="107"/>
      <c r="K1906" s="33"/>
      <c r="L1906" s="33"/>
      <c r="M1906" s="33"/>
      <c r="N1906" s="33"/>
      <c r="O1906" s="33"/>
      <c r="P1906" s="33"/>
      <c r="Q1906" s="33"/>
      <c r="R1906" s="38"/>
      <c r="S1906" s="38"/>
      <c r="T1906" s="38"/>
      <c r="U1906" s="38"/>
      <c r="V1906" s="38"/>
      <c r="W1906" s="38"/>
      <c r="X1906" s="38"/>
      <c r="Y1906" s="32"/>
      <c r="Z1906" s="33"/>
      <c r="AA1906" s="33"/>
      <c r="AB1906" s="33"/>
      <c r="AC1906" s="33"/>
      <c r="AD1906" s="33"/>
      <c r="AE1906" s="33"/>
      <c r="AF1906" s="33"/>
      <c r="AG1906" s="33"/>
      <c r="AH1906" s="33"/>
      <c r="AI1906" s="33"/>
    </row>
    <row r="1907" spans="2:35" s="17" customFormat="1" x14ac:dyDescent="0.25">
      <c r="B1907" s="82"/>
      <c r="C1907" s="51"/>
      <c r="D1907" s="95"/>
      <c r="E1907" s="61"/>
      <c r="F1907" s="54">
        <v>2012</v>
      </c>
      <c r="G1907" s="33"/>
      <c r="H1907" s="33"/>
      <c r="I1907" s="33"/>
      <c r="J1907" s="107"/>
      <c r="K1907" s="33"/>
      <c r="L1907" s="33"/>
      <c r="M1907" s="33"/>
      <c r="N1907" s="33"/>
      <c r="O1907" s="33"/>
      <c r="P1907" s="33"/>
      <c r="Q1907" s="33"/>
      <c r="R1907" s="38"/>
      <c r="S1907" s="38"/>
      <c r="T1907" s="38"/>
      <c r="U1907" s="38"/>
      <c r="V1907" s="38"/>
      <c r="W1907" s="38"/>
      <c r="X1907" s="38"/>
      <c r="Y1907" s="32"/>
      <c r="Z1907" s="33"/>
      <c r="AA1907" s="33"/>
      <c r="AB1907" s="33"/>
      <c r="AC1907" s="33"/>
      <c r="AD1907" s="33"/>
      <c r="AE1907" s="33"/>
      <c r="AF1907" s="33"/>
      <c r="AG1907" s="33"/>
      <c r="AH1907" s="33"/>
      <c r="AI1907" s="33"/>
    </row>
    <row r="1908" spans="2:35" s="17" customFormat="1" x14ac:dyDescent="0.25">
      <c r="B1908" s="82"/>
      <c r="C1908" s="51"/>
      <c r="D1908" s="95"/>
      <c r="E1908" s="61"/>
      <c r="F1908" s="54">
        <v>2013</v>
      </c>
      <c r="G1908" s="33"/>
      <c r="H1908" s="33"/>
      <c r="I1908" s="33"/>
      <c r="J1908" s="107"/>
      <c r="K1908" s="33"/>
      <c r="L1908" s="33"/>
      <c r="M1908" s="33"/>
      <c r="N1908" s="33"/>
      <c r="O1908" s="33"/>
      <c r="P1908" s="33"/>
      <c r="Q1908" s="33"/>
      <c r="R1908" s="38"/>
      <c r="S1908" s="38"/>
      <c r="T1908" s="38"/>
      <c r="U1908" s="38"/>
      <c r="V1908" s="38"/>
      <c r="W1908" s="38"/>
      <c r="X1908" s="38"/>
      <c r="Y1908" s="32"/>
      <c r="Z1908" s="33"/>
      <c r="AA1908" s="33"/>
      <c r="AB1908" s="33"/>
      <c r="AC1908" s="33"/>
      <c r="AD1908" s="33"/>
      <c r="AE1908" s="33"/>
      <c r="AF1908" s="33"/>
      <c r="AG1908" s="33"/>
      <c r="AH1908" s="33"/>
      <c r="AI1908" s="33"/>
    </row>
    <row r="1909" spans="2:35" s="17" customFormat="1" x14ac:dyDescent="0.25">
      <c r="B1909" s="82"/>
      <c r="C1909" s="51"/>
      <c r="D1909" s="95"/>
      <c r="E1909" s="61"/>
      <c r="F1909" s="54">
        <v>2014</v>
      </c>
      <c r="G1909" s="33"/>
      <c r="H1909" s="33"/>
      <c r="I1909" s="33"/>
      <c r="J1909" s="107"/>
      <c r="K1909" s="33"/>
      <c r="L1909" s="33"/>
      <c r="M1909" s="33"/>
      <c r="N1909" s="33"/>
      <c r="O1909" s="33"/>
      <c r="P1909" s="33"/>
      <c r="Q1909" s="33"/>
      <c r="R1909" s="38"/>
      <c r="S1909" s="38"/>
      <c r="T1909" s="38"/>
      <c r="U1909" s="38"/>
      <c r="V1909" s="38"/>
      <c r="W1909" s="38"/>
      <c r="X1909" s="38"/>
      <c r="Y1909" s="32"/>
      <c r="Z1909" s="33"/>
      <c r="AA1909" s="33"/>
      <c r="AB1909" s="33"/>
      <c r="AC1909" s="33"/>
      <c r="AD1909" s="33"/>
      <c r="AE1909" s="33"/>
      <c r="AF1909" s="33"/>
      <c r="AG1909" s="33"/>
      <c r="AH1909" s="33"/>
      <c r="AI1909" s="33"/>
    </row>
    <row r="1910" spans="2:35" x14ac:dyDescent="0.25">
      <c r="B1910" s="83"/>
      <c r="C1910" s="62"/>
      <c r="D1910" s="96"/>
      <c r="E1910" s="63"/>
      <c r="F1910" s="53">
        <v>2015</v>
      </c>
      <c r="G1910" s="7"/>
      <c r="H1910" s="7"/>
      <c r="I1910" s="7"/>
      <c r="J1910" s="106"/>
      <c r="K1910" s="7"/>
      <c r="L1910" s="7"/>
      <c r="M1910" s="7"/>
      <c r="N1910" s="7"/>
      <c r="O1910" s="7"/>
      <c r="P1910" s="7"/>
      <c r="Q1910" s="27">
        <v>7.8</v>
      </c>
      <c r="R1910" s="9">
        <v>0.8</v>
      </c>
      <c r="S1910" s="9">
        <v>2.1</v>
      </c>
      <c r="T1910" s="9">
        <v>1.6E-2</v>
      </c>
      <c r="U1910" s="9">
        <v>0.84</v>
      </c>
      <c r="V1910" s="9">
        <v>1.08</v>
      </c>
      <c r="W1910" s="21" t="s">
        <v>621</v>
      </c>
      <c r="X1910" s="9">
        <v>2.4E-2</v>
      </c>
      <c r="Y1910" s="16" t="s">
        <v>38</v>
      </c>
      <c r="Z1910" s="7"/>
      <c r="AA1910" s="7"/>
      <c r="AB1910" s="7"/>
      <c r="AC1910" s="7"/>
      <c r="AD1910" s="7"/>
      <c r="AE1910" s="7"/>
      <c r="AF1910" s="7"/>
      <c r="AG1910" s="33"/>
      <c r="AH1910" s="7"/>
      <c r="AI1910" s="16" t="s">
        <v>38</v>
      </c>
    </row>
    <row r="1911" spans="2:35" s="17" customFormat="1" x14ac:dyDescent="0.25">
      <c r="B1911" s="78" t="s">
        <v>660</v>
      </c>
      <c r="C1911" s="56" t="s">
        <v>918</v>
      </c>
      <c r="D1911" s="188">
        <v>30029</v>
      </c>
      <c r="E1911" s="66" t="s">
        <v>912</v>
      </c>
      <c r="F1911" s="54">
        <v>2010</v>
      </c>
      <c r="G1911" s="33"/>
      <c r="H1911" s="33"/>
      <c r="I1911" s="33"/>
      <c r="J1911" s="107"/>
      <c r="K1911" s="33"/>
      <c r="L1911" s="33"/>
      <c r="M1911" s="33"/>
      <c r="N1911" s="33"/>
      <c r="O1911" s="33"/>
      <c r="P1911" s="33"/>
      <c r="Q1911" s="33"/>
      <c r="R1911" s="38"/>
      <c r="S1911" s="38"/>
      <c r="T1911" s="38"/>
      <c r="U1911" s="38"/>
      <c r="V1911" s="38"/>
      <c r="W1911" s="38"/>
      <c r="X1911" s="38"/>
      <c r="Y1911" s="32"/>
      <c r="Z1911" s="33"/>
      <c r="AA1911" s="33"/>
      <c r="AB1911" s="33"/>
      <c r="AC1911" s="33"/>
      <c r="AD1911" s="33"/>
      <c r="AE1911" s="33"/>
      <c r="AF1911" s="33"/>
      <c r="AG1911" s="33"/>
      <c r="AH1911" s="33"/>
      <c r="AI1911" s="33"/>
    </row>
    <row r="1912" spans="2:35" s="17" customFormat="1" x14ac:dyDescent="0.25">
      <c r="B1912" s="82"/>
      <c r="C1912" s="51"/>
      <c r="D1912" s="95"/>
      <c r="E1912" s="61"/>
      <c r="F1912" s="54">
        <v>2011</v>
      </c>
      <c r="G1912" s="33"/>
      <c r="H1912" s="33"/>
      <c r="I1912" s="33"/>
      <c r="J1912" s="107"/>
      <c r="K1912" s="33"/>
      <c r="L1912" s="33"/>
      <c r="M1912" s="33"/>
      <c r="N1912" s="33"/>
      <c r="O1912" s="33"/>
      <c r="P1912" s="33"/>
      <c r="Q1912" s="33"/>
      <c r="R1912" s="38"/>
      <c r="S1912" s="38"/>
      <c r="T1912" s="38"/>
      <c r="U1912" s="38"/>
      <c r="V1912" s="38"/>
      <c r="W1912" s="38"/>
      <c r="X1912" s="38"/>
      <c r="Y1912" s="32"/>
      <c r="Z1912" s="33"/>
      <c r="AA1912" s="33"/>
      <c r="AB1912" s="33"/>
      <c r="AC1912" s="33"/>
      <c r="AD1912" s="33"/>
      <c r="AE1912" s="33"/>
      <c r="AF1912" s="33"/>
      <c r="AG1912" s="33"/>
      <c r="AH1912" s="33"/>
      <c r="AI1912" s="33"/>
    </row>
    <row r="1913" spans="2:35" s="17" customFormat="1" x14ac:dyDescent="0.25">
      <c r="B1913" s="82"/>
      <c r="C1913" s="51"/>
      <c r="D1913" s="95"/>
      <c r="E1913" s="61"/>
      <c r="F1913" s="54">
        <v>2012</v>
      </c>
      <c r="G1913" s="33"/>
      <c r="H1913" s="33"/>
      <c r="I1913" s="33"/>
      <c r="J1913" s="107"/>
      <c r="K1913" s="33"/>
      <c r="L1913" s="33"/>
      <c r="M1913" s="33"/>
      <c r="N1913" s="33"/>
      <c r="O1913" s="33"/>
      <c r="P1913" s="33"/>
      <c r="Q1913" s="33"/>
      <c r="R1913" s="38"/>
      <c r="S1913" s="38"/>
      <c r="T1913" s="38"/>
      <c r="U1913" s="38"/>
      <c r="V1913" s="38"/>
      <c r="W1913" s="38"/>
      <c r="X1913" s="38"/>
      <c r="Y1913" s="32"/>
      <c r="Z1913" s="33"/>
      <c r="AA1913" s="33"/>
      <c r="AB1913" s="33"/>
      <c r="AC1913" s="33"/>
      <c r="AD1913" s="33"/>
      <c r="AE1913" s="33"/>
      <c r="AF1913" s="33"/>
      <c r="AG1913" s="33"/>
      <c r="AH1913" s="33"/>
      <c r="AI1913" s="33"/>
    </row>
    <row r="1914" spans="2:35" s="17" customFormat="1" x14ac:dyDescent="0.25">
      <c r="B1914" s="82"/>
      <c r="C1914" s="51"/>
      <c r="D1914" s="95"/>
      <c r="E1914" s="61"/>
      <c r="F1914" s="54">
        <v>2013</v>
      </c>
      <c r="G1914" s="33"/>
      <c r="H1914" s="33"/>
      <c r="I1914" s="33"/>
      <c r="J1914" s="107"/>
      <c r="K1914" s="33"/>
      <c r="L1914" s="33"/>
      <c r="M1914" s="33"/>
      <c r="N1914" s="33"/>
      <c r="O1914" s="33"/>
      <c r="P1914" s="33"/>
      <c r="Q1914" s="33"/>
      <c r="R1914" s="38"/>
      <c r="S1914" s="38"/>
      <c r="T1914" s="38"/>
      <c r="U1914" s="38"/>
      <c r="V1914" s="38"/>
      <c r="W1914" s="38"/>
      <c r="X1914" s="38"/>
      <c r="Y1914" s="32"/>
      <c r="Z1914" s="33"/>
      <c r="AA1914" s="33"/>
      <c r="AB1914" s="33"/>
      <c r="AC1914" s="33"/>
      <c r="AD1914" s="33"/>
      <c r="AE1914" s="33"/>
      <c r="AF1914" s="33"/>
      <c r="AG1914" s="33"/>
      <c r="AH1914" s="33"/>
      <c r="AI1914" s="33"/>
    </row>
    <row r="1915" spans="2:35" s="17" customFormat="1" x14ac:dyDescent="0.25">
      <c r="B1915" s="82"/>
      <c r="C1915" s="51"/>
      <c r="D1915" s="95"/>
      <c r="E1915" s="61"/>
      <c r="F1915" s="54">
        <v>2014</v>
      </c>
      <c r="G1915" s="33"/>
      <c r="H1915" s="33"/>
      <c r="I1915" s="33"/>
      <c r="J1915" s="107"/>
      <c r="K1915" s="33"/>
      <c r="L1915" s="33"/>
      <c r="M1915" s="33"/>
      <c r="N1915" s="33"/>
      <c r="O1915" s="33"/>
      <c r="P1915" s="33"/>
      <c r="Q1915" s="33"/>
      <c r="R1915" s="38"/>
      <c r="S1915" s="38"/>
      <c r="T1915" s="38"/>
      <c r="U1915" s="38"/>
      <c r="V1915" s="38"/>
      <c r="W1915" s="38"/>
      <c r="X1915" s="38"/>
      <c r="Y1915" s="32"/>
      <c r="Z1915" s="33"/>
      <c r="AA1915" s="33"/>
      <c r="AB1915" s="33"/>
      <c r="AC1915" s="33"/>
      <c r="AD1915" s="33"/>
      <c r="AE1915" s="33"/>
      <c r="AF1915" s="33"/>
      <c r="AG1915" s="33"/>
      <c r="AH1915" s="33"/>
      <c r="AI1915" s="33"/>
    </row>
    <row r="1916" spans="2:35" x14ac:dyDescent="0.25">
      <c r="B1916" s="82"/>
      <c r="C1916" s="51"/>
      <c r="D1916" s="95"/>
      <c r="E1916" s="61"/>
      <c r="F1916" s="53">
        <v>2015</v>
      </c>
      <c r="G1916" s="7"/>
      <c r="H1916" s="7"/>
      <c r="I1916" s="7"/>
      <c r="J1916" s="106"/>
      <c r="K1916" s="7"/>
      <c r="L1916" s="7"/>
      <c r="M1916" s="7"/>
      <c r="N1916" s="7"/>
      <c r="O1916" s="7"/>
      <c r="P1916" s="7"/>
      <c r="Q1916" s="27">
        <v>8.1</v>
      </c>
      <c r="R1916" s="9">
        <v>1</v>
      </c>
      <c r="S1916" s="9">
        <v>1.4</v>
      </c>
      <c r="T1916" s="9">
        <v>8.5000000000000006E-3</v>
      </c>
      <c r="U1916" s="9">
        <v>0.30499999999999999</v>
      </c>
      <c r="V1916" s="9">
        <v>0.47</v>
      </c>
      <c r="W1916" s="21" t="s">
        <v>621</v>
      </c>
      <c r="X1916" s="9">
        <v>2.4500000000000001E-2</v>
      </c>
      <c r="Y1916" s="16" t="s">
        <v>38</v>
      </c>
      <c r="Z1916" s="7"/>
      <c r="AA1916" s="7"/>
      <c r="AB1916" s="7"/>
      <c r="AC1916" s="7"/>
      <c r="AD1916" s="7"/>
      <c r="AE1916" s="7"/>
      <c r="AF1916" s="7"/>
      <c r="AG1916" s="33"/>
      <c r="AH1916" s="7"/>
      <c r="AI1916" s="16" t="s">
        <v>38</v>
      </c>
    </row>
    <row r="1917" spans="2:35" s="17" customFormat="1" x14ac:dyDescent="0.25">
      <c r="B1917" s="77" t="s">
        <v>660</v>
      </c>
      <c r="C1917" s="59" t="s">
        <v>881</v>
      </c>
      <c r="D1917" s="186">
        <v>30110</v>
      </c>
      <c r="E1917" s="60" t="s">
        <v>563</v>
      </c>
      <c r="F1917" s="54">
        <v>2010</v>
      </c>
      <c r="G1917" s="33"/>
      <c r="H1917" s="33"/>
      <c r="I1917" s="33"/>
      <c r="J1917" s="107"/>
      <c r="K1917" s="33"/>
      <c r="L1917" s="33"/>
      <c r="M1917" s="33"/>
      <c r="N1917" s="33"/>
      <c r="O1917" s="33"/>
      <c r="P1917" s="33"/>
      <c r="Q1917" s="27">
        <v>7.9</v>
      </c>
      <c r="R1917" s="9">
        <v>1.2</v>
      </c>
      <c r="S1917" s="9">
        <v>1.6</v>
      </c>
      <c r="T1917" s="9">
        <v>0.01</v>
      </c>
      <c r="U1917" s="21" t="s">
        <v>617</v>
      </c>
      <c r="V1917" s="9">
        <v>0.33</v>
      </c>
      <c r="W1917" s="21" t="s">
        <v>619</v>
      </c>
      <c r="X1917" s="9">
        <v>1.2E-2</v>
      </c>
      <c r="Y1917" s="16" t="s">
        <v>38</v>
      </c>
      <c r="Z1917" s="33"/>
      <c r="AA1917" s="27" t="s">
        <v>964</v>
      </c>
      <c r="AB1917" s="27" t="s">
        <v>626</v>
      </c>
      <c r="AC1917" s="27" t="s">
        <v>965</v>
      </c>
      <c r="AD1917" s="33"/>
      <c r="AE1917" s="33"/>
      <c r="AF1917" s="33"/>
      <c r="AG1917" s="33"/>
      <c r="AH1917" s="37" t="s">
        <v>42</v>
      </c>
      <c r="AI1917" s="16" t="s">
        <v>38</v>
      </c>
    </row>
    <row r="1918" spans="2:35" s="17" customFormat="1" x14ac:dyDescent="0.25">
      <c r="B1918" s="82"/>
      <c r="C1918" s="51"/>
      <c r="D1918" s="95"/>
      <c r="E1918" s="61"/>
      <c r="F1918" s="54">
        <v>2011</v>
      </c>
      <c r="G1918" s="33"/>
      <c r="H1918" s="33"/>
      <c r="I1918" s="33"/>
      <c r="J1918" s="107"/>
      <c r="K1918" s="33"/>
      <c r="L1918" s="33"/>
      <c r="M1918" s="33"/>
      <c r="N1918" s="33"/>
      <c r="O1918" s="33"/>
      <c r="P1918" s="33"/>
      <c r="Q1918" s="27">
        <v>8</v>
      </c>
      <c r="R1918" s="9">
        <v>1.1000000000000001</v>
      </c>
      <c r="S1918" s="9">
        <v>1.8</v>
      </c>
      <c r="T1918" s="9">
        <v>2.1999999999999999E-2</v>
      </c>
      <c r="U1918" s="21" t="s">
        <v>617</v>
      </c>
      <c r="V1918" s="9">
        <v>0.31</v>
      </c>
      <c r="W1918" s="21" t="s">
        <v>619</v>
      </c>
      <c r="X1918" s="21" t="s">
        <v>619</v>
      </c>
      <c r="Y1918" s="16" t="s">
        <v>38</v>
      </c>
      <c r="Z1918" s="33"/>
      <c r="AA1918" s="27" t="s">
        <v>964</v>
      </c>
      <c r="AB1918" s="27" t="s">
        <v>626</v>
      </c>
      <c r="AC1918" s="27" t="s">
        <v>965</v>
      </c>
      <c r="AD1918" s="33"/>
      <c r="AE1918" s="33"/>
      <c r="AF1918" s="33"/>
      <c r="AG1918" s="33"/>
      <c r="AH1918" s="37" t="s">
        <v>42</v>
      </c>
      <c r="AI1918" s="16" t="s">
        <v>38</v>
      </c>
    </row>
    <row r="1919" spans="2:35" s="17" customFormat="1" x14ac:dyDescent="0.25">
      <c r="B1919" s="82"/>
      <c r="C1919" s="51"/>
      <c r="D1919" s="95"/>
      <c r="E1919" s="61"/>
      <c r="F1919" s="54">
        <v>2012</v>
      </c>
      <c r="G1919" s="33"/>
      <c r="H1919" s="33"/>
      <c r="I1919" s="33"/>
      <c r="J1919" s="107"/>
      <c r="K1919" s="33"/>
      <c r="L1919" s="33"/>
      <c r="M1919" s="33"/>
      <c r="N1919" s="33"/>
      <c r="O1919" s="33"/>
      <c r="P1919" s="33"/>
      <c r="Q1919" s="27">
        <v>8.1</v>
      </c>
      <c r="R1919" s="9">
        <v>1.2</v>
      </c>
      <c r="S1919" s="9">
        <v>1.3</v>
      </c>
      <c r="T1919" s="9">
        <v>0.02</v>
      </c>
      <c r="U1919" s="9">
        <v>0.21</v>
      </c>
      <c r="V1919" s="9">
        <v>0.38500000000000001</v>
      </c>
      <c r="W1919" s="21" t="s">
        <v>614</v>
      </c>
      <c r="X1919" s="9">
        <v>1.7500000000000002E-2</v>
      </c>
      <c r="Y1919" s="37" t="s">
        <v>922</v>
      </c>
      <c r="Z1919" s="33"/>
      <c r="AA1919" s="27" t="s">
        <v>964</v>
      </c>
      <c r="AB1919" s="27" t="s">
        <v>624</v>
      </c>
      <c r="AC1919" s="27" t="s">
        <v>965</v>
      </c>
      <c r="AD1919" s="33"/>
      <c r="AE1919" s="33"/>
      <c r="AF1919" s="33"/>
      <c r="AG1919" s="33"/>
      <c r="AH1919" s="37" t="s">
        <v>42</v>
      </c>
      <c r="AI1919" s="37" t="s">
        <v>922</v>
      </c>
    </row>
    <row r="1920" spans="2:35" s="17" customFormat="1" x14ac:dyDescent="0.25">
      <c r="B1920" s="82"/>
      <c r="C1920" s="51"/>
      <c r="D1920" s="95"/>
      <c r="E1920" s="61"/>
      <c r="F1920" s="54">
        <v>2013</v>
      </c>
      <c r="G1920" s="33"/>
      <c r="H1920" s="33"/>
      <c r="I1920" s="33"/>
      <c r="J1920" s="107"/>
      <c r="K1920" s="33"/>
      <c r="L1920" s="33"/>
      <c r="M1920" s="33"/>
      <c r="N1920" s="33"/>
      <c r="O1920" s="33"/>
      <c r="P1920" s="33"/>
      <c r="Q1920" s="27">
        <v>8.1</v>
      </c>
      <c r="R1920" s="9">
        <v>0.7</v>
      </c>
      <c r="S1920" s="9">
        <v>1.3</v>
      </c>
      <c r="T1920" s="9">
        <v>1.0500000000000001E-2</v>
      </c>
      <c r="U1920" s="21" t="s">
        <v>617</v>
      </c>
      <c r="V1920" s="9">
        <v>0.26500000000000001</v>
      </c>
      <c r="W1920" s="21" t="s">
        <v>614</v>
      </c>
      <c r="X1920" s="9">
        <v>1.95E-2</v>
      </c>
      <c r="Y1920" s="37" t="s">
        <v>922</v>
      </c>
      <c r="Z1920" s="33"/>
      <c r="AA1920" s="27" t="s">
        <v>964</v>
      </c>
      <c r="AB1920" s="27" t="s">
        <v>1027</v>
      </c>
      <c r="AC1920" s="27" t="s">
        <v>965</v>
      </c>
      <c r="AD1920" s="33"/>
      <c r="AE1920" s="33"/>
      <c r="AF1920" s="33"/>
      <c r="AG1920" s="33"/>
      <c r="AH1920" s="37" t="s">
        <v>42</v>
      </c>
      <c r="AI1920" s="37" t="s">
        <v>922</v>
      </c>
    </row>
    <row r="1921" spans="1:35" s="17" customFormat="1" x14ac:dyDescent="0.25">
      <c r="B1921" s="82"/>
      <c r="C1921" s="51"/>
      <c r="D1921" s="95"/>
      <c r="E1921" s="61"/>
      <c r="F1921" s="54">
        <v>2014</v>
      </c>
      <c r="G1921" s="33"/>
      <c r="H1921" s="33"/>
      <c r="I1921" s="33"/>
      <c r="J1921" s="107"/>
      <c r="K1921" s="33"/>
      <c r="L1921" s="33"/>
      <c r="M1921" s="33"/>
      <c r="N1921" s="33"/>
      <c r="O1921" s="33"/>
      <c r="P1921" s="33"/>
      <c r="Q1921" s="27">
        <v>8</v>
      </c>
      <c r="R1921" s="9">
        <v>1</v>
      </c>
      <c r="S1921" s="9">
        <v>1.6</v>
      </c>
      <c r="T1921" s="9">
        <v>1.2500000000000001E-2</v>
      </c>
      <c r="U1921" s="21" t="s">
        <v>617</v>
      </c>
      <c r="V1921" s="9">
        <v>0.28499999999999998</v>
      </c>
      <c r="W1921" s="21" t="s">
        <v>614</v>
      </c>
      <c r="X1921" s="9">
        <v>1.7999999999999999E-2</v>
      </c>
      <c r="Y1921" s="16" t="s">
        <v>38</v>
      </c>
      <c r="Z1921" s="107"/>
      <c r="AA1921" s="107"/>
      <c r="AB1921" s="107"/>
      <c r="AC1921" s="107"/>
      <c r="AD1921" s="171">
        <v>25</v>
      </c>
      <c r="AE1921" s="171">
        <v>58</v>
      </c>
      <c r="AF1921" s="33"/>
      <c r="AG1921" s="33"/>
      <c r="AH1921" s="37" t="s">
        <v>42</v>
      </c>
      <c r="AI1921" s="16" t="s">
        <v>38</v>
      </c>
    </row>
    <row r="1922" spans="1:35" x14ac:dyDescent="0.25">
      <c r="A1922" s="17"/>
      <c r="B1922" s="83"/>
      <c r="C1922" s="62"/>
      <c r="D1922" s="96"/>
      <c r="E1922" s="63"/>
      <c r="F1922" s="53">
        <v>2015</v>
      </c>
      <c r="G1922" s="7"/>
      <c r="H1922" s="7"/>
      <c r="I1922" s="7"/>
      <c r="J1922" s="106"/>
      <c r="K1922" s="7"/>
      <c r="L1922" s="7"/>
      <c r="M1922" s="7"/>
      <c r="N1922" s="7"/>
      <c r="O1922" s="7"/>
      <c r="P1922" s="7"/>
      <c r="Q1922" s="27">
        <v>8.1</v>
      </c>
      <c r="R1922" s="9">
        <v>0.6</v>
      </c>
      <c r="S1922" s="9">
        <v>1.5</v>
      </c>
      <c r="T1922" s="9">
        <v>1.4999999999999999E-2</v>
      </c>
      <c r="U1922" s="9">
        <v>0.54</v>
      </c>
      <c r="V1922" s="9">
        <v>0.7</v>
      </c>
      <c r="W1922" s="21" t="s">
        <v>621</v>
      </c>
      <c r="X1922" s="9">
        <v>1.4999999999999999E-2</v>
      </c>
      <c r="Y1922" s="37" t="s">
        <v>922</v>
      </c>
      <c r="Z1922" s="21">
        <v>0.35449999999999998</v>
      </c>
      <c r="AA1922" s="27">
        <v>0.4773</v>
      </c>
      <c r="AB1922" s="27" t="s">
        <v>625</v>
      </c>
      <c r="AC1922" s="27" t="s">
        <v>623</v>
      </c>
      <c r="AD1922" s="7"/>
      <c r="AE1922" s="7"/>
      <c r="AF1922" s="27" t="s">
        <v>622</v>
      </c>
      <c r="AG1922" s="33">
        <v>0</v>
      </c>
      <c r="AH1922" s="37" t="s">
        <v>42</v>
      </c>
      <c r="AI1922" s="37" t="s">
        <v>922</v>
      </c>
    </row>
    <row r="1923" spans="1:35" s="17" customFormat="1" x14ac:dyDescent="0.25">
      <c r="B1923" s="78" t="s">
        <v>695</v>
      </c>
      <c r="C1923" s="56" t="s">
        <v>882</v>
      </c>
      <c r="D1923" s="188">
        <v>30324</v>
      </c>
      <c r="E1923" s="66" t="s">
        <v>565</v>
      </c>
      <c r="F1923" s="54">
        <v>2010</v>
      </c>
      <c r="G1923" s="33"/>
      <c r="H1923" s="33"/>
      <c r="I1923" s="33"/>
      <c r="J1923" s="107"/>
      <c r="K1923" s="33"/>
      <c r="L1923" s="33"/>
      <c r="M1923" s="33"/>
      <c r="N1923" s="33"/>
      <c r="O1923" s="33"/>
      <c r="P1923" s="33"/>
      <c r="Q1923" s="33"/>
      <c r="R1923" s="38"/>
      <c r="S1923" s="38"/>
      <c r="T1923" s="38"/>
      <c r="U1923" s="38"/>
      <c r="V1923" s="38"/>
      <c r="W1923" s="38"/>
      <c r="X1923" s="38"/>
      <c r="Y1923" s="32"/>
      <c r="Z1923" s="38"/>
      <c r="AA1923" s="33"/>
      <c r="AB1923" s="33"/>
      <c r="AC1923" s="33"/>
      <c r="AD1923" s="33"/>
      <c r="AE1923" s="33"/>
      <c r="AF1923" s="33"/>
      <c r="AG1923" s="33"/>
      <c r="AH1923" s="32"/>
      <c r="AI1923" s="33"/>
    </row>
    <row r="1924" spans="1:35" s="17" customFormat="1" x14ac:dyDescent="0.25">
      <c r="B1924" s="82"/>
      <c r="C1924" s="51"/>
      <c r="D1924" s="95"/>
      <c r="E1924" s="61"/>
      <c r="F1924" s="54">
        <v>2011</v>
      </c>
      <c r="G1924" s="33"/>
      <c r="H1924" s="33"/>
      <c r="I1924" s="33"/>
      <c r="J1924" s="107"/>
      <c r="K1924" s="33"/>
      <c r="L1924" s="33"/>
      <c r="M1924" s="33"/>
      <c r="N1924" s="33"/>
      <c r="O1924" s="33"/>
      <c r="P1924" s="33"/>
      <c r="Q1924" s="33"/>
      <c r="R1924" s="38"/>
      <c r="S1924" s="38"/>
      <c r="T1924" s="38"/>
      <c r="U1924" s="38"/>
      <c r="V1924" s="38"/>
      <c r="W1924" s="38"/>
      <c r="X1924" s="38"/>
      <c r="Y1924" s="32"/>
      <c r="Z1924" s="38"/>
      <c r="AA1924" s="33"/>
      <c r="AB1924" s="33"/>
      <c r="AC1924" s="33"/>
      <c r="AD1924" s="33"/>
      <c r="AE1924" s="33"/>
      <c r="AF1924" s="33"/>
      <c r="AG1924" s="33"/>
      <c r="AH1924" s="32"/>
      <c r="AI1924" s="33"/>
    </row>
    <row r="1925" spans="1:35" s="17" customFormat="1" x14ac:dyDescent="0.25">
      <c r="B1925" s="82"/>
      <c r="C1925" s="51"/>
      <c r="D1925" s="95"/>
      <c r="E1925" s="61"/>
      <c r="F1925" s="54">
        <v>2012</v>
      </c>
      <c r="G1925" s="33"/>
      <c r="H1925" s="33"/>
      <c r="I1925" s="33"/>
      <c r="J1925" s="107"/>
      <c r="K1925" s="33"/>
      <c r="L1925" s="33"/>
      <c r="M1925" s="33"/>
      <c r="N1925" s="33"/>
      <c r="O1925" s="33"/>
      <c r="P1925" s="33"/>
      <c r="Q1925" s="27">
        <v>8.3000000000000007</v>
      </c>
      <c r="R1925" s="38" t="s">
        <v>1007</v>
      </c>
      <c r="S1925" s="23" t="s">
        <v>1008</v>
      </c>
      <c r="T1925" s="21" t="s">
        <v>612</v>
      </c>
      <c r="U1925" s="9">
        <v>0.67449999999999999</v>
      </c>
      <c r="V1925" s="23" t="s">
        <v>993</v>
      </c>
      <c r="W1925" s="23" t="s">
        <v>612</v>
      </c>
      <c r="X1925" s="23" t="s">
        <v>612</v>
      </c>
      <c r="Y1925" s="16" t="s">
        <v>38</v>
      </c>
      <c r="Z1925" s="38"/>
      <c r="AA1925" s="33"/>
      <c r="AB1925" s="33"/>
      <c r="AC1925" s="33"/>
      <c r="AD1925" s="33"/>
      <c r="AE1925" s="33"/>
      <c r="AF1925" s="33"/>
      <c r="AG1925" s="33"/>
      <c r="AH1925" s="32"/>
      <c r="AI1925" s="16" t="s">
        <v>38</v>
      </c>
    </row>
    <row r="1926" spans="1:35" s="17" customFormat="1" x14ac:dyDescent="0.25">
      <c r="B1926" s="82"/>
      <c r="C1926" s="51"/>
      <c r="D1926" s="95"/>
      <c r="E1926" s="61"/>
      <c r="F1926" s="54">
        <v>2013</v>
      </c>
      <c r="G1926" s="33"/>
      <c r="H1926" s="33"/>
      <c r="I1926" s="33"/>
      <c r="J1926" s="107"/>
      <c r="K1926" s="33"/>
      <c r="L1926" s="33"/>
      <c r="M1926" s="33"/>
      <c r="N1926" s="33"/>
      <c r="O1926" s="33"/>
      <c r="P1926" s="33"/>
      <c r="Q1926" s="27">
        <v>8.4</v>
      </c>
      <c r="R1926" s="38" t="s">
        <v>1007</v>
      </c>
      <c r="S1926" s="23" t="s">
        <v>1008</v>
      </c>
      <c r="T1926" s="21" t="s">
        <v>612</v>
      </c>
      <c r="U1926" s="9">
        <v>0.90249999999999997</v>
      </c>
      <c r="V1926" s="23" t="s">
        <v>993</v>
      </c>
      <c r="W1926" s="23">
        <v>3.3000000000000002E-2</v>
      </c>
      <c r="X1926" s="23">
        <v>3.3000000000000002E-2</v>
      </c>
      <c r="Y1926" s="16" t="s">
        <v>38</v>
      </c>
      <c r="Z1926" s="38"/>
      <c r="AA1926" s="33"/>
      <c r="AB1926" s="33"/>
      <c r="AC1926" s="33"/>
      <c r="AD1926" s="33"/>
      <c r="AE1926" s="33"/>
      <c r="AF1926" s="33"/>
      <c r="AG1926" s="33"/>
      <c r="AH1926" s="32"/>
      <c r="AI1926" s="16" t="s">
        <v>38</v>
      </c>
    </row>
    <row r="1927" spans="1:35" s="17" customFormat="1" x14ac:dyDescent="0.25">
      <c r="B1927" s="82"/>
      <c r="C1927" s="51"/>
      <c r="D1927" s="95"/>
      <c r="E1927" s="61"/>
      <c r="F1927" s="54">
        <v>2014</v>
      </c>
      <c r="G1927" s="33"/>
      <c r="H1927" s="33"/>
      <c r="I1927" s="33"/>
      <c r="J1927" s="107"/>
      <c r="K1927" s="33"/>
      <c r="L1927" s="33"/>
      <c r="M1927" s="33"/>
      <c r="N1927" s="33"/>
      <c r="O1927" s="33"/>
      <c r="P1927" s="33"/>
      <c r="Q1927" s="27">
        <v>8.1999999999999993</v>
      </c>
      <c r="R1927" s="38" t="s">
        <v>1007</v>
      </c>
      <c r="S1927" s="21" t="s">
        <v>615</v>
      </c>
      <c r="T1927" s="9">
        <v>1.9E-2</v>
      </c>
      <c r="U1927" s="9">
        <v>0.71650000000000003</v>
      </c>
      <c r="V1927" s="21" t="s">
        <v>1023</v>
      </c>
      <c r="W1927" s="23" t="s">
        <v>612</v>
      </c>
      <c r="X1927" s="23" t="s">
        <v>612</v>
      </c>
      <c r="Y1927" s="16" t="s">
        <v>38</v>
      </c>
      <c r="Z1927" s="38"/>
      <c r="AA1927" s="33"/>
      <c r="AB1927" s="33"/>
      <c r="AC1927" s="33"/>
      <c r="AD1927" s="33"/>
      <c r="AE1927" s="33"/>
      <c r="AF1927" s="33"/>
      <c r="AG1927" s="33"/>
      <c r="AH1927" s="32"/>
      <c r="AI1927" s="16" t="s">
        <v>38</v>
      </c>
    </row>
    <row r="1928" spans="1:35" x14ac:dyDescent="0.25">
      <c r="B1928" s="82"/>
      <c r="C1928" s="51"/>
      <c r="D1928" s="95"/>
      <c r="E1928" s="61"/>
      <c r="F1928" s="53">
        <v>2015</v>
      </c>
      <c r="G1928" s="7"/>
      <c r="H1928" s="7"/>
      <c r="I1928" s="7"/>
      <c r="J1928" s="106"/>
      <c r="K1928" s="7"/>
      <c r="L1928" s="7"/>
      <c r="M1928" s="7"/>
      <c r="N1928" s="7"/>
      <c r="O1928" s="7"/>
      <c r="P1928" s="7"/>
      <c r="Q1928" s="27">
        <v>8</v>
      </c>
      <c r="R1928" s="9">
        <v>1.5</v>
      </c>
      <c r="S1928" s="9">
        <v>1</v>
      </c>
      <c r="T1928" s="9">
        <v>8.7499999999999994E-2</v>
      </c>
      <c r="U1928" s="9">
        <v>0.70199999999999996</v>
      </c>
      <c r="V1928" s="9">
        <v>1.31</v>
      </c>
      <c r="W1928" s="9">
        <v>7.4999999999999997E-3</v>
      </c>
      <c r="X1928" s="9">
        <v>1.0500000000000001E-2</v>
      </c>
      <c r="Y1928" s="16" t="s">
        <v>38</v>
      </c>
      <c r="Z1928" s="7"/>
      <c r="AA1928" s="7"/>
      <c r="AB1928" s="7"/>
      <c r="AC1928" s="7"/>
      <c r="AD1928" s="7"/>
      <c r="AE1928" s="7"/>
      <c r="AF1928" s="7"/>
      <c r="AG1928" s="33"/>
      <c r="AH1928" s="7"/>
      <c r="AI1928" s="16" t="s">
        <v>38</v>
      </c>
    </row>
    <row r="1929" spans="1:35" s="17" customFormat="1" x14ac:dyDescent="0.25">
      <c r="B1929" s="84" t="s">
        <v>695</v>
      </c>
      <c r="C1929" s="69" t="s">
        <v>883</v>
      </c>
      <c r="D1929" s="189">
        <v>30325</v>
      </c>
      <c r="E1929" s="70" t="s">
        <v>567</v>
      </c>
      <c r="F1929" s="54">
        <v>2010</v>
      </c>
      <c r="G1929" s="33"/>
      <c r="H1929" s="33"/>
      <c r="I1929" s="33"/>
      <c r="J1929" s="107"/>
      <c r="K1929" s="33"/>
      <c r="L1929" s="33"/>
      <c r="M1929" s="33"/>
      <c r="N1929" s="33"/>
      <c r="O1929" s="33"/>
      <c r="P1929" s="33"/>
      <c r="Q1929" s="33"/>
      <c r="R1929" s="38"/>
      <c r="S1929" s="38"/>
      <c r="T1929" s="38"/>
      <c r="U1929" s="38"/>
      <c r="V1929" s="38"/>
      <c r="W1929" s="38"/>
      <c r="X1929" s="38"/>
      <c r="Y1929" s="32"/>
      <c r="Z1929" s="33"/>
      <c r="AA1929" s="33"/>
      <c r="AB1929" s="33"/>
      <c r="AC1929" s="33"/>
      <c r="AD1929" s="33"/>
      <c r="AE1929" s="33"/>
      <c r="AF1929" s="33"/>
      <c r="AG1929" s="33"/>
      <c r="AH1929" s="33"/>
      <c r="AI1929" s="33"/>
    </row>
    <row r="1930" spans="1:35" s="17" customFormat="1" x14ac:dyDescent="0.25">
      <c r="B1930" s="82"/>
      <c r="C1930" s="51"/>
      <c r="D1930" s="95"/>
      <c r="E1930" s="61"/>
      <c r="F1930" s="54">
        <v>2011</v>
      </c>
      <c r="G1930" s="33"/>
      <c r="H1930" s="33"/>
      <c r="I1930" s="33"/>
      <c r="J1930" s="107"/>
      <c r="K1930" s="33"/>
      <c r="L1930" s="33"/>
      <c r="M1930" s="33"/>
      <c r="N1930" s="33"/>
      <c r="O1930" s="33"/>
      <c r="P1930" s="33"/>
      <c r="Q1930" s="33"/>
      <c r="R1930" s="38"/>
      <c r="S1930" s="38"/>
      <c r="T1930" s="38"/>
      <c r="U1930" s="38"/>
      <c r="V1930" s="38"/>
      <c r="W1930" s="38"/>
      <c r="X1930" s="38"/>
      <c r="Y1930" s="32"/>
      <c r="Z1930" s="33"/>
      <c r="AA1930" s="33"/>
      <c r="AB1930" s="33"/>
      <c r="AC1930" s="33"/>
      <c r="AD1930" s="33"/>
      <c r="AE1930" s="33"/>
      <c r="AF1930" s="33"/>
      <c r="AG1930" s="33"/>
      <c r="AH1930" s="33"/>
      <c r="AI1930" s="33"/>
    </row>
    <row r="1931" spans="1:35" s="17" customFormat="1" x14ac:dyDescent="0.25">
      <c r="B1931" s="82"/>
      <c r="C1931" s="51"/>
      <c r="D1931" s="95"/>
      <c r="E1931" s="61"/>
      <c r="F1931" s="54">
        <v>2012</v>
      </c>
      <c r="G1931" s="33"/>
      <c r="H1931" s="33"/>
      <c r="I1931" s="33"/>
      <c r="J1931" s="107"/>
      <c r="K1931" s="33"/>
      <c r="L1931" s="33"/>
      <c r="M1931" s="33"/>
      <c r="N1931" s="33"/>
      <c r="O1931" s="33"/>
      <c r="P1931" s="33"/>
      <c r="Q1931" s="27">
        <v>8.1999999999999993</v>
      </c>
      <c r="R1931" s="9" t="s">
        <v>1007</v>
      </c>
      <c r="S1931" s="23" t="s">
        <v>1008</v>
      </c>
      <c r="T1931" s="21" t="s">
        <v>612</v>
      </c>
      <c r="U1931" s="9">
        <v>0.4365</v>
      </c>
      <c r="V1931" s="23" t="s">
        <v>993</v>
      </c>
      <c r="W1931" s="23" t="s">
        <v>612</v>
      </c>
      <c r="X1931" s="23" t="s">
        <v>612</v>
      </c>
      <c r="Y1931" s="16" t="s">
        <v>38</v>
      </c>
      <c r="Z1931" s="33"/>
      <c r="AA1931" s="33"/>
      <c r="AB1931" s="33"/>
      <c r="AC1931" s="33"/>
      <c r="AD1931" s="33"/>
      <c r="AE1931" s="33"/>
      <c r="AF1931" s="33"/>
      <c r="AG1931" s="33"/>
      <c r="AH1931" s="33"/>
      <c r="AI1931" s="16" t="s">
        <v>38</v>
      </c>
    </row>
    <row r="1932" spans="1:35" s="17" customFormat="1" x14ac:dyDescent="0.25">
      <c r="B1932" s="82"/>
      <c r="C1932" s="51"/>
      <c r="D1932" s="95"/>
      <c r="E1932" s="61"/>
      <c r="F1932" s="54">
        <v>2013</v>
      </c>
      <c r="G1932" s="33"/>
      <c r="H1932" s="111">
        <v>0.71</v>
      </c>
      <c r="I1932" s="111">
        <v>0.48</v>
      </c>
      <c r="J1932" s="111">
        <v>0.48</v>
      </c>
      <c r="K1932" s="120">
        <v>0.98214285714285721</v>
      </c>
      <c r="L1932" s="111">
        <v>0.64</v>
      </c>
      <c r="M1932" s="33"/>
      <c r="N1932" s="111">
        <v>0.64</v>
      </c>
      <c r="O1932" s="33"/>
      <c r="P1932" s="36" t="s">
        <v>921</v>
      </c>
      <c r="Q1932" s="27">
        <v>8.1999999999999993</v>
      </c>
      <c r="R1932" s="38" t="s">
        <v>1007</v>
      </c>
      <c r="S1932" s="23" t="s">
        <v>1008</v>
      </c>
      <c r="T1932" s="21" t="s">
        <v>612</v>
      </c>
      <c r="U1932" s="9">
        <v>0.57450000000000001</v>
      </c>
      <c r="V1932" s="23" t="s">
        <v>993</v>
      </c>
      <c r="W1932" s="23" t="s">
        <v>612</v>
      </c>
      <c r="X1932" s="23" t="s">
        <v>612</v>
      </c>
      <c r="Y1932" s="16" t="s">
        <v>38</v>
      </c>
      <c r="Z1932" s="33"/>
      <c r="AA1932" s="33"/>
      <c r="AB1932" s="33"/>
      <c r="AC1932" s="33"/>
      <c r="AD1932" s="33"/>
      <c r="AE1932" s="33"/>
      <c r="AF1932" s="33"/>
      <c r="AG1932" s="33"/>
      <c r="AH1932" s="33"/>
      <c r="AI1932" s="36" t="s">
        <v>921</v>
      </c>
    </row>
    <row r="1933" spans="1:35" s="17" customFormat="1" x14ac:dyDescent="0.25">
      <c r="B1933" s="82"/>
      <c r="C1933" s="51"/>
      <c r="D1933" s="95"/>
      <c r="E1933" s="61"/>
      <c r="F1933" s="54">
        <v>2014</v>
      </c>
      <c r="G1933" s="33"/>
      <c r="H1933" s="33"/>
      <c r="I1933" s="33"/>
      <c r="J1933" s="107"/>
      <c r="K1933" s="33"/>
      <c r="L1933" s="33"/>
      <c r="M1933" s="33"/>
      <c r="N1933" s="33"/>
      <c r="O1933" s="33"/>
      <c r="P1933" s="33"/>
      <c r="Q1933" s="27">
        <v>8.1999999999999993</v>
      </c>
      <c r="R1933" s="38" t="s">
        <v>1007</v>
      </c>
      <c r="S1933" s="9">
        <v>1.4</v>
      </c>
      <c r="T1933" s="21" t="s">
        <v>1025</v>
      </c>
      <c r="U1933" s="9">
        <v>0.375</v>
      </c>
      <c r="V1933" s="21" t="s">
        <v>1023</v>
      </c>
      <c r="W1933" s="23" t="s">
        <v>612</v>
      </c>
      <c r="X1933" s="23" t="s">
        <v>612</v>
      </c>
      <c r="Y1933" s="16" t="s">
        <v>38</v>
      </c>
      <c r="Z1933" s="33"/>
      <c r="AA1933" s="27" t="s">
        <v>964</v>
      </c>
      <c r="AB1933" s="33"/>
      <c r="AC1933" s="33"/>
      <c r="AD1933" s="33"/>
      <c r="AE1933" s="33"/>
      <c r="AF1933" s="33"/>
      <c r="AG1933" s="33"/>
      <c r="AH1933" s="37" t="s">
        <v>42</v>
      </c>
      <c r="AI1933" s="16" t="s">
        <v>38</v>
      </c>
    </row>
    <row r="1934" spans="1:35" x14ac:dyDescent="0.25">
      <c r="B1934" s="83"/>
      <c r="C1934" s="62"/>
      <c r="D1934" s="96"/>
      <c r="E1934" s="63"/>
      <c r="F1934" s="53">
        <v>2015</v>
      </c>
      <c r="G1934" s="7"/>
      <c r="H1934" s="7"/>
      <c r="I1934" s="7"/>
      <c r="J1934" s="106"/>
      <c r="K1934" s="7"/>
      <c r="L1934" s="7"/>
      <c r="M1934" s="7"/>
      <c r="N1934" s="7"/>
      <c r="O1934" s="7"/>
      <c r="P1934" s="7"/>
      <c r="Q1934" s="27">
        <v>7.8</v>
      </c>
      <c r="R1934" s="9">
        <v>1</v>
      </c>
      <c r="S1934" s="9">
        <v>0.9</v>
      </c>
      <c r="T1934" s="21" t="s">
        <v>620</v>
      </c>
      <c r="U1934" s="9">
        <v>0.25600000000000001</v>
      </c>
      <c r="V1934" s="9">
        <v>0.68</v>
      </c>
      <c r="W1934" s="9">
        <v>6.0000000000000001E-3</v>
      </c>
      <c r="X1934" s="9">
        <v>1.2E-2</v>
      </c>
      <c r="Y1934" s="37" t="s">
        <v>922</v>
      </c>
      <c r="Z1934" s="7"/>
      <c r="AA1934" s="27">
        <v>0.5</v>
      </c>
      <c r="AB1934" s="7"/>
      <c r="AC1934" s="7"/>
      <c r="AD1934" s="7"/>
      <c r="AE1934" s="7"/>
      <c r="AF1934" s="7"/>
      <c r="AG1934" s="33"/>
      <c r="AH1934" s="37" t="s">
        <v>42</v>
      </c>
      <c r="AI1934" s="37" t="s">
        <v>922</v>
      </c>
    </row>
    <row r="1935" spans="1:35" s="17" customFormat="1" x14ac:dyDescent="0.25">
      <c r="B1935" s="78" t="s">
        <v>643</v>
      </c>
      <c r="C1935" s="56" t="s">
        <v>884</v>
      </c>
      <c r="D1935" s="188">
        <v>51125</v>
      </c>
      <c r="E1935" s="66" t="s">
        <v>569</v>
      </c>
      <c r="F1935" s="54">
        <v>2010</v>
      </c>
      <c r="G1935" s="33"/>
      <c r="H1935" s="33"/>
      <c r="I1935" s="33"/>
      <c r="J1935" s="107"/>
      <c r="K1935" s="33"/>
      <c r="L1935" s="33"/>
      <c r="M1935" s="33"/>
      <c r="N1935" s="33"/>
      <c r="O1935" s="33"/>
      <c r="P1935" s="33"/>
      <c r="Q1935" s="33"/>
      <c r="R1935" s="38"/>
      <c r="S1935" s="38"/>
      <c r="T1935" s="38"/>
      <c r="U1935" s="38"/>
      <c r="V1935" s="38"/>
      <c r="W1935" s="38"/>
      <c r="X1935" s="38"/>
      <c r="Y1935" s="32"/>
      <c r="Z1935" s="33"/>
      <c r="AA1935" s="33"/>
      <c r="AB1935" s="33"/>
      <c r="AC1935" s="33"/>
      <c r="AD1935" s="33"/>
      <c r="AE1935" s="33"/>
      <c r="AF1935" s="33"/>
      <c r="AG1935" s="33"/>
      <c r="AH1935" s="32"/>
      <c r="AI1935" s="33"/>
    </row>
    <row r="1936" spans="1:35" s="17" customFormat="1" x14ac:dyDescent="0.25">
      <c r="B1936" s="82"/>
      <c r="C1936" s="51"/>
      <c r="D1936" s="95"/>
      <c r="E1936" s="61"/>
      <c r="F1936" s="54">
        <v>2011</v>
      </c>
      <c r="G1936" s="33"/>
      <c r="H1936" s="33"/>
      <c r="I1936" s="33"/>
      <c r="J1936" s="107"/>
      <c r="K1936" s="33"/>
      <c r="L1936" s="33"/>
      <c r="M1936" s="33"/>
      <c r="N1936" s="33"/>
      <c r="O1936" s="33"/>
      <c r="P1936" s="33"/>
      <c r="Q1936" s="33"/>
      <c r="R1936" s="38"/>
      <c r="S1936" s="38"/>
      <c r="T1936" s="38"/>
      <c r="U1936" s="38"/>
      <c r="V1936" s="38"/>
      <c r="W1936" s="38"/>
      <c r="X1936" s="38"/>
      <c r="Y1936" s="32"/>
      <c r="Z1936" s="33"/>
      <c r="AA1936" s="33"/>
      <c r="AB1936" s="33"/>
      <c r="AC1936" s="33"/>
      <c r="AD1936" s="33"/>
      <c r="AE1936" s="33"/>
      <c r="AF1936" s="33"/>
      <c r="AG1936" s="33"/>
      <c r="AH1936" s="32"/>
      <c r="AI1936" s="33"/>
    </row>
    <row r="1937" spans="2:35" s="17" customFormat="1" x14ac:dyDescent="0.25">
      <c r="B1937" s="82"/>
      <c r="C1937" s="51"/>
      <c r="D1937" s="95"/>
      <c r="E1937" s="61"/>
      <c r="F1937" s="54">
        <v>2012</v>
      </c>
      <c r="G1937" s="33"/>
      <c r="H1937" s="33"/>
      <c r="I1937" s="33"/>
      <c r="J1937" s="107"/>
      <c r="K1937" s="33"/>
      <c r="L1937" s="33"/>
      <c r="M1937" s="33"/>
      <c r="N1937" s="33"/>
      <c r="O1937" s="33"/>
      <c r="P1937" s="33"/>
      <c r="Q1937" s="33"/>
      <c r="R1937" s="38"/>
      <c r="S1937" s="38"/>
      <c r="T1937" s="38"/>
      <c r="U1937" s="38"/>
      <c r="V1937" s="38"/>
      <c r="W1937" s="38"/>
      <c r="X1937" s="38"/>
      <c r="Y1937" s="32"/>
      <c r="Z1937" s="33"/>
      <c r="AA1937" s="33"/>
      <c r="AB1937" s="33"/>
      <c r="AC1937" s="33"/>
      <c r="AD1937" s="33"/>
      <c r="AE1937" s="33"/>
      <c r="AF1937" s="33"/>
      <c r="AG1937" s="33"/>
      <c r="AH1937" s="32"/>
      <c r="AI1937" s="33"/>
    </row>
    <row r="1938" spans="2:35" s="17" customFormat="1" x14ac:dyDescent="0.25">
      <c r="B1938" s="82"/>
      <c r="C1938" s="51"/>
      <c r="D1938" s="95"/>
      <c r="E1938" s="61"/>
      <c r="F1938" s="54">
        <v>2013</v>
      </c>
      <c r="G1938" s="33"/>
      <c r="H1938" s="33"/>
      <c r="I1938" s="33"/>
      <c r="J1938" s="107"/>
      <c r="K1938" s="33"/>
      <c r="L1938" s="33"/>
      <c r="M1938" s="33"/>
      <c r="N1938" s="33"/>
      <c r="O1938" s="33"/>
      <c r="P1938" s="33"/>
      <c r="Q1938" s="27">
        <v>8</v>
      </c>
      <c r="R1938" s="9">
        <v>3.1</v>
      </c>
      <c r="S1938" s="9">
        <v>6.2</v>
      </c>
      <c r="T1938" s="9">
        <v>0.53100000000000003</v>
      </c>
      <c r="U1938" s="9">
        <v>1.125</v>
      </c>
      <c r="V1938" s="9">
        <v>2.6850000000000001</v>
      </c>
      <c r="W1938" s="9">
        <v>0.36349999999999999</v>
      </c>
      <c r="X1938" s="9">
        <v>0.51700000000000002</v>
      </c>
      <c r="Y1938" s="36" t="s">
        <v>921</v>
      </c>
      <c r="Z1938" s="33"/>
      <c r="AA1938" s="33"/>
      <c r="AB1938" s="33"/>
      <c r="AC1938" s="33"/>
      <c r="AD1938" s="33"/>
      <c r="AE1938" s="33"/>
      <c r="AF1938" s="33"/>
      <c r="AG1938" s="33"/>
      <c r="AH1938" s="32"/>
      <c r="AI1938" s="36" t="s">
        <v>921</v>
      </c>
    </row>
    <row r="1939" spans="2:35" s="17" customFormat="1" x14ac:dyDescent="0.25">
      <c r="B1939" s="82"/>
      <c r="C1939" s="51"/>
      <c r="D1939" s="95"/>
      <c r="E1939" s="61"/>
      <c r="F1939" s="54">
        <v>2014</v>
      </c>
      <c r="G1939" s="33"/>
      <c r="H1939" s="33"/>
      <c r="I1939" s="33"/>
      <c r="J1939" s="107"/>
      <c r="K1939" s="33"/>
      <c r="L1939" s="33"/>
      <c r="M1939" s="33"/>
      <c r="N1939" s="33"/>
      <c r="O1939" s="33"/>
      <c r="P1939" s="33"/>
      <c r="Q1939" s="27">
        <v>7.8</v>
      </c>
      <c r="R1939" s="9">
        <v>3.4</v>
      </c>
      <c r="S1939" s="9">
        <v>6.2</v>
      </c>
      <c r="T1939" s="9">
        <v>0.38200000000000001</v>
      </c>
      <c r="U1939" s="9">
        <v>1.26</v>
      </c>
      <c r="V1939" s="9">
        <v>2.64</v>
      </c>
      <c r="W1939" s="9">
        <v>0.183</v>
      </c>
      <c r="X1939" s="9">
        <v>0.372</v>
      </c>
      <c r="Y1939" s="36" t="s">
        <v>921</v>
      </c>
      <c r="Z1939" s="33"/>
      <c r="AA1939" s="33"/>
      <c r="AB1939" s="33"/>
      <c r="AC1939" s="33"/>
      <c r="AD1939" s="33"/>
      <c r="AE1939" s="33"/>
      <c r="AF1939" s="27" t="s">
        <v>622</v>
      </c>
      <c r="AG1939" s="33"/>
      <c r="AH1939" s="37" t="s">
        <v>42</v>
      </c>
      <c r="AI1939" s="36" t="s">
        <v>921</v>
      </c>
    </row>
    <row r="1940" spans="2:35" x14ac:dyDescent="0.25">
      <c r="B1940" s="82"/>
      <c r="C1940" s="51"/>
      <c r="D1940" s="95"/>
      <c r="E1940" s="61"/>
      <c r="F1940" s="53">
        <v>2015</v>
      </c>
      <c r="G1940" s="7"/>
      <c r="H1940" s="7"/>
      <c r="I1940" s="7"/>
      <c r="J1940" s="106"/>
      <c r="K1940" s="7"/>
      <c r="L1940" s="7"/>
      <c r="M1940" s="7"/>
      <c r="N1940" s="7"/>
      <c r="O1940" s="7"/>
      <c r="P1940" s="7"/>
      <c r="Q1940" s="27">
        <v>8.4</v>
      </c>
      <c r="R1940" s="9">
        <v>5.3</v>
      </c>
      <c r="S1940" s="9">
        <v>6</v>
      </c>
      <c r="T1940" s="9">
        <v>0.54600000000000004</v>
      </c>
      <c r="U1940" s="9">
        <v>1.6444000000000001</v>
      </c>
      <c r="V1940" s="9">
        <v>2.9207999999999998</v>
      </c>
      <c r="W1940" s="9">
        <v>0.30570000000000003</v>
      </c>
      <c r="X1940" s="9">
        <v>0.37680000000000002</v>
      </c>
      <c r="Y1940" s="36" t="s">
        <v>921</v>
      </c>
      <c r="Z1940" s="7"/>
      <c r="AA1940" s="7"/>
      <c r="AB1940" s="7"/>
      <c r="AC1940" s="7"/>
      <c r="AD1940" s="7"/>
      <c r="AE1940" s="7"/>
      <c r="AF1940" s="27" t="s">
        <v>622</v>
      </c>
      <c r="AG1940" s="33"/>
      <c r="AH1940" s="37" t="s">
        <v>42</v>
      </c>
      <c r="AI1940" s="36" t="s">
        <v>921</v>
      </c>
    </row>
    <row r="1941" spans="2:35" s="17" customFormat="1" x14ac:dyDescent="0.25">
      <c r="B1941" s="84" t="s">
        <v>643</v>
      </c>
      <c r="C1941" s="69"/>
      <c r="D1941" s="189">
        <v>51127</v>
      </c>
      <c r="E1941" s="70" t="s">
        <v>962</v>
      </c>
      <c r="F1941" s="54">
        <v>2010</v>
      </c>
      <c r="G1941" s="33"/>
      <c r="H1941" s="33"/>
      <c r="I1941" s="33"/>
      <c r="J1941" s="107"/>
      <c r="K1941" s="33"/>
      <c r="L1941" s="33"/>
      <c r="M1941" s="33"/>
      <c r="N1941" s="33"/>
      <c r="O1941" s="38"/>
      <c r="P1941" s="38"/>
      <c r="Q1941" s="27">
        <v>8.4</v>
      </c>
      <c r="R1941" s="9">
        <v>2.2999999999999998</v>
      </c>
      <c r="S1941" s="9">
        <v>2.5</v>
      </c>
      <c r="T1941" s="9">
        <v>0.05</v>
      </c>
      <c r="U1941" s="9">
        <v>1.24</v>
      </c>
      <c r="V1941" s="9">
        <v>1.42</v>
      </c>
      <c r="W1941" s="9">
        <v>3.7999999999999999E-2</v>
      </c>
      <c r="X1941" s="9">
        <v>7.6999999999999999E-2</v>
      </c>
      <c r="Y1941" s="16" t="s">
        <v>38</v>
      </c>
      <c r="Z1941" s="33"/>
      <c r="AA1941" s="33"/>
      <c r="AB1941" s="33"/>
      <c r="AC1941" s="33"/>
      <c r="AD1941" s="33"/>
      <c r="AE1941" s="32"/>
      <c r="AF1941" s="33"/>
      <c r="AG1941" s="33"/>
      <c r="AH1941" s="33"/>
      <c r="AI1941" s="16" t="s">
        <v>38</v>
      </c>
    </row>
    <row r="1942" spans="2:35" s="17" customFormat="1" x14ac:dyDescent="0.25">
      <c r="B1942" s="82"/>
      <c r="C1942" s="51"/>
      <c r="D1942" s="95"/>
      <c r="E1942" s="61"/>
      <c r="F1942" s="54">
        <v>2011</v>
      </c>
      <c r="G1942" s="33"/>
      <c r="H1942" s="33"/>
      <c r="I1942" s="33"/>
      <c r="J1942" s="107"/>
      <c r="K1942" s="33"/>
      <c r="L1942" s="33"/>
      <c r="M1942" s="33"/>
      <c r="N1942" s="33"/>
      <c r="O1942" s="33"/>
      <c r="P1942" s="33"/>
      <c r="Q1942" s="27">
        <v>8.3000000000000007</v>
      </c>
      <c r="R1942" s="9">
        <v>3</v>
      </c>
      <c r="S1942" s="9">
        <v>3.6</v>
      </c>
      <c r="T1942" s="9">
        <v>0.129</v>
      </c>
      <c r="U1942" s="9">
        <v>1.4</v>
      </c>
      <c r="V1942" s="9">
        <v>1.75</v>
      </c>
      <c r="W1942" s="9">
        <v>4.0500000000000001E-2</v>
      </c>
      <c r="X1942" s="9">
        <v>0.1275</v>
      </c>
      <c r="Y1942" s="16" t="s">
        <v>38</v>
      </c>
      <c r="Z1942" s="33"/>
      <c r="AA1942" s="33"/>
      <c r="AB1942" s="33"/>
      <c r="AC1942" s="33"/>
      <c r="AD1942" s="33"/>
      <c r="AE1942" s="33"/>
      <c r="AF1942" s="33"/>
      <c r="AG1942" s="33"/>
      <c r="AH1942" s="32"/>
      <c r="AI1942" s="16" t="s">
        <v>38</v>
      </c>
    </row>
    <row r="1943" spans="2:35" s="17" customFormat="1" x14ac:dyDescent="0.25">
      <c r="B1943" s="82"/>
      <c r="C1943" s="51"/>
      <c r="D1943" s="95"/>
      <c r="E1943" s="61"/>
      <c r="F1943" s="54">
        <v>2012</v>
      </c>
      <c r="G1943" s="33"/>
      <c r="H1943" s="111">
        <v>0.63169719169719174</v>
      </c>
      <c r="I1943" s="111">
        <v>6.8630705394191166E-2</v>
      </c>
      <c r="J1943" s="111">
        <f>MIN(H1943:I1943)</f>
        <v>6.8630705394191166E-2</v>
      </c>
      <c r="K1943" s="33"/>
      <c r="L1943" s="111">
        <v>0.21</v>
      </c>
      <c r="M1943" s="111">
        <v>0.26</v>
      </c>
      <c r="N1943" s="111">
        <f>MIN(L1943:M1943)</f>
        <v>0.21</v>
      </c>
      <c r="O1943" s="33"/>
      <c r="P1943" s="161" t="s">
        <v>1030</v>
      </c>
      <c r="Q1943" s="27">
        <v>8.5</v>
      </c>
      <c r="R1943" s="9">
        <v>2.2000000000000002</v>
      </c>
      <c r="S1943" s="9">
        <v>2.6</v>
      </c>
      <c r="T1943" s="9">
        <v>6.25E-2</v>
      </c>
      <c r="U1943" s="9">
        <v>0.96</v>
      </c>
      <c r="V1943" s="9">
        <v>1.45</v>
      </c>
      <c r="W1943" s="9">
        <v>0.04</v>
      </c>
      <c r="X1943" s="9">
        <v>9.2999999999999999E-2</v>
      </c>
      <c r="Y1943" s="16" t="s">
        <v>38</v>
      </c>
      <c r="Z1943" s="33"/>
      <c r="AA1943" s="33"/>
      <c r="AB1943" s="33"/>
      <c r="AC1943" s="33"/>
      <c r="AD1943" s="33"/>
      <c r="AE1943" s="33"/>
      <c r="AF1943" s="33"/>
      <c r="AG1943" s="33"/>
      <c r="AH1943" s="32"/>
      <c r="AI1943" s="161" t="s">
        <v>1030</v>
      </c>
    </row>
    <row r="1944" spans="2:35" s="17" customFormat="1" x14ac:dyDescent="0.25">
      <c r="B1944" s="82"/>
      <c r="C1944" s="51"/>
      <c r="D1944" s="95"/>
      <c r="E1944" s="61"/>
      <c r="F1944" s="54">
        <v>2013</v>
      </c>
      <c r="G1944" s="33"/>
      <c r="H1944" s="33"/>
      <c r="I1944" s="33"/>
      <c r="J1944" s="107"/>
      <c r="K1944" s="33"/>
      <c r="L1944" s="33"/>
      <c r="M1944" s="33"/>
      <c r="N1944" s="33"/>
      <c r="O1944" s="33"/>
      <c r="P1944" s="33"/>
      <c r="Q1944" s="27">
        <v>8.3000000000000007</v>
      </c>
      <c r="R1944" s="9">
        <v>1.7</v>
      </c>
      <c r="S1944" s="9">
        <v>2.4</v>
      </c>
      <c r="T1944" s="9">
        <v>7.6499999999999999E-2</v>
      </c>
      <c r="U1944" s="9">
        <v>0.91500000000000004</v>
      </c>
      <c r="V1944" s="9">
        <v>1.3149999999999999</v>
      </c>
      <c r="W1944" s="9">
        <v>3.6499999999999998E-2</v>
      </c>
      <c r="X1944" s="9">
        <v>5.9499999999999997E-2</v>
      </c>
      <c r="Y1944" s="16" t="s">
        <v>38</v>
      </c>
      <c r="Z1944" s="27">
        <v>0.95230000000000004</v>
      </c>
      <c r="AA1944" s="27">
        <v>1.7027000000000001</v>
      </c>
      <c r="AB1944" s="27">
        <v>6.0137</v>
      </c>
      <c r="AC1944" s="27">
        <v>0.42030000000000001</v>
      </c>
      <c r="AD1944" s="33"/>
      <c r="AE1944" s="33"/>
      <c r="AF1944" s="33"/>
      <c r="AG1944" s="33"/>
      <c r="AH1944" s="37" t="s">
        <v>42</v>
      </c>
      <c r="AI1944" s="16" t="s">
        <v>38</v>
      </c>
    </row>
    <row r="1945" spans="2:35" s="17" customFormat="1" x14ac:dyDescent="0.25">
      <c r="B1945" s="82"/>
      <c r="C1945" s="51"/>
      <c r="D1945" s="95"/>
      <c r="E1945" s="61"/>
      <c r="F1945" s="54">
        <v>2014</v>
      </c>
      <c r="G1945" s="33"/>
      <c r="H1945" s="33"/>
      <c r="I1945" s="33"/>
      <c r="J1945" s="107"/>
      <c r="K1945" s="33"/>
      <c r="L1945" s="33"/>
      <c r="M1945" s="33"/>
      <c r="N1945" s="33"/>
      <c r="O1945" s="33"/>
      <c r="P1945" s="33"/>
      <c r="Q1945" s="33"/>
      <c r="R1945" s="38"/>
      <c r="S1945" s="38"/>
      <c r="T1945" s="38"/>
      <c r="U1945" s="38"/>
      <c r="V1945" s="38"/>
      <c r="W1945" s="38"/>
      <c r="X1945" s="38"/>
      <c r="Y1945" s="32"/>
      <c r="Z1945" s="33"/>
      <c r="AA1945" s="33"/>
      <c r="AB1945" s="33"/>
      <c r="AC1945" s="33"/>
      <c r="AD1945" s="33"/>
      <c r="AE1945" s="33"/>
      <c r="AF1945" s="33"/>
      <c r="AG1945" s="33"/>
      <c r="AH1945" s="32"/>
      <c r="AI1945" s="33"/>
    </row>
    <row r="1946" spans="2:35" s="17" customFormat="1" x14ac:dyDescent="0.25">
      <c r="B1946" s="83"/>
      <c r="C1946" s="62"/>
      <c r="D1946" s="96"/>
      <c r="E1946" s="63"/>
      <c r="F1946" s="53">
        <v>2015</v>
      </c>
      <c r="G1946" s="33"/>
      <c r="H1946" s="33"/>
      <c r="I1946" s="33"/>
      <c r="J1946" s="107"/>
      <c r="K1946" s="33"/>
      <c r="L1946" s="33"/>
      <c r="M1946" s="33"/>
      <c r="N1946" s="33"/>
      <c r="O1946" s="33"/>
      <c r="P1946" s="33"/>
      <c r="Q1946" s="33"/>
      <c r="R1946" s="38"/>
      <c r="S1946" s="38"/>
      <c r="T1946" s="38"/>
      <c r="U1946" s="38"/>
      <c r="V1946" s="38"/>
      <c r="W1946" s="38"/>
      <c r="X1946" s="38"/>
      <c r="Y1946" s="32"/>
      <c r="Z1946" s="33"/>
      <c r="AA1946" s="33"/>
      <c r="AB1946" s="33"/>
      <c r="AC1946" s="33"/>
      <c r="AD1946" s="33"/>
      <c r="AE1946" s="33"/>
      <c r="AF1946" s="33"/>
      <c r="AG1946" s="33"/>
      <c r="AH1946" s="32"/>
      <c r="AI1946" s="33"/>
    </row>
    <row r="1947" spans="2:35" s="17" customFormat="1" x14ac:dyDescent="0.25">
      <c r="B1947" s="82" t="s">
        <v>654</v>
      </c>
      <c r="C1947" s="51"/>
      <c r="D1947" s="187">
        <v>51128</v>
      </c>
      <c r="E1947" s="61" t="s">
        <v>963</v>
      </c>
      <c r="F1947" s="54">
        <v>2010</v>
      </c>
      <c r="G1947" s="33"/>
      <c r="H1947" s="33"/>
      <c r="I1947" s="33"/>
      <c r="J1947" s="107"/>
      <c r="K1947" s="33"/>
      <c r="L1947" s="33"/>
      <c r="M1947" s="33"/>
      <c r="N1947" s="33"/>
      <c r="O1947" s="33"/>
      <c r="P1947" s="33"/>
      <c r="Q1947" s="27">
        <v>8.1</v>
      </c>
      <c r="R1947" s="9">
        <v>3.3</v>
      </c>
      <c r="S1947" s="9">
        <v>4.7</v>
      </c>
      <c r="T1947" s="9">
        <v>0.34</v>
      </c>
      <c r="U1947" s="20">
        <v>1.65</v>
      </c>
      <c r="V1947" s="9">
        <v>2.38</v>
      </c>
      <c r="W1947" s="9">
        <v>0.14899999999999999</v>
      </c>
      <c r="X1947" s="9">
        <v>0.33600000000000002</v>
      </c>
      <c r="Y1947" s="36" t="s">
        <v>921</v>
      </c>
      <c r="Z1947" s="33"/>
      <c r="AA1947" s="33"/>
      <c r="AB1947" s="33"/>
      <c r="AC1947" s="33"/>
      <c r="AD1947" s="33"/>
      <c r="AE1947" s="33"/>
      <c r="AF1947" s="33"/>
      <c r="AG1947" s="33"/>
      <c r="AH1947" s="32"/>
      <c r="AI1947" s="36" t="s">
        <v>921</v>
      </c>
    </row>
    <row r="1948" spans="2:35" s="17" customFormat="1" x14ac:dyDescent="0.25">
      <c r="B1948" s="82"/>
      <c r="C1948" s="51"/>
      <c r="D1948" s="95"/>
      <c r="E1948" s="61"/>
      <c r="F1948" s="54">
        <v>2011</v>
      </c>
      <c r="G1948" s="33"/>
      <c r="H1948" s="33"/>
      <c r="I1948" s="33"/>
      <c r="J1948" s="107"/>
      <c r="K1948" s="33"/>
      <c r="L1948" s="33"/>
      <c r="M1948" s="33"/>
      <c r="N1948" s="33"/>
      <c r="O1948" s="33"/>
      <c r="P1948" s="33"/>
      <c r="Q1948" s="27">
        <v>8</v>
      </c>
      <c r="R1948" s="9">
        <v>4.3</v>
      </c>
      <c r="S1948" s="9">
        <v>5.6</v>
      </c>
      <c r="T1948" s="9">
        <v>0.97599999999999998</v>
      </c>
      <c r="U1948" s="20">
        <v>2.3199999999999998</v>
      </c>
      <c r="V1948" s="9">
        <v>3.85</v>
      </c>
      <c r="W1948" s="9">
        <v>0.1386</v>
      </c>
      <c r="X1948" s="9">
        <v>0.36559999999999998</v>
      </c>
      <c r="Y1948" s="36" t="s">
        <v>921</v>
      </c>
      <c r="Z1948" s="33"/>
      <c r="AA1948" s="33"/>
      <c r="AB1948" s="33"/>
      <c r="AC1948" s="33"/>
      <c r="AD1948" s="33"/>
      <c r="AE1948" s="33"/>
      <c r="AF1948" s="33"/>
      <c r="AG1948" s="33"/>
      <c r="AH1948" s="32"/>
      <c r="AI1948" s="36" t="s">
        <v>921</v>
      </c>
    </row>
    <row r="1949" spans="2:35" s="17" customFormat="1" x14ac:dyDescent="0.25">
      <c r="B1949" s="82"/>
      <c r="C1949" s="51"/>
      <c r="D1949" s="95"/>
      <c r="E1949" s="61"/>
      <c r="F1949" s="54">
        <v>2012</v>
      </c>
      <c r="G1949" s="33"/>
      <c r="H1949" s="111">
        <v>0.5606419753086419</v>
      </c>
      <c r="I1949" s="111">
        <v>0.54111741597555651</v>
      </c>
      <c r="J1949" s="111">
        <f>MIN(H1949:I1949)</f>
        <v>0.54111741597555651</v>
      </c>
      <c r="K1949" s="33"/>
      <c r="L1949" s="111">
        <v>0.34777337812175374</v>
      </c>
      <c r="M1949" s="111">
        <v>0.5234150281618023</v>
      </c>
      <c r="N1949" s="111">
        <f>MIN(L1949:M1949)</f>
        <v>0.34777337812175374</v>
      </c>
      <c r="O1949" s="33"/>
      <c r="P1949" s="158" t="s">
        <v>1029</v>
      </c>
      <c r="Q1949" s="27">
        <v>8.6999999999999993</v>
      </c>
      <c r="R1949" s="9">
        <v>6.4</v>
      </c>
      <c r="S1949" s="9">
        <v>9.1999999999999993</v>
      </c>
      <c r="T1949" s="9">
        <v>0.20799999999999999</v>
      </c>
      <c r="U1949" s="20">
        <v>1.71</v>
      </c>
      <c r="V1949" s="9">
        <v>3.84</v>
      </c>
      <c r="W1949" s="9">
        <v>0.28849999999999998</v>
      </c>
      <c r="X1949" s="9">
        <v>0.68400000000000005</v>
      </c>
      <c r="Y1949" s="36" t="s">
        <v>921</v>
      </c>
      <c r="Z1949" s="33"/>
      <c r="AA1949" s="33"/>
      <c r="AB1949" s="33"/>
      <c r="AC1949" s="33"/>
      <c r="AD1949" s="33"/>
      <c r="AE1949" s="33"/>
      <c r="AF1949" s="33"/>
      <c r="AG1949" s="33"/>
      <c r="AH1949" s="32"/>
      <c r="AI1949" s="158" t="s">
        <v>1029</v>
      </c>
    </row>
    <row r="1950" spans="2:35" s="17" customFormat="1" x14ac:dyDescent="0.25">
      <c r="B1950" s="82"/>
      <c r="C1950" s="51"/>
      <c r="D1950" s="95"/>
      <c r="E1950" s="61"/>
      <c r="F1950" s="54">
        <v>2013</v>
      </c>
      <c r="G1950" s="33"/>
      <c r="H1950" s="33"/>
      <c r="I1950" s="33"/>
      <c r="J1950" s="107"/>
      <c r="K1950" s="33"/>
      <c r="L1950" s="33"/>
      <c r="M1950" s="33"/>
      <c r="N1950" s="33"/>
      <c r="O1950" s="33"/>
      <c r="P1950" s="33"/>
      <c r="Q1950" s="33"/>
      <c r="R1950" s="38"/>
      <c r="S1950" s="38"/>
      <c r="T1950" s="38"/>
      <c r="U1950" s="38"/>
      <c r="V1950" s="38"/>
      <c r="W1950" s="38"/>
      <c r="X1950" s="38"/>
      <c r="Y1950" s="32"/>
      <c r="Z1950" s="33"/>
      <c r="AA1950" s="33"/>
      <c r="AB1950" s="33"/>
      <c r="AC1950" s="33"/>
      <c r="AD1950" s="33"/>
      <c r="AE1950" s="33"/>
      <c r="AF1950" s="33"/>
      <c r="AG1950" s="33"/>
      <c r="AH1950" s="32"/>
      <c r="AI1950" s="33"/>
    </row>
    <row r="1951" spans="2:35" s="17" customFormat="1" x14ac:dyDescent="0.25">
      <c r="B1951" s="82"/>
      <c r="C1951" s="51"/>
      <c r="D1951" s="95"/>
      <c r="E1951" s="61"/>
      <c r="F1951" s="54">
        <v>2014</v>
      </c>
      <c r="G1951" s="33"/>
      <c r="H1951" s="33"/>
      <c r="I1951" s="33"/>
      <c r="J1951" s="107"/>
      <c r="K1951" s="33"/>
      <c r="L1951" s="33"/>
      <c r="M1951" s="33"/>
      <c r="N1951" s="33"/>
      <c r="O1951" s="33"/>
      <c r="P1951" s="33"/>
      <c r="Q1951" s="33"/>
      <c r="R1951" s="38"/>
      <c r="S1951" s="38"/>
      <c r="T1951" s="38"/>
      <c r="U1951" s="38"/>
      <c r="V1951" s="38"/>
      <c r="W1951" s="38"/>
      <c r="X1951" s="38"/>
      <c r="Y1951" s="32"/>
      <c r="Z1951" s="33"/>
      <c r="AA1951" s="33"/>
      <c r="AB1951" s="33"/>
      <c r="AC1951" s="33"/>
      <c r="AD1951" s="33"/>
      <c r="AE1951" s="33"/>
      <c r="AF1951" s="33"/>
      <c r="AG1951" s="33"/>
      <c r="AH1951" s="32"/>
      <c r="AI1951" s="33"/>
    </row>
    <row r="1952" spans="2:35" s="17" customFormat="1" x14ac:dyDescent="0.25">
      <c r="B1952" s="82"/>
      <c r="C1952" s="51"/>
      <c r="D1952" s="95"/>
      <c r="E1952" s="61"/>
      <c r="F1952" s="53">
        <v>2015</v>
      </c>
      <c r="G1952" s="33"/>
      <c r="H1952" s="33"/>
      <c r="I1952" s="33"/>
      <c r="J1952" s="107"/>
      <c r="K1952" s="33"/>
      <c r="L1952" s="33"/>
      <c r="M1952" s="33"/>
      <c r="N1952" s="33"/>
      <c r="O1952" s="33"/>
      <c r="P1952" s="33"/>
      <c r="Q1952" s="33"/>
      <c r="R1952" s="38"/>
      <c r="S1952" s="38"/>
      <c r="T1952" s="38"/>
      <c r="U1952" s="38"/>
      <c r="V1952" s="38"/>
      <c r="W1952" s="38"/>
      <c r="X1952" s="38"/>
      <c r="Y1952" s="32"/>
      <c r="Z1952" s="33"/>
      <c r="AA1952" s="33"/>
      <c r="AB1952" s="33"/>
      <c r="AC1952" s="33"/>
      <c r="AD1952" s="33"/>
      <c r="AE1952" s="33"/>
      <c r="AF1952" s="33"/>
      <c r="AG1952" s="33"/>
      <c r="AH1952" s="32"/>
      <c r="AI1952" s="33"/>
    </row>
    <row r="1953" spans="2:35" s="17" customFormat="1" x14ac:dyDescent="0.25">
      <c r="B1953" s="84" t="s">
        <v>654</v>
      </c>
      <c r="C1953" s="69" t="s">
        <v>885</v>
      </c>
      <c r="D1953" s="189">
        <v>51129</v>
      </c>
      <c r="E1953" s="70" t="s">
        <v>571</v>
      </c>
      <c r="F1953" s="54">
        <v>2010</v>
      </c>
      <c r="G1953" s="75"/>
      <c r="H1953" s="75"/>
      <c r="I1953" s="75"/>
      <c r="J1953" s="108"/>
      <c r="K1953" s="75"/>
      <c r="L1953" s="75"/>
      <c r="M1953" s="75"/>
      <c r="N1953" s="75"/>
      <c r="O1953" s="75"/>
      <c r="P1953" s="75"/>
      <c r="Q1953" s="7">
        <v>7.9</v>
      </c>
      <c r="R1953" s="7">
        <v>2.6</v>
      </c>
      <c r="S1953" s="7">
        <v>4.0999999999999996</v>
      </c>
      <c r="T1953" s="7">
        <v>0.16</v>
      </c>
      <c r="U1953" s="7">
        <v>1.39</v>
      </c>
      <c r="V1953" s="7">
        <v>2.1</v>
      </c>
      <c r="W1953" s="7">
        <v>0.11</v>
      </c>
      <c r="X1953" s="7">
        <v>0.16</v>
      </c>
      <c r="Y1953" s="16" t="s">
        <v>38</v>
      </c>
      <c r="Z1953" s="7"/>
      <c r="AA1953" s="7"/>
      <c r="AB1953" s="7"/>
      <c r="AC1953" s="7"/>
      <c r="AD1953" s="7"/>
      <c r="AE1953" s="7"/>
      <c r="AF1953" s="7"/>
      <c r="AG1953" s="33"/>
      <c r="AH1953" s="75"/>
      <c r="AI1953" s="16" t="s">
        <v>38</v>
      </c>
    </row>
    <row r="1954" spans="2:35" s="17" customFormat="1" x14ac:dyDescent="0.25">
      <c r="B1954" s="82"/>
      <c r="C1954" s="51"/>
      <c r="D1954" s="95"/>
      <c r="E1954" s="61"/>
      <c r="F1954" s="54">
        <v>2011</v>
      </c>
      <c r="G1954" s="33"/>
      <c r="H1954" s="33"/>
      <c r="I1954" s="33"/>
      <c r="J1954" s="107"/>
      <c r="K1954" s="33"/>
      <c r="L1954" s="33"/>
      <c r="M1954" s="33"/>
      <c r="N1954" s="33"/>
      <c r="O1954" s="33"/>
      <c r="P1954" s="33"/>
      <c r="Q1954" s="27">
        <v>8.1</v>
      </c>
      <c r="R1954" s="9">
        <v>2.6</v>
      </c>
      <c r="S1954" s="9">
        <v>4.3</v>
      </c>
      <c r="T1954" s="9">
        <v>0.73150000000000004</v>
      </c>
      <c r="U1954" s="20">
        <v>1.155</v>
      </c>
      <c r="V1954" s="9">
        <v>2.2749999999999999</v>
      </c>
      <c r="W1954" s="9">
        <v>0.1244</v>
      </c>
      <c r="X1954" s="9">
        <v>0.27350000000000002</v>
      </c>
      <c r="Y1954" s="36" t="s">
        <v>921</v>
      </c>
      <c r="Z1954" s="33"/>
      <c r="AA1954" s="33"/>
      <c r="AB1954" s="33"/>
      <c r="AC1954" s="33"/>
      <c r="AD1954" s="33"/>
      <c r="AE1954" s="33"/>
      <c r="AF1954" s="33"/>
      <c r="AG1954" s="33"/>
      <c r="AH1954" s="32"/>
      <c r="AI1954" s="36" t="s">
        <v>921</v>
      </c>
    </row>
    <row r="1955" spans="2:35" s="17" customFormat="1" x14ac:dyDescent="0.25">
      <c r="B1955" s="82"/>
      <c r="C1955" s="51"/>
      <c r="D1955" s="95"/>
      <c r="E1955" s="61"/>
      <c r="F1955" s="54">
        <v>2012</v>
      </c>
      <c r="G1955" s="33"/>
      <c r="H1955" s="111">
        <v>0.63452708907254385</v>
      </c>
      <c r="I1955" s="111">
        <v>0.39166720579672609</v>
      </c>
      <c r="J1955" s="111">
        <f>MIN(H1955:I1955)</f>
        <v>0.39166720579672609</v>
      </c>
      <c r="K1955" s="33"/>
      <c r="L1955" s="111">
        <v>0.25</v>
      </c>
      <c r="M1955" s="111">
        <v>0.45</v>
      </c>
      <c r="N1955" s="111">
        <f>MIN(L1955:M1955)</f>
        <v>0.25</v>
      </c>
      <c r="O1955" s="33"/>
      <c r="P1955" s="158" t="s">
        <v>1029</v>
      </c>
      <c r="Q1955" s="27">
        <v>8.6999999999999993</v>
      </c>
      <c r="R1955" s="9">
        <v>7.7</v>
      </c>
      <c r="S1955" s="9">
        <v>9.1999999999999993</v>
      </c>
      <c r="T1955" s="9">
        <v>0.57599999999999996</v>
      </c>
      <c r="U1955" s="20">
        <v>0.89</v>
      </c>
      <c r="V1955" s="9">
        <v>2.5099999999999998</v>
      </c>
      <c r="W1955" s="9">
        <v>0.36799999999999999</v>
      </c>
      <c r="X1955" s="9">
        <v>0.86199999999999999</v>
      </c>
      <c r="Y1955" s="36" t="s">
        <v>921</v>
      </c>
      <c r="Z1955" s="33"/>
      <c r="AA1955" s="33"/>
      <c r="AB1955" s="33"/>
      <c r="AC1955" s="33"/>
      <c r="AD1955" s="33"/>
      <c r="AE1955" s="33"/>
      <c r="AF1955" s="33"/>
      <c r="AG1955" s="33"/>
      <c r="AH1955" s="32"/>
      <c r="AI1955" s="158" t="s">
        <v>1029</v>
      </c>
    </row>
    <row r="1956" spans="2:35" s="17" customFormat="1" x14ac:dyDescent="0.25">
      <c r="B1956" s="82"/>
      <c r="C1956" s="51"/>
      <c r="D1956" s="95"/>
      <c r="E1956" s="61"/>
      <c r="F1956" s="54">
        <v>2013</v>
      </c>
      <c r="G1956" s="33"/>
      <c r="H1956" s="33"/>
      <c r="I1956" s="33"/>
      <c r="J1956" s="107"/>
      <c r="K1956" s="33"/>
      <c r="L1956" s="33"/>
      <c r="M1956" s="33"/>
      <c r="N1956" s="33"/>
      <c r="O1956" s="33"/>
      <c r="P1956" s="33"/>
      <c r="Q1956" s="27">
        <v>7.9</v>
      </c>
      <c r="R1956" s="9">
        <v>2.9</v>
      </c>
      <c r="S1956" s="9">
        <v>3.6</v>
      </c>
      <c r="T1956" s="9">
        <v>7.6499999999999999E-2</v>
      </c>
      <c r="U1956" s="20">
        <v>0.81</v>
      </c>
      <c r="V1956" s="9">
        <v>1.46</v>
      </c>
      <c r="W1956" s="9">
        <v>9.8000000000000004E-2</v>
      </c>
      <c r="X1956" s="9">
        <v>0.19700000000000001</v>
      </c>
      <c r="Y1956" s="16" t="s">
        <v>38</v>
      </c>
      <c r="Z1956" s="27">
        <v>1.7969999999999999</v>
      </c>
      <c r="AA1956" s="27">
        <v>1.7030000000000001</v>
      </c>
      <c r="AB1956" s="27">
        <v>2.0419999999999998</v>
      </c>
      <c r="AC1956" s="27">
        <v>8.1000000000000003E-2</v>
      </c>
      <c r="AD1956" s="33"/>
      <c r="AE1956" s="33"/>
      <c r="AF1956" s="33"/>
      <c r="AG1956" s="33"/>
      <c r="AH1956" s="37" t="s">
        <v>42</v>
      </c>
      <c r="AI1956" s="16" t="s">
        <v>38</v>
      </c>
    </row>
    <row r="1957" spans="2:35" s="17" customFormat="1" x14ac:dyDescent="0.25">
      <c r="B1957" s="82"/>
      <c r="C1957" s="51"/>
      <c r="D1957" s="95"/>
      <c r="E1957" s="61"/>
      <c r="F1957" s="54">
        <v>2014</v>
      </c>
      <c r="G1957" s="33"/>
      <c r="H1957" s="33"/>
      <c r="I1957" s="33"/>
      <c r="J1957" s="107"/>
      <c r="K1957" s="33"/>
      <c r="L1957" s="33"/>
      <c r="M1957" s="33"/>
      <c r="N1957" s="33"/>
      <c r="O1957" s="33"/>
      <c r="P1957" s="33"/>
      <c r="Q1957" s="27">
        <v>8</v>
      </c>
      <c r="R1957" s="9">
        <v>2.7</v>
      </c>
      <c r="S1957" s="9">
        <v>4.5</v>
      </c>
      <c r="T1957" s="9">
        <v>0.23499999999999999</v>
      </c>
      <c r="U1957" s="20">
        <v>0.74</v>
      </c>
      <c r="V1957" s="9">
        <v>1.45</v>
      </c>
      <c r="W1957" s="9">
        <v>7.5999999999999998E-2</v>
      </c>
      <c r="X1957" s="9">
        <v>0.219</v>
      </c>
      <c r="Y1957" s="16" t="s">
        <v>38</v>
      </c>
      <c r="Z1957" s="171">
        <v>1.387</v>
      </c>
      <c r="AA1957" s="171">
        <v>1.9630000000000001</v>
      </c>
      <c r="AB1957" s="171">
        <v>14.323700000000001</v>
      </c>
      <c r="AC1957" s="171">
        <v>0.50170000000000003</v>
      </c>
      <c r="AD1957" s="171">
        <v>95</v>
      </c>
      <c r="AE1957" s="171">
        <v>145</v>
      </c>
      <c r="AF1957" s="27" t="s">
        <v>622</v>
      </c>
      <c r="AG1957" s="33"/>
      <c r="AH1957" s="37" t="s">
        <v>42</v>
      </c>
      <c r="AI1957" s="16" t="s">
        <v>38</v>
      </c>
    </row>
    <row r="1958" spans="2:35" x14ac:dyDescent="0.25">
      <c r="B1958" s="83"/>
      <c r="C1958" s="62"/>
      <c r="D1958" s="96"/>
      <c r="E1958" s="63"/>
      <c r="F1958" s="53">
        <v>2015</v>
      </c>
      <c r="G1958" s="7"/>
      <c r="H1958" s="111">
        <v>0.55000000000000004</v>
      </c>
      <c r="I1958" s="111">
        <v>0.39</v>
      </c>
      <c r="J1958" s="111">
        <v>0.39</v>
      </c>
      <c r="K1958" s="7"/>
      <c r="L1958" s="9">
        <v>0.47</v>
      </c>
      <c r="M1958" s="9">
        <v>0.36</v>
      </c>
      <c r="N1958" s="104">
        <v>0.36</v>
      </c>
      <c r="O1958" s="7"/>
      <c r="P1958" s="158" t="s">
        <v>1029</v>
      </c>
      <c r="Q1958" s="27">
        <v>8.5</v>
      </c>
      <c r="R1958" s="9">
        <v>3.6</v>
      </c>
      <c r="S1958" s="9">
        <v>4.8</v>
      </c>
      <c r="T1958" s="9">
        <v>0.29920000000000002</v>
      </c>
      <c r="U1958" s="20">
        <v>0.70789999999999997</v>
      </c>
      <c r="V1958" s="9">
        <v>1.8295999999999999</v>
      </c>
      <c r="W1958" s="9">
        <v>0.1454</v>
      </c>
      <c r="X1958" s="9">
        <v>0.16520000000000001</v>
      </c>
      <c r="Y1958" s="16" t="s">
        <v>38</v>
      </c>
      <c r="Z1958" s="21">
        <v>0.83420000000000005</v>
      </c>
      <c r="AA1958" s="27" t="s">
        <v>623</v>
      </c>
      <c r="AB1958" s="27" t="s">
        <v>626</v>
      </c>
      <c r="AC1958" s="27" t="s">
        <v>625</v>
      </c>
      <c r="AD1958" s="7"/>
      <c r="AE1958" s="7"/>
      <c r="AF1958" s="27" t="s">
        <v>622</v>
      </c>
      <c r="AG1958" s="33"/>
      <c r="AH1958" s="37" t="s">
        <v>42</v>
      </c>
      <c r="AI1958" s="158" t="s">
        <v>1029</v>
      </c>
    </row>
    <row r="1959" spans="2:35" s="17" customFormat="1" x14ac:dyDescent="0.25">
      <c r="B1959" s="82" t="s">
        <v>654</v>
      </c>
      <c r="C1959" s="51"/>
      <c r="D1959" s="187">
        <v>51130</v>
      </c>
      <c r="E1959" s="61" t="s">
        <v>961</v>
      </c>
      <c r="F1959" s="54">
        <v>2010</v>
      </c>
      <c r="G1959" s="75"/>
      <c r="H1959" s="75"/>
      <c r="I1959" s="75"/>
      <c r="J1959" s="108"/>
      <c r="K1959" s="75"/>
      <c r="L1959" s="75"/>
      <c r="M1959" s="75"/>
      <c r="N1959" s="75"/>
      <c r="O1959" s="75"/>
      <c r="P1959" s="75"/>
      <c r="Q1959" s="7">
        <v>7.8</v>
      </c>
      <c r="R1959" s="7">
        <v>4.2</v>
      </c>
      <c r="S1959" s="7">
        <v>9.8000000000000007</v>
      </c>
      <c r="T1959" s="7">
        <v>5.2999999999999999E-2</v>
      </c>
      <c r="U1959" s="7">
        <v>0.65</v>
      </c>
      <c r="V1959" s="7">
        <v>1.25</v>
      </c>
      <c r="W1959" s="7">
        <v>0.20300000000000001</v>
      </c>
      <c r="X1959" s="7">
        <v>0.32300000000000001</v>
      </c>
      <c r="Y1959" s="36" t="s">
        <v>921</v>
      </c>
      <c r="Z1959" s="7"/>
      <c r="AA1959" s="7"/>
      <c r="AB1959" s="7"/>
      <c r="AC1959" s="7"/>
      <c r="AD1959" s="7"/>
      <c r="AE1959" s="7"/>
      <c r="AF1959" s="7"/>
      <c r="AG1959" s="33"/>
      <c r="AH1959" s="75"/>
      <c r="AI1959" s="36" t="s">
        <v>921</v>
      </c>
    </row>
    <row r="1960" spans="2:35" s="17" customFormat="1" x14ac:dyDescent="0.25">
      <c r="B1960" s="82"/>
      <c r="C1960" s="51"/>
      <c r="D1960" s="95"/>
      <c r="E1960" s="61"/>
      <c r="F1960" s="54">
        <v>2011</v>
      </c>
      <c r="G1960" s="33"/>
      <c r="H1960" s="38"/>
      <c r="I1960" s="38"/>
      <c r="J1960" s="105"/>
      <c r="K1960" s="33"/>
      <c r="L1960" s="38"/>
      <c r="M1960" s="38"/>
      <c r="N1960" s="38"/>
      <c r="O1960" s="33"/>
      <c r="P1960" s="33"/>
      <c r="Q1960" s="7">
        <v>8.1999999999999993</v>
      </c>
      <c r="R1960" s="7">
        <v>1.8</v>
      </c>
      <c r="S1960" s="7">
        <v>3.3</v>
      </c>
      <c r="T1960" s="7">
        <v>1.6500000000000001E-2</v>
      </c>
      <c r="U1960" s="7">
        <v>1.085</v>
      </c>
      <c r="V1960" s="7">
        <v>1.3</v>
      </c>
      <c r="W1960" s="7">
        <v>7.0000000000000001E-3</v>
      </c>
      <c r="X1960" s="7">
        <v>3.5499999999999997E-2</v>
      </c>
      <c r="Y1960" s="16" t="s">
        <v>38</v>
      </c>
      <c r="Z1960" s="38"/>
      <c r="AA1960" s="33"/>
      <c r="AB1960" s="33"/>
      <c r="AC1960" s="33"/>
      <c r="AD1960" s="33"/>
      <c r="AE1960" s="33"/>
      <c r="AF1960" s="33"/>
      <c r="AG1960" s="33"/>
      <c r="AH1960" s="32"/>
      <c r="AI1960" s="16" t="s">
        <v>38</v>
      </c>
    </row>
    <row r="1961" spans="2:35" s="17" customFormat="1" x14ac:dyDescent="0.25">
      <c r="B1961" s="82"/>
      <c r="C1961" s="51"/>
      <c r="D1961" s="95"/>
      <c r="E1961" s="61"/>
      <c r="F1961" s="54">
        <v>2012</v>
      </c>
      <c r="G1961" s="33"/>
      <c r="H1961" s="111">
        <v>0.71927198003816217</v>
      </c>
      <c r="I1961" s="111">
        <v>0.70283362850296949</v>
      </c>
      <c r="J1961" s="111">
        <f>MIN(H1961:I1961)</f>
        <v>0.70283362850296949</v>
      </c>
      <c r="K1961" s="33"/>
      <c r="L1961" s="111">
        <v>0.86</v>
      </c>
      <c r="M1961" s="111">
        <v>0.61</v>
      </c>
      <c r="N1961" s="111">
        <f>MIN(L1961:M1961)</f>
        <v>0.61</v>
      </c>
      <c r="O1961" s="33"/>
      <c r="P1961" s="159" t="s">
        <v>38</v>
      </c>
      <c r="Q1961" s="7">
        <v>8.5</v>
      </c>
      <c r="R1961" s="7">
        <v>1.6</v>
      </c>
      <c r="S1961" s="7">
        <v>4.0999999999999996</v>
      </c>
      <c r="T1961" s="7">
        <v>4.1500000000000002E-2</v>
      </c>
      <c r="U1961" s="7">
        <v>2.12</v>
      </c>
      <c r="V1961" s="7">
        <v>2.5499999999999998</v>
      </c>
      <c r="W1961" s="7">
        <v>1.0500000000000001E-2</v>
      </c>
      <c r="X1961" s="7">
        <v>7.5999999999999998E-2</v>
      </c>
      <c r="Y1961" s="36" t="s">
        <v>921</v>
      </c>
      <c r="Z1961" s="38"/>
      <c r="AA1961" s="33"/>
      <c r="AB1961" s="33"/>
      <c r="AC1961" s="33"/>
      <c r="AD1961" s="33"/>
      <c r="AE1961" s="33"/>
      <c r="AF1961" s="33"/>
      <c r="AG1961" s="33"/>
      <c r="AH1961" s="32"/>
      <c r="AI1961" s="36" t="s">
        <v>921</v>
      </c>
    </row>
    <row r="1962" spans="2:35" s="17" customFormat="1" x14ac:dyDescent="0.25">
      <c r="B1962" s="82"/>
      <c r="C1962" s="51"/>
      <c r="D1962" s="95"/>
      <c r="E1962" s="61"/>
      <c r="F1962" s="54">
        <v>2013</v>
      </c>
      <c r="G1962" s="33"/>
      <c r="H1962" s="38"/>
      <c r="I1962" s="38"/>
      <c r="J1962" s="105"/>
      <c r="K1962" s="33"/>
      <c r="L1962" s="38"/>
      <c r="M1962" s="38"/>
      <c r="N1962" s="38"/>
      <c r="O1962" s="33"/>
      <c r="P1962" s="33"/>
      <c r="Q1962" s="7">
        <v>8</v>
      </c>
      <c r="R1962" s="7">
        <v>4.2</v>
      </c>
      <c r="S1962" s="7">
        <v>6.6</v>
      </c>
      <c r="T1962" s="7">
        <v>4.0500000000000001E-2</v>
      </c>
      <c r="U1962" s="7">
        <v>0.83499999999999996</v>
      </c>
      <c r="V1962" s="7">
        <v>1.355</v>
      </c>
      <c r="W1962" s="7">
        <v>1.4500000000000001E-2</v>
      </c>
      <c r="X1962" s="7">
        <v>5.5500000000000001E-2</v>
      </c>
      <c r="Y1962" s="36" t="s">
        <v>921</v>
      </c>
      <c r="Z1962" s="38"/>
      <c r="AA1962" s="33"/>
      <c r="AB1962" s="33"/>
      <c r="AC1962" s="33"/>
      <c r="AD1962" s="33"/>
      <c r="AE1962" s="33"/>
      <c r="AF1962" s="33"/>
      <c r="AG1962" s="33"/>
      <c r="AH1962" s="32"/>
      <c r="AI1962" s="36" t="s">
        <v>921</v>
      </c>
    </row>
    <row r="1963" spans="2:35" s="17" customFormat="1" x14ac:dyDescent="0.25">
      <c r="B1963" s="82"/>
      <c r="C1963" s="51"/>
      <c r="D1963" s="95"/>
      <c r="E1963" s="61"/>
      <c r="F1963" s="54">
        <v>2014</v>
      </c>
      <c r="G1963" s="33"/>
      <c r="H1963" s="38"/>
      <c r="I1963" s="38"/>
      <c r="J1963" s="105"/>
      <c r="K1963" s="33"/>
      <c r="L1963" s="38"/>
      <c r="M1963" s="38"/>
      <c r="N1963" s="38"/>
      <c r="O1963" s="33"/>
      <c r="P1963" s="33"/>
      <c r="Q1963" s="33"/>
      <c r="R1963" s="38"/>
      <c r="S1963" s="38"/>
      <c r="T1963" s="38"/>
      <c r="U1963" s="49"/>
      <c r="V1963" s="38"/>
      <c r="W1963" s="38"/>
      <c r="X1963" s="38"/>
      <c r="Y1963" s="32"/>
      <c r="Z1963" s="38"/>
      <c r="AA1963" s="33"/>
      <c r="AB1963" s="33"/>
      <c r="AC1963" s="33"/>
      <c r="AD1963" s="33"/>
      <c r="AE1963" s="33"/>
      <c r="AF1963" s="33"/>
      <c r="AG1963" s="33"/>
      <c r="AH1963" s="32"/>
      <c r="AI1963" s="33"/>
    </row>
    <row r="1964" spans="2:35" s="17" customFormat="1" x14ac:dyDescent="0.25">
      <c r="B1964" s="82"/>
      <c r="C1964" s="51"/>
      <c r="D1964" s="95"/>
      <c r="E1964" s="61"/>
      <c r="F1964" s="53">
        <v>2015</v>
      </c>
      <c r="G1964" s="33"/>
      <c r="H1964" s="38"/>
      <c r="I1964" s="38"/>
      <c r="J1964" s="105"/>
      <c r="K1964" s="33"/>
      <c r="L1964" s="38"/>
      <c r="M1964" s="38"/>
      <c r="N1964" s="38"/>
      <c r="O1964" s="33"/>
      <c r="P1964" s="33"/>
      <c r="Q1964" s="33"/>
      <c r="R1964" s="38"/>
      <c r="S1964" s="38"/>
      <c r="T1964" s="38"/>
      <c r="U1964" s="49"/>
      <c r="V1964" s="38"/>
      <c r="W1964" s="38"/>
      <c r="X1964" s="38"/>
      <c r="Y1964" s="32"/>
      <c r="Z1964" s="38"/>
      <c r="AA1964" s="33"/>
      <c r="AB1964" s="33"/>
      <c r="AC1964" s="33"/>
      <c r="AD1964" s="33"/>
      <c r="AE1964" s="33"/>
      <c r="AF1964" s="33"/>
      <c r="AG1964" s="33"/>
      <c r="AH1964" s="32"/>
      <c r="AI1964" s="33"/>
    </row>
    <row r="1965" spans="2:35" s="17" customFormat="1" x14ac:dyDescent="0.25">
      <c r="B1965" s="77" t="s">
        <v>654</v>
      </c>
      <c r="C1965" s="59" t="s">
        <v>886</v>
      </c>
      <c r="D1965" s="186">
        <v>51132</v>
      </c>
      <c r="E1965" s="60" t="s">
        <v>573</v>
      </c>
      <c r="F1965" s="54">
        <v>2010</v>
      </c>
      <c r="G1965" s="75"/>
      <c r="H1965" s="75"/>
      <c r="I1965" s="75"/>
      <c r="J1965" s="108"/>
      <c r="K1965" s="75"/>
      <c r="L1965" s="75"/>
      <c r="M1965" s="75"/>
      <c r="N1965" s="75"/>
      <c r="O1965" s="75"/>
      <c r="P1965" s="75"/>
      <c r="Q1965" s="7">
        <v>8</v>
      </c>
      <c r="R1965" s="7">
        <v>3.3</v>
      </c>
      <c r="S1965" s="7">
        <v>3.9</v>
      </c>
      <c r="T1965" s="7">
        <v>0.25</v>
      </c>
      <c r="U1965" s="7">
        <v>1.03</v>
      </c>
      <c r="V1965" s="7">
        <v>1.58</v>
      </c>
      <c r="W1965" s="7">
        <v>0.06</v>
      </c>
      <c r="X1965" s="7">
        <v>0.14000000000000001</v>
      </c>
      <c r="Y1965" s="16" t="s">
        <v>38</v>
      </c>
      <c r="Z1965" s="7"/>
      <c r="AA1965" s="7"/>
      <c r="AB1965" s="7"/>
      <c r="AC1965" s="7"/>
      <c r="AD1965" s="7"/>
      <c r="AE1965" s="7"/>
      <c r="AF1965" s="7"/>
      <c r="AG1965" s="33"/>
      <c r="AH1965" s="75"/>
      <c r="AI1965" s="16" t="s">
        <v>38</v>
      </c>
    </row>
    <row r="1966" spans="2:35" s="17" customFormat="1" x14ac:dyDescent="0.25">
      <c r="B1966" s="82"/>
      <c r="C1966" s="51"/>
      <c r="D1966" s="95"/>
      <c r="E1966" s="61"/>
      <c r="F1966" s="54">
        <v>2011</v>
      </c>
      <c r="G1966" s="33"/>
      <c r="H1966" s="38"/>
      <c r="I1966" s="38"/>
      <c r="J1966" s="105"/>
      <c r="K1966" s="33"/>
      <c r="L1966" s="38"/>
      <c r="M1966" s="38"/>
      <c r="N1966" s="38"/>
      <c r="O1966" s="33"/>
      <c r="P1966" s="33"/>
      <c r="Q1966" s="27">
        <v>8.1</v>
      </c>
      <c r="R1966" s="9">
        <v>1.6</v>
      </c>
      <c r="S1966" s="9">
        <v>2.4</v>
      </c>
      <c r="T1966" s="9">
        <v>0.42099999999999999</v>
      </c>
      <c r="U1966" s="20">
        <v>0.81499999999999995</v>
      </c>
      <c r="V1966" s="9">
        <v>1.4650000000000001</v>
      </c>
      <c r="W1966" s="9">
        <v>7.7799999999999994E-2</v>
      </c>
      <c r="X1966" s="9">
        <v>0.15329999999999999</v>
      </c>
      <c r="Y1966" s="36" t="s">
        <v>921</v>
      </c>
      <c r="Z1966" s="38"/>
      <c r="AA1966" s="33"/>
      <c r="AB1966" s="33"/>
      <c r="AC1966" s="33"/>
      <c r="AD1966" s="33"/>
      <c r="AE1966" s="33"/>
      <c r="AF1966" s="33"/>
      <c r="AG1966" s="33"/>
      <c r="AH1966" s="32"/>
      <c r="AI1966" s="36" t="s">
        <v>921</v>
      </c>
    </row>
    <row r="1967" spans="2:35" s="17" customFormat="1" x14ac:dyDescent="0.25">
      <c r="B1967" s="82"/>
      <c r="C1967" s="51"/>
      <c r="D1967" s="95"/>
      <c r="E1967" s="61"/>
      <c r="F1967" s="54">
        <v>2012</v>
      </c>
      <c r="G1967" s="33"/>
      <c r="H1967" s="111">
        <v>0.62806685588142541</v>
      </c>
      <c r="I1967" s="111">
        <v>0.33238467138791455</v>
      </c>
      <c r="J1967" s="111">
        <f>MIN(H1967:I1967)</f>
        <v>0.33238467138791455</v>
      </c>
      <c r="K1967" s="33"/>
      <c r="L1967" s="111">
        <v>0.26</v>
      </c>
      <c r="M1967" s="111">
        <v>0.55000000000000004</v>
      </c>
      <c r="N1967" s="111">
        <f>MIN(L1967:M1967)</f>
        <v>0.26</v>
      </c>
      <c r="O1967" s="33"/>
      <c r="P1967" s="158" t="s">
        <v>1029</v>
      </c>
      <c r="Q1967" s="27">
        <v>8.1</v>
      </c>
      <c r="R1967" s="9">
        <v>2</v>
      </c>
      <c r="S1967" s="9">
        <v>3</v>
      </c>
      <c r="T1967" s="9">
        <v>0.27600000000000002</v>
      </c>
      <c r="U1967" s="20">
        <v>0.81</v>
      </c>
      <c r="V1967" s="9">
        <v>1.5349999999999999</v>
      </c>
      <c r="W1967" s="9">
        <v>7.6999999999999999E-2</v>
      </c>
      <c r="X1967" s="9">
        <v>0.154</v>
      </c>
      <c r="Y1967" s="16" t="s">
        <v>38</v>
      </c>
      <c r="Z1967" s="38"/>
      <c r="AA1967" s="33"/>
      <c r="AB1967" s="33"/>
      <c r="AC1967" s="33"/>
      <c r="AD1967" s="33"/>
      <c r="AE1967" s="33"/>
      <c r="AF1967" s="33"/>
      <c r="AG1967" s="33"/>
      <c r="AH1967" s="32"/>
      <c r="AI1967" s="158" t="s">
        <v>1029</v>
      </c>
    </row>
    <row r="1968" spans="2:35" s="17" customFormat="1" x14ac:dyDescent="0.25">
      <c r="B1968" s="82"/>
      <c r="C1968" s="51"/>
      <c r="D1968" s="95"/>
      <c r="E1968" s="61"/>
      <c r="F1968" s="54">
        <v>2013</v>
      </c>
      <c r="G1968" s="33"/>
      <c r="H1968" s="38"/>
      <c r="I1968" s="38"/>
      <c r="J1968" s="105"/>
      <c r="K1968" s="33"/>
      <c r="L1968" s="38"/>
      <c r="M1968" s="38"/>
      <c r="N1968" s="38"/>
      <c r="O1968" s="33"/>
      <c r="P1968" s="33"/>
      <c r="Q1968" s="27">
        <v>8</v>
      </c>
      <c r="R1968" s="9">
        <v>1.9</v>
      </c>
      <c r="S1968" s="9">
        <v>2.8</v>
      </c>
      <c r="T1968" s="9">
        <v>0.17299999999999999</v>
      </c>
      <c r="U1968" s="20">
        <v>0.59</v>
      </c>
      <c r="V1968" s="9">
        <v>0.93500000000000005</v>
      </c>
      <c r="W1968" s="9">
        <v>7.1499999999999994E-2</v>
      </c>
      <c r="X1968" s="9">
        <v>0.12</v>
      </c>
      <c r="Y1968" s="16" t="s">
        <v>38</v>
      </c>
      <c r="Z1968" s="38"/>
      <c r="AA1968" s="33"/>
      <c r="AB1968" s="33"/>
      <c r="AC1968" s="33"/>
      <c r="AD1968" s="33"/>
      <c r="AE1968" s="33"/>
      <c r="AF1968" s="33"/>
      <c r="AG1968" s="33"/>
      <c r="AH1968" s="32"/>
      <c r="AI1968" s="16" t="s">
        <v>38</v>
      </c>
    </row>
    <row r="1969" spans="2:35" s="17" customFormat="1" x14ac:dyDescent="0.25">
      <c r="B1969" s="82"/>
      <c r="C1969" s="51"/>
      <c r="D1969" s="95"/>
      <c r="E1969" s="61"/>
      <c r="F1969" s="54">
        <v>2014</v>
      </c>
      <c r="G1969" s="33"/>
      <c r="H1969" s="38"/>
      <c r="I1969" s="38"/>
      <c r="J1969" s="105"/>
      <c r="K1969" s="33"/>
      <c r="L1969" s="38"/>
      <c r="M1969" s="38"/>
      <c r="N1969" s="38"/>
      <c r="O1969" s="33"/>
      <c r="P1969" s="33"/>
      <c r="Q1969" s="27">
        <v>8</v>
      </c>
      <c r="R1969" s="9">
        <v>1.5</v>
      </c>
      <c r="S1969" s="9">
        <v>3.2</v>
      </c>
      <c r="T1969" s="9">
        <v>0.19700000000000001</v>
      </c>
      <c r="U1969" s="20">
        <v>1.0349999999999999</v>
      </c>
      <c r="V1969" s="9">
        <v>1.51</v>
      </c>
      <c r="W1969" s="9">
        <v>6.5000000000000002E-2</v>
      </c>
      <c r="X1969" s="9">
        <v>0.16900000000000001</v>
      </c>
      <c r="Y1969" s="16" t="s">
        <v>38</v>
      </c>
      <c r="Z1969" s="105"/>
      <c r="AA1969" s="107"/>
      <c r="AB1969" s="171">
        <v>13.9</v>
      </c>
      <c r="AC1969" s="107"/>
      <c r="AD1969" s="171">
        <v>63</v>
      </c>
      <c r="AE1969" s="171">
        <v>77</v>
      </c>
      <c r="AF1969" s="33"/>
      <c r="AG1969" s="33"/>
      <c r="AH1969" s="37" t="s">
        <v>42</v>
      </c>
      <c r="AI1969" s="16" t="s">
        <v>38</v>
      </c>
    </row>
    <row r="1970" spans="2:35" x14ac:dyDescent="0.25">
      <c r="B1970" s="83"/>
      <c r="C1970" s="62"/>
      <c r="D1970" s="96"/>
      <c r="E1970" s="63"/>
      <c r="F1970" s="53">
        <v>2015</v>
      </c>
      <c r="G1970" s="7"/>
      <c r="H1970" s="9">
        <v>0.71</v>
      </c>
      <c r="I1970" s="9">
        <v>0.66</v>
      </c>
      <c r="J1970" s="104">
        <v>0.66</v>
      </c>
      <c r="K1970" s="7"/>
      <c r="L1970" s="9">
        <v>0.38</v>
      </c>
      <c r="M1970" s="9">
        <v>0.59</v>
      </c>
      <c r="N1970" s="104">
        <v>0.38</v>
      </c>
      <c r="O1970" s="7"/>
      <c r="P1970" s="158" t="s">
        <v>1029</v>
      </c>
      <c r="Q1970" s="27">
        <v>8.3000000000000007</v>
      </c>
      <c r="R1970" s="9">
        <v>2.1</v>
      </c>
      <c r="S1970" s="9">
        <v>3.7</v>
      </c>
      <c r="T1970" s="9">
        <v>7.4399999999999994E-2</v>
      </c>
      <c r="U1970" s="20">
        <v>0.98450000000000004</v>
      </c>
      <c r="V1970" s="9">
        <v>1.4181999999999999</v>
      </c>
      <c r="W1970" s="9">
        <v>5.7200000000000001E-2</v>
      </c>
      <c r="X1970" s="9">
        <v>8.2799999999999999E-2</v>
      </c>
      <c r="Y1970" s="16" t="s">
        <v>38</v>
      </c>
      <c r="Z1970" s="7"/>
      <c r="AA1970" s="7"/>
      <c r="AB1970" s="27" t="s">
        <v>626</v>
      </c>
      <c r="AC1970" s="7"/>
      <c r="AD1970" s="7"/>
      <c r="AE1970" s="7"/>
      <c r="AF1970" s="7"/>
      <c r="AG1970" s="33"/>
      <c r="AH1970" s="37" t="s">
        <v>42</v>
      </c>
      <c r="AI1970" s="158" t="s">
        <v>1029</v>
      </c>
    </row>
    <row r="1971" spans="2:35" s="17" customFormat="1" x14ac:dyDescent="0.25">
      <c r="B1971" s="84" t="s">
        <v>646</v>
      </c>
      <c r="C1971" s="69" t="s">
        <v>887</v>
      </c>
      <c r="D1971" s="189">
        <v>51133</v>
      </c>
      <c r="E1971" s="70" t="s">
        <v>575</v>
      </c>
      <c r="F1971" s="54">
        <v>2010</v>
      </c>
      <c r="G1971" s="75"/>
      <c r="H1971" s="75"/>
      <c r="I1971" s="75"/>
      <c r="J1971" s="108"/>
      <c r="K1971" s="75"/>
      <c r="L1971" s="75"/>
      <c r="M1971" s="75"/>
      <c r="N1971" s="75"/>
      <c r="O1971" s="75"/>
      <c r="P1971" s="75"/>
      <c r="Q1971" s="7">
        <v>7.8</v>
      </c>
      <c r="R1971" s="9">
        <v>2.6</v>
      </c>
      <c r="S1971" s="9">
        <v>4.3</v>
      </c>
      <c r="T1971" s="9">
        <v>3.7999999999999999E-2</v>
      </c>
      <c r="U1971" s="9">
        <v>2.17</v>
      </c>
      <c r="V1971" s="9">
        <v>2.42</v>
      </c>
      <c r="W1971" s="9">
        <v>0.04</v>
      </c>
      <c r="X1971" s="9">
        <v>5.6000000000000001E-2</v>
      </c>
      <c r="Y1971" s="36" t="s">
        <v>921</v>
      </c>
      <c r="Z1971" s="7"/>
      <c r="AA1971" s="7"/>
      <c r="AB1971" s="7"/>
      <c r="AC1971" s="7"/>
      <c r="AD1971" s="7"/>
      <c r="AE1971" s="7"/>
      <c r="AF1971" s="7"/>
      <c r="AG1971" s="33"/>
      <c r="AH1971" s="75"/>
      <c r="AI1971" s="36" t="s">
        <v>921</v>
      </c>
    </row>
    <row r="1972" spans="2:35" s="17" customFormat="1" x14ac:dyDescent="0.25">
      <c r="B1972" s="82"/>
      <c r="C1972" s="51"/>
      <c r="D1972" s="95"/>
      <c r="E1972" s="61"/>
      <c r="F1972" s="54">
        <v>2011</v>
      </c>
      <c r="G1972" s="33"/>
      <c r="H1972" s="38"/>
      <c r="I1972" s="38"/>
      <c r="J1972" s="105"/>
      <c r="K1972" s="33"/>
      <c r="L1972" s="38"/>
      <c r="M1972" s="38"/>
      <c r="N1972" s="38"/>
      <c r="O1972" s="33"/>
      <c r="P1972" s="33"/>
      <c r="Q1972" s="27">
        <v>8</v>
      </c>
      <c r="R1972" s="9">
        <v>1.4</v>
      </c>
      <c r="S1972" s="9">
        <v>1.8</v>
      </c>
      <c r="T1972" s="9">
        <v>6.1499999999999999E-2</v>
      </c>
      <c r="U1972" s="9">
        <v>1.615</v>
      </c>
      <c r="V1972" s="9">
        <v>1.89</v>
      </c>
      <c r="W1972" s="21" t="s">
        <v>614</v>
      </c>
      <c r="X1972" s="9">
        <v>3.5499999999999997E-2</v>
      </c>
      <c r="Y1972" s="16" t="s">
        <v>38</v>
      </c>
      <c r="Z1972" s="33"/>
      <c r="AA1972" s="33"/>
      <c r="AB1972" s="33"/>
      <c r="AC1972" s="33"/>
      <c r="AD1972" s="33"/>
      <c r="AE1972" s="33"/>
      <c r="AF1972" s="33"/>
      <c r="AG1972" s="33"/>
      <c r="AH1972" s="32"/>
      <c r="AI1972" s="16" t="s">
        <v>38</v>
      </c>
    </row>
    <row r="1973" spans="2:35" s="17" customFormat="1" x14ac:dyDescent="0.25">
      <c r="B1973" s="82"/>
      <c r="C1973" s="51"/>
      <c r="D1973" s="95"/>
      <c r="E1973" s="61"/>
      <c r="F1973" s="54">
        <v>2012</v>
      </c>
      <c r="G1973" s="33"/>
      <c r="H1973" s="38"/>
      <c r="I1973" s="38"/>
      <c r="J1973" s="105"/>
      <c r="K1973" s="33"/>
      <c r="L1973" s="111">
        <v>0.45112461613594268</v>
      </c>
      <c r="M1973" s="111">
        <v>0.31846084198424973</v>
      </c>
      <c r="N1973" s="111">
        <f>MIN(L1973:M1973)</f>
        <v>0.31846084198424973</v>
      </c>
      <c r="O1973" s="33"/>
      <c r="P1973" s="158" t="s">
        <v>1029</v>
      </c>
      <c r="Q1973" s="27">
        <v>8</v>
      </c>
      <c r="R1973" s="9">
        <v>1.4</v>
      </c>
      <c r="S1973" s="9">
        <v>2.2000000000000002</v>
      </c>
      <c r="T1973" s="9">
        <v>0.03</v>
      </c>
      <c r="U1973" s="9">
        <v>1.1950000000000001</v>
      </c>
      <c r="V1973" s="9">
        <v>1.5149999999999999</v>
      </c>
      <c r="W1973" s="21" t="s">
        <v>614</v>
      </c>
      <c r="X1973" s="9">
        <v>2.3800000000000002E-2</v>
      </c>
      <c r="Y1973" s="16" t="s">
        <v>38</v>
      </c>
      <c r="Z1973" s="33"/>
      <c r="AA1973" s="33"/>
      <c r="AB1973" s="33"/>
      <c r="AC1973" s="33"/>
      <c r="AD1973" s="33"/>
      <c r="AE1973" s="33"/>
      <c r="AF1973" s="33"/>
      <c r="AG1973" s="33"/>
      <c r="AH1973" s="32"/>
      <c r="AI1973" s="158" t="s">
        <v>1029</v>
      </c>
    </row>
    <row r="1974" spans="2:35" s="17" customFormat="1" x14ac:dyDescent="0.25">
      <c r="B1974" s="82"/>
      <c r="C1974" s="51"/>
      <c r="D1974" s="95"/>
      <c r="E1974" s="61"/>
      <c r="F1974" s="54">
        <v>2013</v>
      </c>
      <c r="G1974" s="33"/>
      <c r="H1974" s="38"/>
      <c r="I1974" s="38"/>
      <c r="J1974" s="105"/>
      <c r="K1974" s="33"/>
      <c r="L1974" s="38"/>
      <c r="M1974" s="38"/>
      <c r="N1974" s="38"/>
      <c r="O1974" s="33"/>
      <c r="P1974" s="33"/>
      <c r="Q1974" s="27">
        <v>7.8</v>
      </c>
      <c r="R1974" s="9">
        <v>2.2000000000000002</v>
      </c>
      <c r="S1974" s="9">
        <v>4.2</v>
      </c>
      <c r="T1974" s="9">
        <v>4.2999999999999997E-2</v>
      </c>
      <c r="U1974" s="9">
        <v>1.4</v>
      </c>
      <c r="V1974" s="9">
        <v>2.0499999999999998</v>
      </c>
      <c r="W1974" s="9">
        <v>1.55E-2</v>
      </c>
      <c r="X1974" s="9">
        <v>3.5999999999999997E-2</v>
      </c>
      <c r="Y1974" s="16" t="s">
        <v>38</v>
      </c>
      <c r="Z1974" s="33"/>
      <c r="AA1974" s="33"/>
      <c r="AB1974" s="33"/>
      <c r="AC1974" s="33"/>
      <c r="AD1974" s="33"/>
      <c r="AE1974" s="33"/>
      <c r="AF1974" s="33"/>
      <c r="AG1974" s="33"/>
      <c r="AH1974" s="32"/>
      <c r="AI1974" s="16" t="s">
        <v>38</v>
      </c>
    </row>
    <row r="1975" spans="2:35" s="17" customFormat="1" x14ac:dyDescent="0.25">
      <c r="B1975" s="82"/>
      <c r="C1975" s="51"/>
      <c r="D1975" s="95"/>
      <c r="E1975" s="61"/>
      <c r="F1975" s="54">
        <v>2014</v>
      </c>
      <c r="G1975" s="33"/>
      <c r="H1975" s="38"/>
      <c r="I1975" s="38"/>
      <c r="J1975" s="105"/>
      <c r="K1975" s="33"/>
      <c r="L1975" s="38"/>
      <c r="M1975" s="38"/>
      <c r="N1975" s="38"/>
      <c r="O1975" s="33"/>
      <c r="P1975" s="33"/>
      <c r="Q1975" s="27">
        <v>8</v>
      </c>
      <c r="R1975" s="9">
        <v>1.6</v>
      </c>
      <c r="S1975" s="9">
        <v>2.8</v>
      </c>
      <c r="T1975" s="9">
        <v>4.8000000000000001E-2</v>
      </c>
      <c r="U1975" s="9">
        <v>2.4350000000000001</v>
      </c>
      <c r="V1975" s="9">
        <v>2.66</v>
      </c>
      <c r="W1975" s="9">
        <v>2.1999999999999999E-2</v>
      </c>
      <c r="X1975" s="9">
        <v>4.65E-2</v>
      </c>
      <c r="Y1975" s="36" t="s">
        <v>921</v>
      </c>
      <c r="Z1975" s="33"/>
      <c r="AA1975" s="33"/>
      <c r="AB1975" s="33"/>
      <c r="AC1975" s="33"/>
      <c r="AD1975" s="33"/>
      <c r="AE1975" s="33"/>
      <c r="AF1975" s="33"/>
      <c r="AG1975" s="33"/>
      <c r="AH1975" s="32"/>
      <c r="AI1975" s="36" t="s">
        <v>921</v>
      </c>
    </row>
    <row r="1976" spans="2:35" x14ac:dyDescent="0.25">
      <c r="B1976" s="83"/>
      <c r="C1976" s="62"/>
      <c r="D1976" s="96"/>
      <c r="E1976" s="63"/>
      <c r="F1976" s="53">
        <v>2015</v>
      </c>
      <c r="G1976" s="7"/>
      <c r="H1976" s="9">
        <v>0.73</v>
      </c>
      <c r="I1976" s="9">
        <v>0.86</v>
      </c>
      <c r="J1976" s="104">
        <v>0.73</v>
      </c>
      <c r="K1976" s="7"/>
      <c r="L1976" s="9">
        <v>0.61</v>
      </c>
      <c r="M1976" s="9">
        <v>0.35</v>
      </c>
      <c r="N1976" s="104">
        <v>0.35</v>
      </c>
      <c r="O1976" s="7"/>
      <c r="P1976" s="158" t="s">
        <v>1029</v>
      </c>
      <c r="Q1976" s="27">
        <v>7.8</v>
      </c>
      <c r="R1976" s="9">
        <v>1</v>
      </c>
      <c r="S1976" s="9">
        <v>1.7</v>
      </c>
      <c r="T1976" s="9">
        <v>3.5499999999999997E-2</v>
      </c>
      <c r="U1976" s="9">
        <v>2.105</v>
      </c>
      <c r="V1976" s="9">
        <v>2.5299999999999998</v>
      </c>
      <c r="W1976" s="9">
        <v>9.4999999999999998E-3</v>
      </c>
      <c r="X1976" s="9">
        <v>3.4000000000000002E-2</v>
      </c>
      <c r="Y1976" s="36" t="s">
        <v>921</v>
      </c>
      <c r="Z1976" s="170">
        <v>0.60189999999999999</v>
      </c>
      <c r="AA1976" s="171">
        <v>1.6437999999999999</v>
      </c>
      <c r="AB1976" s="171">
        <v>4.0500999999999996</v>
      </c>
      <c r="AC1976" s="171">
        <v>0.19159999999999999</v>
      </c>
      <c r="AD1976" s="171">
        <v>24</v>
      </c>
      <c r="AE1976" s="171">
        <v>37</v>
      </c>
      <c r="AF1976" s="27" t="s">
        <v>622</v>
      </c>
      <c r="AG1976" s="33">
        <v>0</v>
      </c>
      <c r="AH1976" s="37" t="s">
        <v>42</v>
      </c>
      <c r="AI1976" s="158" t="s">
        <v>1029</v>
      </c>
    </row>
    <row r="1977" spans="2:35" s="17" customFormat="1" x14ac:dyDescent="0.25">
      <c r="B1977" s="78" t="s">
        <v>654</v>
      </c>
      <c r="C1977" s="56" t="s">
        <v>888</v>
      </c>
      <c r="D1977" s="188">
        <v>51136</v>
      </c>
      <c r="E1977" s="66" t="s">
        <v>577</v>
      </c>
      <c r="F1977" s="54">
        <v>2010</v>
      </c>
      <c r="G1977" s="75"/>
      <c r="H1977" s="75"/>
      <c r="I1977" s="75"/>
      <c r="J1977" s="108"/>
      <c r="K1977" s="75"/>
      <c r="L1977" s="75"/>
      <c r="M1977" s="75"/>
      <c r="N1977" s="75"/>
      <c r="O1977" s="75"/>
      <c r="P1977" s="75"/>
      <c r="Q1977" s="7">
        <v>8.1</v>
      </c>
      <c r="R1977" s="7">
        <v>3.2</v>
      </c>
      <c r="S1977" s="7">
        <v>3.6</v>
      </c>
      <c r="T1977" s="7">
        <v>0.18</v>
      </c>
      <c r="U1977" s="7">
        <v>1.75</v>
      </c>
      <c r="V1977" s="7">
        <v>2.0699999999999998</v>
      </c>
      <c r="W1977" s="7">
        <v>7.0999999999999994E-2</v>
      </c>
      <c r="X1977" s="7">
        <v>0.121</v>
      </c>
      <c r="Y1977" s="16" t="s">
        <v>38</v>
      </c>
      <c r="Z1977" s="7"/>
      <c r="AA1977" s="7"/>
      <c r="AB1977" s="7"/>
      <c r="AC1977" s="7"/>
      <c r="AD1977" s="7"/>
      <c r="AE1977" s="7"/>
      <c r="AF1977" s="7"/>
      <c r="AG1977" s="33"/>
      <c r="AH1977" s="75"/>
      <c r="AI1977" s="16" t="s">
        <v>38</v>
      </c>
    </row>
    <row r="1978" spans="2:35" s="17" customFormat="1" x14ac:dyDescent="0.25">
      <c r="B1978" s="82"/>
      <c r="C1978" s="51"/>
      <c r="D1978" s="95"/>
      <c r="E1978" s="61"/>
      <c r="F1978" s="54">
        <v>2011</v>
      </c>
      <c r="G1978" s="33"/>
      <c r="H1978" s="38"/>
      <c r="I1978" s="38"/>
      <c r="J1978" s="105"/>
      <c r="K1978" s="33"/>
      <c r="L1978" s="38"/>
      <c r="M1978" s="38"/>
      <c r="N1978" s="38"/>
      <c r="O1978" s="33"/>
      <c r="P1978" s="33"/>
      <c r="Q1978" s="27">
        <v>8</v>
      </c>
      <c r="R1978" s="9">
        <v>2.7</v>
      </c>
      <c r="S1978" s="9">
        <v>5.9</v>
      </c>
      <c r="T1978" s="9">
        <v>0.61099999999999999</v>
      </c>
      <c r="U1978" s="20">
        <v>1.26</v>
      </c>
      <c r="V1978" s="9">
        <v>1.84</v>
      </c>
      <c r="W1978" s="9">
        <v>0.10199999999999999</v>
      </c>
      <c r="X1978" s="9">
        <v>0.19500000000000001</v>
      </c>
      <c r="Y1978" s="36" t="s">
        <v>921</v>
      </c>
      <c r="Z1978" s="38"/>
      <c r="AA1978" s="33"/>
      <c r="AB1978" s="33"/>
      <c r="AC1978" s="33"/>
      <c r="AD1978" s="33"/>
      <c r="AE1978" s="33"/>
      <c r="AF1978" s="33"/>
      <c r="AG1978" s="33"/>
      <c r="AH1978" s="32"/>
      <c r="AI1978" s="36" t="s">
        <v>921</v>
      </c>
    </row>
    <row r="1979" spans="2:35" s="17" customFormat="1" x14ac:dyDescent="0.25">
      <c r="B1979" s="82"/>
      <c r="C1979" s="51"/>
      <c r="D1979" s="95"/>
      <c r="E1979" s="61"/>
      <c r="F1979" s="54">
        <v>2012</v>
      </c>
      <c r="G1979" s="33"/>
      <c r="H1979" s="111">
        <v>0.73172149557405197</v>
      </c>
      <c r="I1979" s="111">
        <v>0.51239309255324939</v>
      </c>
      <c r="J1979" s="111">
        <f>MIN(H1979:I1979)</f>
        <v>0.51239309255324939</v>
      </c>
      <c r="K1979" s="33"/>
      <c r="L1979" s="111">
        <v>0.31</v>
      </c>
      <c r="M1979" s="111">
        <v>0.49</v>
      </c>
      <c r="N1979" s="111">
        <f>MIN(L1979:M1979)</f>
        <v>0.31</v>
      </c>
      <c r="O1979" s="33"/>
      <c r="P1979" s="158" t="s">
        <v>1029</v>
      </c>
      <c r="Q1979" s="27">
        <v>8.1</v>
      </c>
      <c r="R1979" s="9">
        <v>1.5</v>
      </c>
      <c r="S1979" s="9">
        <v>4.8</v>
      </c>
      <c r="T1979" s="9">
        <v>5.2999999999999999E-2</v>
      </c>
      <c r="U1979" s="20">
        <v>1.1200000000000001</v>
      </c>
      <c r="V1979" s="9">
        <v>1.53</v>
      </c>
      <c r="W1979" s="9">
        <v>7.1999999999999995E-2</v>
      </c>
      <c r="X1979" s="9">
        <v>0.20300000000000001</v>
      </c>
      <c r="Y1979" s="16" t="s">
        <v>38</v>
      </c>
      <c r="Z1979" s="38"/>
      <c r="AA1979" s="33"/>
      <c r="AB1979" s="33"/>
      <c r="AC1979" s="33"/>
      <c r="AD1979" s="33"/>
      <c r="AE1979" s="33"/>
      <c r="AF1979" s="33"/>
      <c r="AG1979" s="33"/>
      <c r="AH1979" s="32"/>
      <c r="AI1979" s="158" t="s">
        <v>1029</v>
      </c>
    </row>
    <row r="1980" spans="2:35" s="17" customFormat="1" x14ac:dyDescent="0.25">
      <c r="B1980" s="82"/>
      <c r="C1980" s="51"/>
      <c r="D1980" s="95"/>
      <c r="E1980" s="61"/>
      <c r="F1980" s="54">
        <v>2013</v>
      </c>
      <c r="G1980" s="33"/>
      <c r="H1980" s="38"/>
      <c r="I1980" s="38"/>
      <c r="J1980" s="105"/>
      <c r="K1980" s="33"/>
      <c r="L1980" s="38"/>
      <c r="M1980" s="38"/>
      <c r="N1980" s="38"/>
      <c r="O1980" s="33"/>
      <c r="P1980" s="33"/>
      <c r="Q1980" s="27">
        <v>8.1999999999999993</v>
      </c>
      <c r="R1980" s="9">
        <v>3.2</v>
      </c>
      <c r="S1980" s="9">
        <v>4.5999999999999996</v>
      </c>
      <c r="T1980" s="9">
        <v>0.10100000000000001</v>
      </c>
      <c r="U1980" s="20">
        <v>1.19</v>
      </c>
      <c r="V1980" s="9">
        <v>1.48</v>
      </c>
      <c r="W1980" s="9">
        <v>4.4999999999999998E-2</v>
      </c>
      <c r="X1980" s="9">
        <v>9.1999999999999998E-2</v>
      </c>
      <c r="Y1980" s="16" t="s">
        <v>38</v>
      </c>
      <c r="Z1980" s="38"/>
      <c r="AA1980" s="33"/>
      <c r="AB1980" s="33"/>
      <c r="AC1980" s="33"/>
      <c r="AD1980" s="33"/>
      <c r="AE1980" s="33"/>
      <c r="AF1980" s="33"/>
      <c r="AG1980" s="33"/>
      <c r="AH1980" s="32"/>
      <c r="AI1980" s="16" t="s">
        <v>38</v>
      </c>
    </row>
    <row r="1981" spans="2:35" s="17" customFormat="1" x14ac:dyDescent="0.25">
      <c r="B1981" s="82"/>
      <c r="C1981" s="51"/>
      <c r="D1981" s="95"/>
      <c r="E1981" s="61"/>
      <c r="F1981" s="54">
        <v>2014</v>
      </c>
      <c r="G1981" s="33"/>
      <c r="H1981" s="38"/>
      <c r="I1981" s="38"/>
      <c r="J1981" s="105"/>
      <c r="K1981" s="33"/>
      <c r="L1981" s="38"/>
      <c r="M1981" s="38"/>
      <c r="N1981" s="38"/>
      <c r="O1981" s="33"/>
      <c r="P1981" s="33"/>
      <c r="Q1981" s="27">
        <v>8.1999999999999993</v>
      </c>
      <c r="R1981" s="9">
        <v>3.4</v>
      </c>
      <c r="S1981" s="9">
        <v>5</v>
      </c>
      <c r="T1981" s="9">
        <v>5.2499999999999998E-2</v>
      </c>
      <c r="U1981" s="20">
        <v>1.135</v>
      </c>
      <c r="V1981" s="9">
        <v>1.44</v>
      </c>
      <c r="W1981" s="9">
        <v>5.6500000000000002E-2</v>
      </c>
      <c r="X1981" s="9">
        <v>0.126</v>
      </c>
      <c r="Y1981" s="16" t="s">
        <v>38</v>
      </c>
      <c r="Z1981" s="38"/>
      <c r="AA1981" s="33"/>
      <c r="AB1981" s="33"/>
      <c r="AC1981" s="33"/>
      <c r="AD1981" s="33"/>
      <c r="AE1981" s="33"/>
      <c r="AF1981" s="33"/>
      <c r="AG1981" s="33"/>
      <c r="AH1981" s="32"/>
      <c r="AI1981" s="16" t="s">
        <v>38</v>
      </c>
    </row>
    <row r="1982" spans="2:35" x14ac:dyDescent="0.25">
      <c r="B1982" s="82"/>
      <c r="C1982" s="51"/>
      <c r="D1982" s="95"/>
      <c r="E1982" s="61"/>
      <c r="F1982" s="53">
        <v>2015</v>
      </c>
      <c r="G1982" s="7"/>
      <c r="H1982" s="9">
        <v>0.7</v>
      </c>
      <c r="I1982" s="9">
        <v>0.56000000000000005</v>
      </c>
      <c r="J1982" s="104">
        <v>0.56000000000000005</v>
      </c>
      <c r="K1982" s="7"/>
      <c r="L1982" s="7"/>
      <c r="M1982" s="7"/>
      <c r="N1982" s="7"/>
      <c r="O1982" s="7"/>
      <c r="P1982" s="36" t="s">
        <v>921</v>
      </c>
      <c r="Q1982" s="27">
        <v>8.1</v>
      </c>
      <c r="R1982" s="9">
        <v>2</v>
      </c>
      <c r="S1982" s="9">
        <v>3.9</v>
      </c>
      <c r="T1982" s="9">
        <v>4.9200000000000001E-2</v>
      </c>
      <c r="U1982" s="20">
        <v>0.99199999999999999</v>
      </c>
      <c r="V1982" s="9">
        <v>1.2272000000000001</v>
      </c>
      <c r="W1982" s="9">
        <v>5.6599999999999998E-2</v>
      </c>
      <c r="X1982" s="9">
        <v>8.4599999999999995E-2</v>
      </c>
      <c r="Y1982" s="16" t="s">
        <v>38</v>
      </c>
      <c r="Z1982" s="7"/>
      <c r="AA1982" s="7"/>
      <c r="AB1982" s="7"/>
      <c r="AC1982" s="7"/>
      <c r="AD1982" s="7"/>
      <c r="AE1982" s="7"/>
      <c r="AF1982" s="7"/>
      <c r="AG1982" s="33"/>
      <c r="AH1982" s="7"/>
      <c r="AI1982" s="36" t="s">
        <v>921</v>
      </c>
    </row>
    <row r="1983" spans="2:35" s="17" customFormat="1" x14ac:dyDescent="0.25">
      <c r="B1983" s="77" t="s">
        <v>643</v>
      </c>
      <c r="C1983" s="59" t="s">
        <v>889</v>
      </c>
      <c r="D1983" s="186">
        <v>51138</v>
      </c>
      <c r="E1983" s="60" t="s">
        <v>579</v>
      </c>
      <c r="F1983" s="54">
        <v>2010</v>
      </c>
      <c r="G1983" s="75"/>
      <c r="H1983" s="75"/>
      <c r="I1983" s="75"/>
      <c r="J1983" s="108"/>
      <c r="K1983" s="75"/>
      <c r="L1983" s="75"/>
      <c r="M1983" s="75"/>
      <c r="N1983" s="75"/>
      <c r="O1983" s="75"/>
      <c r="P1983" s="75"/>
      <c r="Q1983" s="7">
        <v>8</v>
      </c>
      <c r="R1983" s="7">
        <v>2.1</v>
      </c>
      <c r="S1983" s="7">
        <v>3.8</v>
      </c>
      <c r="T1983" s="7">
        <v>0.16600000000000001</v>
      </c>
      <c r="U1983" s="7">
        <v>1.6</v>
      </c>
      <c r="V1983" s="7">
        <v>2.23</v>
      </c>
      <c r="W1983" s="7">
        <v>7.0000000000000007E-2</v>
      </c>
      <c r="X1983" s="7">
        <v>0.14399999999999999</v>
      </c>
      <c r="Y1983" s="36" t="s">
        <v>921</v>
      </c>
      <c r="Z1983" s="7"/>
      <c r="AA1983" s="7"/>
      <c r="AB1983" s="7"/>
      <c r="AC1983" s="7"/>
      <c r="AD1983" s="7"/>
      <c r="AE1983" s="7"/>
      <c r="AF1983" s="7"/>
      <c r="AG1983" s="33"/>
      <c r="AH1983" s="75"/>
      <c r="AI1983" s="36" t="s">
        <v>921</v>
      </c>
    </row>
    <row r="1984" spans="2:35" s="17" customFormat="1" x14ac:dyDescent="0.25">
      <c r="B1984" s="82"/>
      <c r="C1984" s="51"/>
      <c r="D1984" s="95"/>
      <c r="E1984" s="61"/>
      <c r="F1984" s="54">
        <v>2011</v>
      </c>
      <c r="G1984" s="33"/>
      <c r="H1984" s="38"/>
      <c r="I1984" s="38"/>
      <c r="J1984" s="105"/>
      <c r="K1984" s="33"/>
      <c r="L1984" s="33"/>
      <c r="M1984" s="33"/>
      <c r="N1984" s="33"/>
      <c r="O1984" s="33"/>
      <c r="P1984" s="33"/>
      <c r="Q1984" s="27">
        <v>8.1</v>
      </c>
      <c r="R1984" s="9">
        <v>1.2</v>
      </c>
      <c r="S1984" s="9">
        <v>2.2000000000000002</v>
      </c>
      <c r="T1984" s="9">
        <v>0.20449999999999999</v>
      </c>
      <c r="U1984" s="9">
        <v>1.365</v>
      </c>
      <c r="V1984" s="9">
        <v>1.7350000000000001</v>
      </c>
      <c r="W1984" s="9">
        <v>9.9000000000000005E-2</v>
      </c>
      <c r="X1984" s="9">
        <v>0.13100000000000001</v>
      </c>
      <c r="Y1984" s="36" t="s">
        <v>921</v>
      </c>
      <c r="Z1984" s="33"/>
      <c r="AA1984" s="33"/>
      <c r="AB1984" s="33"/>
      <c r="AC1984" s="33"/>
      <c r="AD1984" s="33"/>
      <c r="AE1984" s="33"/>
      <c r="AF1984" s="33"/>
      <c r="AG1984" s="33"/>
      <c r="AH1984" s="33"/>
      <c r="AI1984" s="36" t="s">
        <v>921</v>
      </c>
    </row>
    <row r="1985" spans="2:35" s="17" customFormat="1" x14ac:dyDescent="0.25">
      <c r="B1985" s="82"/>
      <c r="C1985" s="51"/>
      <c r="D1985" s="95"/>
      <c r="E1985" s="61"/>
      <c r="F1985" s="54">
        <v>2012</v>
      </c>
      <c r="G1985" s="33"/>
      <c r="H1985" s="111">
        <v>0.71419245332288828</v>
      </c>
      <c r="I1985" s="111">
        <v>0.62776304155614504</v>
      </c>
      <c r="J1985" s="111">
        <f>MIN(H1985:I1985)</f>
        <v>0.62776304155614504</v>
      </c>
      <c r="K1985" s="33"/>
      <c r="L1985" s="111">
        <v>0.51</v>
      </c>
      <c r="M1985" s="111">
        <v>0.42</v>
      </c>
      <c r="N1985" s="111">
        <f>MIN(L1985:M1985)</f>
        <v>0.42</v>
      </c>
      <c r="O1985" s="33"/>
      <c r="P1985" s="36" t="s">
        <v>921</v>
      </c>
      <c r="Q1985" s="27">
        <v>8.1</v>
      </c>
      <c r="R1985" s="9">
        <v>1.6</v>
      </c>
      <c r="S1985" s="9">
        <v>3.5</v>
      </c>
      <c r="T1985" s="9">
        <v>0.14000000000000001</v>
      </c>
      <c r="U1985" s="9">
        <v>1.82</v>
      </c>
      <c r="V1985" s="9">
        <v>2.27</v>
      </c>
      <c r="W1985" s="9">
        <v>0.14399999999999999</v>
      </c>
      <c r="X1985" s="9">
        <v>0.248</v>
      </c>
      <c r="Y1985" s="36" t="s">
        <v>921</v>
      </c>
      <c r="Z1985" s="33"/>
      <c r="AA1985" s="33"/>
      <c r="AB1985" s="33"/>
      <c r="AC1985" s="33"/>
      <c r="AD1985" s="33"/>
      <c r="AE1985" s="33"/>
      <c r="AF1985" s="33"/>
      <c r="AG1985" s="33"/>
      <c r="AH1985" s="33"/>
      <c r="AI1985" s="36" t="s">
        <v>921</v>
      </c>
    </row>
    <row r="1986" spans="2:35" s="17" customFormat="1" x14ac:dyDescent="0.25">
      <c r="B1986" s="82"/>
      <c r="C1986" s="51"/>
      <c r="D1986" s="95"/>
      <c r="E1986" s="61"/>
      <c r="F1986" s="54">
        <v>2013</v>
      </c>
      <c r="G1986" s="33"/>
      <c r="H1986" s="38"/>
      <c r="I1986" s="38"/>
      <c r="J1986" s="105"/>
      <c r="K1986" s="33"/>
      <c r="L1986" s="33"/>
      <c r="M1986" s="33"/>
      <c r="N1986" s="33"/>
      <c r="O1986" s="33"/>
      <c r="P1986" s="33"/>
      <c r="Q1986" s="27">
        <v>8</v>
      </c>
      <c r="R1986" s="9">
        <v>2</v>
      </c>
      <c r="S1986" s="9">
        <v>2.8</v>
      </c>
      <c r="T1986" s="9">
        <v>0.18049999999999999</v>
      </c>
      <c r="U1986" s="9">
        <v>1.35</v>
      </c>
      <c r="V1986" s="9">
        <v>1.7250000000000001</v>
      </c>
      <c r="W1986" s="9">
        <v>7.6999999999999999E-2</v>
      </c>
      <c r="X1986" s="9">
        <v>0.127</v>
      </c>
      <c r="Y1986" s="36" t="s">
        <v>921</v>
      </c>
      <c r="Z1986" s="33"/>
      <c r="AA1986" s="33"/>
      <c r="AB1986" s="33"/>
      <c r="AC1986" s="33"/>
      <c r="AD1986" s="33"/>
      <c r="AE1986" s="33"/>
      <c r="AF1986" s="33"/>
      <c r="AG1986" s="33"/>
      <c r="AH1986" s="33"/>
      <c r="AI1986" s="36" t="s">
        <v>921</v>
      </c>
    </row>
    <row r="1987" spans="2:35" s="17" customFormat="1" x14ac:dyDescent="0.25">
      <c r="B1987" s="82"/>
      <c r="C1987" s="51"/>
      <c r="D1987" s="95"/>
      <c r="E1987" s="61"/>
      <c r="F1987" s="54">
        <v>2014</v>
      </c>
      <c r="G1987" s="33"/>
      <c r="H1987" s="38"/>
      <c r="I1987" s="38"/>
      <c r="J1987" s="105"/>
      <c r="K1987" s="33"/>
      <c r="L1987" s="33"/>
      <c r="M1987" s="33"/>
      <c r="N1987" s="33"/>
      <c r="O1987" s="33"/>
      <c r="P1987" s="33"/>
      <c r="Q1987" s="27">
        <v>8.1999999999999993</v>
      </c>
      <c r="R1987" s="9">
        <v>1</v>
      </c>
      <c r="S1987" s="9">
        <v>2.2000000000000002</v>
      </c>
      <c r="T1987" s="9">
        <v>0.11600000000000001</v>
      </c>
      <c r="U1987" s="9">
        <v>1.36</v>
      </c>
      <c r="V1987" s="9">
        <v>1.62</v>
      </c>
      <c r="W1987" s="9">
        <v>7.0000000000000007E-2</v>
      </c>
      <c r="X1987" s="9">
        <v>9.8000000000000004E-2</v>
      </c>
      <c r="Y1987" s="16" t="s">
        <v>38</v>
      </c>
      <c r="Z1987" s="33"/>
      <c r="AA1987" s="33"/>
      <c r="AB1987" s="33"/>
      <c r="AC1987" s="33"/>
      <c r="AD1987" s="33"/>
      <c r="AE1987" s="33"/>
      <c r="AF1987" s="33"/>
      <c r="AG1987" s="33"/>
      <c r="AH1987" s="33"/>
      <c r="AI1987" s="16" t="s">
        <v>38</v>
      </c>
    </row>
    <row r="1988" spans="2:35" x14ac:dyDescent="0.25">
      <c r="B1988" s="83"/>
      <c r="C1988" s="62"/>
      <c r="D1988" s="96"/>
      <c r="E1988" s="63"/>
      <c r="F1988" s="53">
        <v>2015</v>
      </c>
      <c r="G1988" s="7"/>
      <c r="H1988" s="7"/>
      <c r="I1988" s="7"/>
      <c r="J1988" s="106"/>
      <c r="K1988" s="7"/>
      <c r="L1988" s="7"/>
      <c r="M1988" s="7"/>
      <c r="N1988" s="7"/>
      <c r="O1988" s="7"/>
      <c r="P1988" s="7"/>
      <c r="Q1988" s="27">
        <v>8.1</v>
      </c>
      <c r="R1988" s="9">
        <v>1.9</v>
      </c>
      <c r="S1988" s="9">
        <v>3.1</v>
      </c>
      <c r="T1988" s="9">
        <v>0.14680000000000001</v>
      </c>
      <c r="U1988" s="9">
        <v>1.1691</v>
      </c>
      <c r="V1988" s="9">
        <v>1.8282</v>
      </c>
      <c r="W1988" s="9">
        <v>6.8400000000000002E-2</v>
      </c>
      <c r="X1988" s="9">
        <v>8.8900000000000007E-2</v>
      </c>
      <c r="Y1988" s="16" t="s">
        <v>38</v>
      </c>
      <c r="Z1988" s="7"/>
      <c r="AA1988" s="7"/>
      <c r="AB1988" s="7"/>
      <c r="AC1988" s="7"/>
      <c r="AD1988" s="7"/>
      <c r="AE1988" s="7"/>
      <c r="AF1988" s="7"/>
      <c r="AG1988" s="33"/>
      <c r="AH1988" s="7"/>
      <c r="AI1988" s="16" t="s">
        <v>38</v>
      </c>
    </row>
    <row r="1989" spans="2:35" s="17" customFormat="1" x14ac:dyDescent="0.25">
      <c r="B1989" s="78" t="s">
        <v>654</v>
      </c>
      <c r="C1989" s="56" t="s">
        <v>890</v>
      </c>
      <c r="D1989" s="188">
        <v>51139</v>
      </c>
      <c r="E1989" s="66" t="s">
        <v>581</v>
      </c>
      <c r="F1989" s="54">
        <v>2010</v>
      </c>
      <c r="G1989" s="75"/>
      <c r="H1989" s="75"/>
      <c r="I1989" s="75"/>
      <c r="J1989" s="108"/>
      <c r="K1989" s="75"/>
      <c r="L1989" s="75"/>
      <c r="M1989" s="75"/>
      <c r="N1989" s="75"/>
      <c r="O1989" s="75"/>
      <c r="P1989" s="75"/>
      <c r="Q1989" s="7">
        <v>8.1999999999999993</v>
      </c>
      <c r="R1989" s="7">
        <v>1.2</v>
      </c>
      <c r="S1989" s="7">
        <v>2.2000000000000002</v>
      </c>
      <c r="T1989" s="7">
        <v>0.05</v>
      </c>
      <c r="U1989" s="7">
        <v>2.73</v>
      </c>
      <c r="V1989" s="7">
        <v>2.99</v>
      </c>
      <c r="W1989" s="7">
        <v>3.4000000000000002E-2</v>
      </c>
      <c r="X1989" s="7">
        <v>6.7000000000000004E-2</v>
      </c>
      <c r="Y1989" s="36" t="s">
        <v>921</v>
      </c>
      <c r="Z1989" s="7"/>
      <c r="AA1989" s="7"/>
      <c r="AB1989" s="7"/>
      <c r="AC1989" s="7"/>
      <c r="AD1989" s="7"/>
      <c r="AE1989" s="7"/>
      <c r="AF1989" s="7"/>
      <c r="AG1989" s="33"/>
      <c r="AH1989" s="75"/>
      <c r="AI1989" s="36" t="s">
        <v>921</v>
      </c>
    </row>
    <row r="1990" spans="2:35" s="17" customFormat="1" x14ac:dyDescent="0.25">
      <c r="B1990" s="82"/>
      <c r="C1990" s="51"/>
      <c r="D1990" s="95"/>
      <c r="E1990" s="61"/>
      <c r="F1990" s="54">
        <v>2011</v>
      </c>
      <c r="G1990" s="33"/>
      <c r="H1990" s="33"/>
      <c r="I1990" s="33"/>
      <c r="J1990" s="107"/>
      <c r="K1990" s="33"/>
      <c r="L1990" s="33"/>
      <c r="M1990" s="33"/>
      <c r="N1990" s="33"/>
      <c r="O1990" s="33"/>
      <c r="P1990" s="33"/>
      <c r="Q1990" s="27">
        <v>8</v>
      </c>
      <c r="R1990" s="9">
        <v>1.5</v>
      </c>
      <c r="S1990" s="9">
        <v>2.6</v>
      </c>
      <c r="T1990" s="9">
        <v>9.2499999999999999E-2</v>
      </c>
      <c r="U1990" s="20">
        <v>1.085</v>
      </c>
      <c r="V1990" s="9">
        <v>1.675</v>
      </c>
      <c r="W1990" s="9">
        <v>2.6499999999999999E-2</v>
      </c>
      <c r="X1990" s="9">
        <v>0.10199999999999999</v>
      </c>
      <c r="Y1990" s="16" t="s">
        <v>38</v>
      </c>
      <c r="Z1990" s="33"/>
      <c r="AA1990" s="33"/>
      <c r="AB1990" s="33"/>
      <c r="AC1990" s="33"/>
      <c r="AD1990" s="33"/>
      <c r="AE1990" s="33"/>
      <c r="AF1990" s="33"/>
      <c r="AG1990" s="33"/>
      <c r="AH1990" s="33"/>
      <c r="AI1990" s="16" t="s">
        <v>38</v>
      </c>
    </row>
    <row r="1991" spans="2:35" s="17" customFormat="1" x14ac:dyDescent="0.25">
      <c r="B1991" s="82"/>
      <c r="C1991" s="51"/>
      <c r="D1991" s="95"/>
      <c r="E1991" s="61"/>
      <c r="F1991" s="54">
        <v>2012</v>
      </c>
      <c r="G1991" s="33"/>
      <c r="H1991" s="111">
        <v>0.60802940344925083</v>
      </c>
      <c r="I1991" s="111">
        <v>0.51102611605808879</v>
      </c>
      <c r="J1991" s="111">
        <f>MIN(H1991:I1991)</f>
        <v>0.51102611605808879</v>
      </c>
      <c r="K1991" s="33"/>
      <c r="L1991" s="111">
        <v>0.36</v>
      </c>
      <c r="M1991" s="111">
        <v>0.54</v>
      </c>
      <c r="N1991" s="111">
        <f>MIN(L1991:M1991)</f>
        <v>0.36</v>
      </c>
      <c r="O1991" s="33"/>
      <c r="P1991" s="158" t="s">
        <v>1029</v>
      </c>
      <c r="Q1991" s="27">
        <v>8.4</v>
      </c>
      <c r="R1991" s="9">
        <v>3.8</v>
      </c>
      <c r="S1991" s="9">
        <v>4.5999999999999996</v>
      </c>
      <c r="T1991" s="9">
        <v>3.5000000000000003E-2</v>
      </c>
      <c r="U1991" s="20">
        <v>1.31</v>
      </c>
      <c r="V1991" s="9">
        <v>1.615</v>
      </c>
      <c r="W1991" s="9">
        <v>2.8000000000000001E-2</v>
      </c>
      <c r="X1991" s="9">
        <v>7.9500000000000001E-2</v>
      </c>
      <c r="Y1991" s="16" t="s">
        <v>38</v>
      </c>
      <c r="Z1991" s="33"/>
      <c r="AA1991" s="33"/>
      <c r="AB1991" s="33"/>
      <c r="AC1991" s="33"/>
      <c r="AD1991" s="33"/>
      <c r="AE1991" s="33"/>
      <c r="AF1991" s="33"/>
      <c r="AG1991" s="33"/>
      <c r="AH1991" s="33"/>
      <c r="AI1991" s="158" t="s">
        <v>1029</v>
      </c>
    </row>
    <row r="1992" spans="2:35" s="17" customFormat="1" x14ac:dyDescent="0.25">
      <c r="B1992" s="82"/>
      <c r="C1992" s="51"/>
      <c r="D1992" s="95"/>
      <c r="E1992" s="61"/>
      <c r="F1992" s="54">
        <v>2013</v>
      </c>
      <c r="G1992" s="33"/>
      <c r="H1992" s="33"/>
      <c r="I1992" s="33"/>
      <c r="J1992" s="107"/>
      <c r="K1992" s="33"/>
      <c r="L1992" s="33"/>
      <c r="M1992" s="33"/>
      <c r="N1992" s="33"/>
      <c r="O1992" s="33"/>
      <c r="P1992" s="33"/>
      <c r="Q1992" s="27">
        <v>8.1999999999999993</v>
      </c>
      <c r="R1992" s="9">
        <v>1.2</v>
      </c>
      <c r="S1992" s="9">
        <v>1.6</v>
      </c>
      <c r="T1992" s="9">
        <v>4.5499999999999999E-2</v>
      </c>
      <c r="U1992" s="20">
        <v>2.54</v>
      </c>
      <c r="V1992" s="9">
        <v>3.2850000000000001</v>
      </c>
      <c r="W1992" s="9">
        <v>0.01</v>
      </c>
      <c r="X1992" s="9">
        <v>2.98E-2</v>
      </c>
      <c r="Y1992" s="36" t="s">
        <v>921</v>
      </c>
      <c r="Z1992" s="33"/>
      <c r="AA1992" s="33"/>
      <c r="AB1992" s="33"/>
      <c r="AC1992" s="33"/>
      <c r="AD1992" s="33"/>
      <c r="AE1992" s="33"/>
      <c r="AF1992" s="33"/>
      <c r="AG1992" s="33"/>
      <c r="AH1992" s="33"/>
      <c r="AI1992" s="36" t="s">
        <v>921</v>
      </c>
    </row>
    <row r="1993" spans="2:35" s="17" customFormat="1" x14ac:dyDescent="0.25">
      <c r="B1993" s="82"/>
      <c r="C1993" s="51"/>
      <c r="D1993" s="95"/>
      <c r="E1993" s="61"/>
      <c r="F1993" s="54">
        <v>2014</v>
      </c>
      <c r="G1993" s="33"/>
      <c r="H1993" s="33"/>
      <c r="I1993" s="33"/>
      <c r="J1993" s="107"/>
      <c r="K1993" s="33"/>
      <c r="L1993" s="33"/>
      <c r="M1993" s="33"/>
      <c r="N1993" s="33"/>
      <c r="O1993" s="33"/>
      <c r="P1993" s="33"/>
      <c r="Q1993" s="27">
        <v>8.1999999999999993</v>
      </c>
      <c r="R1993" s="9">
        <v>1.2</v>
      </c>
      <c r="S1993" s="9">
        <v>2</v>
      </c>
      <c r="T1993" s="9">
        <v>2.6499999999999999E-2</v>
      </c>
      <c r="U1993" s="20">
        <v>2.52</v>
      </c>
      <c r="V1993" s="9">
        <v>2.69</v>
      </c>
      <c r="W1993" s="9">
        <v>1.2E-2</v>
      </c>
      <c r="X1993" s="9">
        <v>5.2499999999999998E-2</v>
      </c>
      <c r="Y1993" s="36" t="s">
        <v>921</v>
      </c>
      <c r="Z1993" s="33"/>
      <c r="AA1993" s="33"/>
      <c r="AB1993" s="33"/>
      <c r="AC1993" s="33"/>
      <c r="AD1993" s="33"/>
      <c r="AE1993" s="33"/>
      <c r="AF1993" s="33"/>
      <c r="AG1993" s="33"/>
      <c r="AH1993" s="33"/>
      <c r="AI1993" s="36" t="s">
        <v>921</v>
      </c>
    </row>
    <row r="1994" spans="2:35" x14ac:dyDescent="0.25">
      <c r="B1994" s="82"/>
      <c r="C1994" s="51"/>
      <c r="D1994" s="95"/>
      <c r="E1994" s="61"/>
      <c r="F1994" s="53">
        <v>2015</v>
      </c>
      <c r="G1994" s="7"/>
      <c r="H1994" s="9">
        <v>0.68</v>
      </c>
      <c r="I1994" s="9">
        <v>0.57999999999999996</v>
      </c>
      <c r="J1994" s="104">
        <v>0.57999999999999996</v>
      </c>
      <c r="K1994" s="7"/>
      <c r="L1994" s="9">
        <v>0.52</v>
      </c>
      <c r="M1994" s="9">
        <v>0.65</v>
      </c>
      <c r="N1994" s="104">
        <v>0.52</v>
      </c>
      <c r="O1994" s="7"/>
      <c r="P1994" s="36" t="s">
        <v>921</v>
      </c>
      <c r="Q1994" s="27">
        <v>8.1</v>
      </c>
      <c r="R1994" s="9">
        <v>1.2</v>
      </c>
      <c r="S1994" s="9">
        <v>2.7</v>
      </c>
      <c r="T1994" s="9">
        <v>4.1399999999999999E-2</v>
      </c>
      <c r="U1994" s="20">
        <v>1.7630999999999999</v>
      </c>
      <c r="V1994" s="9">
        <v>2.0430000000000001</v>
      </c>
      <c r="W1994" s="9">
        <v>2.1399999999999999E-2</v>
      </c>
      <c r="X1994" s="9">
        <v>4.58E-2</v>
      </c>
      <c r="Y1994" s="16" t="s">
        <v>38</v>
      </c>
      <c r="Z1994" s="7"/>
      <c r="AA1994" s="7"/>
      <c r="AB1994" s="7"/>
      <c r="AC1994" s="7"/>
      <c r="AD1994" s="7"/>
      <c r="AE1994" s="7"/>
      <c r="AF1994" s="7"/>
      <c r="AG1994" s="33"/>
      <c r="AH1994" s="7"/>
      <c r="AI1994" s="36" t="s">
        <v>921</v>
      </c>
    </row>
    <row r="1995" spans="2:35" s="17" customFormat="1" x14ac:dyDescent="0.25">
      <c r="B1995" s="77" t="s">
        <v>654</v>
      </c>
      <c r="C1995" s="59" t="s">
        <v>639</v>
      </c>
      <c r="D1995" s="186">
        <v>51140</v>
      </c>
      <c r="E1995" s="60" t="s">
        <v>583</v>
      </c>
      <c r="F1995" s="54">
        <v>2010</v>
      </c>
      <c r="G1995" s="75"/>
      <c r="H1995" s="75"/>
      <c r="I1995" s="75"/>
      <c r="J1995" s="108"/>
      <c r="K1995" s="75"/>
      <c r="L1995" s="75"/>
      <c r="M1995" s="75"/>
      <c r="N1995" s="75"/>
      <c r="O1995" s="75"/>
      <c r="P1995" s="75"/>
      <c r="Q1995" s="7">
        <v>8.3000000000000007</v>
      </c>
      <c r="R1995" s="7">
        <v>2.6</v>
      </c>
      <c r="S1995" s="7">
        <v>3.7</v>
      </c>
      <c r="T1995" s="7">
        <v>4.2000000000000003E-2</v>
      </c>
      <c r="U1995" s="7">
        <v>1.33</v>
      </c>
      <c r="V1995" s="7">
        <v>1.5</v>
      </c>
      <c r="W1995" s="7">
        <v>4.2000000000000003E-2</v>
      </c>
      <c r="X1995" s="7">
        <v>0.109</v>
      </c>
      <c r="Y1995" s="16" t="s">
        <v>38</v>
      </c>
      <c r="Z1995" s="7"/>
      <c r="AA1995" s="7"/>
      <c r="AB1995" s="7"/>
      <c r="AC1995" s="7"/>
      <c r="AD1995" s="7"/>
      <c r="AE1995" s="7"/>
      <c r="AF1995" s="7"/>
      <c r="AG1995" s="33"/>
      <c r="AH1995" s="75"/>
      <c r="AI1995" s="16" t="s">
        <v>38</v>
      </c>
    </row>
    <row r="1996" spans="2:35" s="17" customFormat="1" x14ac:dyDescent="0.25">
      <c r="B1996" s="82"/>
      <c r="C1996" s="51"/>
      <c r="D1996" s="95"/>
      <c r="E1996" s="61"/>
      <c r="F1996" s="54">
        <v>2011</v>
      </c>
      <c r="G1996" s="33"/>
      <c r="H1996" s="38"/>
      <c r="I1996" s="38"/>
      <c r="J1996" s="105"/>
      <c r="K1996" s="33"/>
      <c r="L1996" s="38"/>
      <c r="M1996" s="38"/>
      <c r="N1996" s="38"/>
      <c r="O1996" s="33"/>
      <c r="P1996" s="33"/>
      <c r="Q1996" s="27">
        <v>8.1999999999999993</v>
      </c>
      <c r="R1996" s="9">
        <v>1.5</v>
      </c>
      <c r="S1996" s="9">
        <v>2.2000000000000002</v>
      </c>
      <c r="T1996" s="9">
        <v>0.307</v>
      </c>
      <c r="U1996" s="20">
        <v>1.38</v>
      </c>
      <c r="V1996" s="9">
        <v>1.77</v>
      </c>
      <c r="W1996" s="9">
        <v>4.2000000000000003E-2</v>
      </c>
      <c r="X1996" s="9">
        <v>9.8000000000000004E-2</v>
      </c>
      <c r="Y1996" s="36" t="s">
        <v>921</v>
      </c>
      <c r="Z1996" s="33"/>
      <c r="AA1996" s="33"/>
      <c r="AB1996" s="33"/>
      <c r="AC1996" s="33"/>
      <c r="AD1996" s="33"/>
      <c r="AE1996" s="33"/>
      <c r="AF1996" s="33"/>
      <c r="AG1996" s="33"/>
      <c r="AH1996" s="33"/>
      <c r="AI1996" s="36" t="s">
        <v>921</v>
      </c>
    </row>
    <row r="1997" spans="2:35" s="17" customFormat="1" x14ac:dyDescent="0.25">
      <c r="B1997" s="82"/>
      <c r="C1997" s="51"/>
      <c r="D1997" s="95"/>
      <c r="E1997" s="61"/>
      <c r="F1997" s="54">
        <v>2012</v>
      </c>
      <c r="G1997" s="33"/>
      <c r="H1997" s="111">
        <v>0.60126229267576703</v>
      </c>
      <c r="I1997" s="111">
        <v>0.59362189534603327</v>
      </c>
      <c r="J1997" s="111">
        <f>MIN(H1997:I1997)</f>
        <v>0.59362189534603327</v>
      </c>
      <c r="K1997" s="33"/>
      <c r="L1997" s="111">
        <v>0.76241166871992694</v>
      </c>
      <c r="M1997" s="111">
        <v>0.62775599078341016</v>
      </c>
      <c r="N1997" s="111">
        <f>MIN(L1997:M1997)</f>
        <v>0.62775599078341016</v>
      </c>
      <c r="O1997" s="33"/>
      <c r="P1997" s="36" t="s">
        <v>921</v>
      </c>
      <c r="Q1997" s="27">
        <v>8.5</v>
      </c>
      <c r="R1997" s="9">
        <v>3.6</v>
      </c>
      <c r="S1997" s="9">
        <v>6.2</v>
      </c>
      <c r="T1997" s="9">
        <v>5.6500000000000002E-2</v>
      </c>
      <c r="U1997" s="20">
        <v>0.63500000000000001</v>
      </c>
      <c r="V1997" s="9">
        <v>1.3149999999999999</v>
      </c>
      <c r="W1997" s="9">
        <v>5.2499999999999998E-2</v>
      </c>
      <c r="X1997" s="9">
        <v>0.15049999999999999</v>
      </c>
      <c r="Y1997" s="36" t="s">
        <v>921</v>
      </c>
      <c r="Z1997" s="33"/>
      <c r="AA1997" s="33"/>
      <c r="AB1997" s="33"/>
      <c r="AC1997" s="33"/>
      <c r="AD1997" s="33"/>
      <c r="AE1997" s="33"/>
      <c r="AF1997" s="33"/>
      <c r="AG1997" s="33"/>
      <c r="AH1997" s="33"/>
      <c r="AI1997" s="36" t="s">
        <v>921</v>
      </c>
    </row>
    <row r="1998" spans="2:35" s="17" customFormat="1" x14ac:dyDescent="0.25">
      <c r="B1998" s="82"/>
      <c r="C1998" s="51"/>
      <c r="D1998" s="95"/>
      <c r="E1998" s="61"/>
      <c r="F1998" s="54">
        <v>2013</v>
      </c>
      <c r="G1998" s="33"/>
      <c r="H1998" s="38"/>
      <c r="I1998" s="38"/>
      <c r="J1998" s="105"/>
      <c r="K1998" s="33"/>
      <c r="L1998" s="38"/>
      <c r="M1998" s="38"/>
      <c r="N1998" s="38"/>
      <c r="O1998" s="33"/>
      <c r="P1998" s="33"/>
      <c r="Q1998" s="27">
        <v>8.4</v>
      </c>
      <c r="R1998" s="9">
        <v>2.2000000000000002</v>
      </c>
      <c r="S1998" s="9">
        <v>2.8</v>
      </c>
      <c r="T1998" s="9">
        <v>4.5499999999999999E-2</v>
      </c>
      <c r="U1998" s="20">
        <v>1.145</v>
      </c>
      <c r="V1998" s="9">
        <v>1.4</v>
      </c>
      <c r="W1998" s="9">
        <v>1.4E-2</v>
      </c>
      <c r="X1998" s="9">
        <v>8.4500000000000006E-2</v>
      </c>
      <c r="Y1998" s="16" t="s">
        <v>38</v>
      </c>
      <c r="Z1998" s="33"/>
      <c r="AA1998" s="33"/>
      <c r="AB1998" s="33"/>
      <c r="AC1998" s="33"/>
      <c r="AD1998" s="33"/>
      <c r="AE1998" s="33"/>
      <c r="AF1998" s="33"/>
      <c r="AG1998" s="33"/>
      <c r="AH1998" s="33"/>
      <c r="AI1998" s="16" t="s">
        <v>38</v>
      </c>
    </row>
    <row r="1999" spans="2:35" s="17" customFormat="1" x14ac:dyDescent="0.25">
      <c r="B1999" s="82"/>
      <c r="C1999" s="51"/>
      <c r="D1999" s="95"/>
      <c r="E1999" s="61"/>
      <c r="F1999" s="54">
        <v>2014</v>
      </c>
      <c r="G1999" s="33"/>
      <c r="H1999" s="38"/>
      <c r="I1999" s="38"/>
      <c r="J1999" s="105"/>
      <c r="K1999" s="33"/>
      <c r="L1999" s="38"/>
      <c r="M1999" s="38"/>
      <c r="N1999" s="38"/>
      <c r="O1999" s="33"/>
      <c r="P1999" s="33"/>
      <c r="Q1999" s="27">
        <v>8.4</v>
      </c>
      <c r="R1999" s="9">
        <v>1.6</v>
      </c>
      <c r="S1999" s="9">
        <v>3</v>
      </c>
      <c r="T1999" s="9">
        <v>4.7500000000000001E-2</v>
      </c>
      <c r="U1999" s="20">
        <v>1.03</v>
      </c>
      <c r="V1999" s="9">
        <v>1.2450000000000001</v>
      </c>
      <c r="W1999" s="9">
        <v>2.7E-2</v>
      </c>
      <c r="X1999" s="9">
        <v>6.9000000000000006E-2</v>
      </c>
      <c r="Y1999" s="16" t="s">
        <v>38</v>
      </c>
      <c r="Z1999" s="33"/>
      <c r="AA1999" s="33"/>
      <c r="AB1999" s="33"/>
      <c r="AC1999" s="33"/>
      <c r="AD1999" s="33"/>
      <c r="AE1999" s="33"/>
      <c r="AF1999" s="33"/>
      <c r="AG1999" s="33"/>
      <c r="AH1999" s="33"/>
      <c r="AI1999" s="16" t="s">
        <v>38</v>
      </c>
    </row>
    <row r="2000" spans="2:35" x14ac:dyDescent="0.25">
      <c r="B2000" s="83"/>
      <c r="C2000" s="62"/>
      <c r="D2000" s="96"/>
      <c r="E2000" s="63"/>
      <c r="F2000" s="53">
        <v>2015</v>
      </c>
      <c r="G2000" s="7"/>
      <c r="H2000" s="9">
        <v>0.7</v>
      </c>
      <c r="I2000" s="9">
        <v>0.65</v>
      </c>
      <c r="J2000" s="104">
        <v>0.65</v>
      </c>
      <c r="K2000" s="7"/>
      <c r="L2000" s="9">
        <v>0.55000000000000004</v>
      </c>
      <c r="M2000" s="9">
        <v>0.46</v>
      </c>
      <c r="N2000" s="104">
        <v>0.46</v>
      </c>
      <c r="O2000" s="7"/>
      <c r="P2000" s="36" t="s">
        <v>921</v>
      </c>
      <c r="Q2000" s="27">
        <v>8.1999999999999993</v>
      </c>
      <c r="R2000" s="9">
        <v>2.2999999999999998</v>
      </c>
      <c r="S2000" s="9">
        <v>3.1</v>
      </c>
      <c r="T2000" s="9">
        <v>3.6900000000000002E-2</v>
      </c>
      <c r="U2000" s="20">
        <v>0.84970000000000001</v>
      </c>
      <c r="V2000" s="9">
        <v>1.417</v>
      </c>
      <c r="W2000" s="9">
        <v>4.1000000000000002E-2</v>
      </c>
      <c r="X2000" s="9">
        <v>6.8599999999999994E-2</v>
      </c>
      <c r="Y2000" s="16" t="s">
        <v>38</v>
      </c>
      <c r="Z2000" s="7"/>
      <c r="AA2000" s="7"/>
      <c r="AB2000" s="7"/>
      <c r="AC2000" s="7"/>
      <c r="AD2000" s="7"/>
      <c r="AE2000" s="7"/>
      <c r="AF2000" s="7"/>
      <c r="AG2000" s="33"/>
      <c r="AH2000" s="7"/>
      <c r="AI2000" s="36" t="s">
        <v>921</v>
      </c>
    </row>
    <row r="2001" spans="2:35" s="17" customFormat="1" x14ac:dyDescent="0.25">
      <c r="B2001" s="82" t="s">
        <v>654</v>
      </c>
      <c r="C2001" s="51"/>
      <c r="D2001" s="187">
        <v>51144</v>
      </c>
      <c r="E2001" s="61" t="s">
        <v>959</v>
      </c>
      <c r="F2001" s="54">
        <v>2010</v>
      </c>
      <c r="G2001" s="33"/>
      <c r="H2001" s="38"/>
      <c r="I2001" s="38"/>
      <c r="J2001" s="105"/>
      <c r="K2001" s="33"/>
      <c r="L2001" s="38"/>
      <c r="M2001" s="38"/>
      <c r="N2001" s="38"/>
      <c r="O2001" s="33"/>
      <c r="P2001" s="33"/>
      <c r="Q2001" s="33"/>
      <c r="R2001" s="38"/>
      <c r="S2001" s="38"/>
      <c r="T2001" s="38"/>
      <c r="U2001" s="49"/>
      <c r="V2001" s="38"/>
      <c r="W2001" s="38"/>
      <c r="X2001" s="38"/>
      <c r="Y2001" s="32"/>
      <c r="Z2001" s="33"/>
      <c r="AA2001" s="33"/>
      <c r="AB2001" s="33"/>
      <c r="AC2001" s="33"/>
      <c r="AD2001" s="33"/>
      <c r="AE2001" s="33"/>
      <c r="AF2001" s="33"/>
      <c r="AG2001" s="33"/>
      <c r="AH2001" s="33"/>
      <c r="AI2001" s="33"/>
    </row>
    <row r="2002" spans="2:35" s="17" customFormat="1" x14ac:dyDescent="0.25">
      <c r="B2002" s="82"/>
      <c r="C2002" s="51"/>
      <c r="D2002" s="95"/>
      <c r="E2002" s="61"/>
      <c r="F2002" s="54">
        <v>2011</v>
      </c>
      <c r="G2002" s="33"/>
      <c r="H2002" s="38"/>
      <c r="I2002" s="38"/>
      <c r="J2002" s="105"/>
      <c r="K2002" s="33"/>
      <c r="L2002" s="38"/>
      <c r="M2002" s="38"/>
      <c r="N2002" s="38"/>
      <c r="O2002" s="33"/>
      <c r="P2002" s="33"/>
      <c r="Q2002" s="7">
        <v>8.4</v>
      </c>
      <c r="R2002" s="7">
        <v>1.2</v>
      </c>
      <c r="S2002" s="7">
        <v>2.9</v>
      </c>
      <c r="T2002" s="7">
        <v>2.5999999999999999E-2</v>
      </c>
      <c r="U2002" s="7">
        <v>1.22</v>
      </c>
      <c r="V2002" s="7">
        <v>1.35</v>
      </c>
      <c r="W2002" s="7">
        <v>4.2999999999999997E-2</v>
      </c>
      <c r="X2002" s="7">
        <v>0.105</v>
      </c>
      <c r="Y2002" s="16" t="s">
        <v>38</v>
      </c>
      <c r="Z2002" s="33"/>
      <c r="AA2002" s="33"/>
      <c r="AB2002" s="33"/>
      <c r="AC2002" s="33"/>
      <c r="AD2002" s="33"/>
      <c r="AE2002" s="33"/>
      <c r="AF2002" s="33"/>
      <c r="AG2002" s="33"/>
      <c r="AH2002" s="33"/>
      <c r="AI2002" s="16" t="s">
        <v>38</v>
      </c>
    </row>
    <row r="2003" spans="2:35" s="17" customFormat="1" x14ac:dyDescent="0.25">
      <c r="B2003" s="82"/>
      <c r="C2003" s="51"/>
      <c r="D2003" s="95"/>
      <c r="E2003" s="61"/>
      <c r="F2003" s="54">
        <v>2012</v>
      </c>
      <c r="G2003" s="33"/>
      <c r="H2003" s="38"/>
      <c r="I2003" s="38"/>
      <c r="J2003" s="105"/>
      <c r="K2003" s="33"/>
      <c r="L2003" s="38"/>
      <c r="M2003" s="38"/>
      <c r="N2003" s="38"/>
      <c r="O2003" s="33"/>
      <c r="P2003" s="33"/>
      <c r="Q2003" s="33"/>
      <c r="R2003" s="38"/>
      <c r="S2003" s="38"/>
      <c r="T2003" s="38"/>
      <c r="U2003" s="49"/>
      <c r="V2003" s="38"/>
      <c r="W2003" s="38"/>
      <c r="X2003" s="38"/>
      <c r="Y2003" s="32"/>
      <c r="Z2003" s="33"/>
      <c r="AA2003" s="33"/>
      <c r="AB2003" s="33"/>
      <c r="AC2003" s="33"/>
      <c r="AD2003" s="33"/>
      <c r="AE2003" s="33"/>
      <c r="AF2003" s="33"/>
      <c r="AG2003" s="33"/>
      <c r="AH2003" s="33"/>
      <c r="AI2003" s="33"/>
    </row>
    <row r="2004" spans="2:35" s="17" customFormat="1" x14ac:dyDescent="0.25">
      <c r="B2004" s="82"/>
      <c r="C2004" s="51"/>
      <c r="D2004" s="95"/>
      <c r="E2004" s="61"/>
      <c r="F2004" s="54">
        <v>2013</v>
      </c>
      <c r="G2004" s="33"/>
      <c r="H2004" s="38"/>
      <c r="I2004" s="38"/>
      <c r="J2004" s="105"/>
      <c r="K2004" s="33"/>
      <c r="L2004" s="38"/>
      <c r="M2004" s="38"/>
      <c r="N2004" s="38"/>
      <c r="O2004" s="33"/>
      <c r="P2004" s="33"/>
      <c r="Q2004" s="33"/>
      <c r="R2004" s="38"/>
      <c r="S2004" s="38"/>
      <c r="T2004" s="38"/>
      <c r="U2004" s="49"/>
      <c r="V2004" s="38"/>
      <c r="W2004" s="38"/>
      <c r="X2004" s="38"/>
      <c r="Y2004" s="32"/>
      <c r="Z2004" s="33"/>
      <c r="AA2004" s="33"/>
      <c r="AB2004" s="33"/>
      <c r="AC2004" s="33"/>
      <c r="AD2004" s="33"/>
      <c r="AE2004" s="33"/>
      <c r="AF2004" s="33"/>
      <c r="AG2004" s="33"/>
      <c r="AH2004" s="33"/>
      <c r="AI2004" s="33"/>
    </row>
    <row r="2005" spans="2:35" s="17" customFormat="1" x14ac:dyDescent="0.25">
      <c r="B2005" s="82"/>
      <c r="C2005" s="51"/>
      <c r="D2005" s="95"/>
      <c r="E2005" s="61"/>
      <c r="F2005" s="54">
        <v>2014</v>
      </c>
      <c r="G2005" s="33"/>
      <c r="H2005" s="38"/>
      <c r="I2005" s="38"/>
      <c r="J2005" s="105"/>
      <c r="K2005" s="33"/>
      <c r="L2005" s="38"/>
      <c r="M2005" s="38"/>
      <c r="N2005" s="38"/>
      <c r="O2005" s="33"/>
      <c r="P2005" s="33"/>
      <c r="Q2005" s="33"/>
      <c r="R2005" s="38"/>
      <c r="S2005" s="38"/>
      <c r="T2005" s="38"/>
      <c r="U2005" s="49"/>
      <c r="V2005" s="38"/>
      <c r="W2005" s="38"/>
      <c r="X2005" s="38"/>
      <c r="Y2005" s="32"/>
      <c r="Z2005" s="33"/>
      <c r="AA2005" s="33"/>
      <c r="AB2005" s="33"/>
      <c r="AC2005" s="33"/>
      <c r="AD2005" s="33"/>
      <c r="AE2005" s="33"/>
      <c r="AF2005" s="33"/>
      <c r="AG2005" s="33"/>
      <c r="AH2005" s="33"/>
      <c r="AI2005" s="33"/>
    </row>
    <row r="2006" spans="2:35" s="17" customFormat="1" x14ac:dyDescent="0.25">
      <c r="B2006" s="82"/>
      <c r="C2006" s="51"/>
      <c r="D2006" s="95"/>
      <c r="E2006" s="61"/>
      <c r="F2006" s="54">
        <v>2015</v>
      </c>
      <c r="G2006" s="33"/>
      <c r="H2006" s="38"/>
      <c r="I2006" s="38"/>
      <c r="J2006" s="105"/>
      <c r="K2006" s="33"/>
      <c r="L2006" s="38"/>
      <c r="M2006" s="38"/>
      <c r="N2006" s="38"/>
      <c r="O2006" s="33"/>
      <c r="P2006" s="33"/>
      <c r="Q2006" s="33"/>
      <c r="R2006" s="38"/>
      <c r="S2006" s="38"/>
      <c r="T2006" s="38"/>
      <c r="U2006" s="49"/>
      <c r="V2006" s="38"/>
      <c r="W2006" s="38"/>
      <c r="X2006" s="38"/>
      <c r="Y2006" s="32"/>
      <c r="Z2006" s="33"/>
      <c r="AA2006" s="33"/>
      <c r="AB2006" s="33"/>
      <c r="AC2006" s="33"/>
      <c r="AD2006" s="33"/>
      <c r="AE2006" s="33"/>
      <c r="AF2006" s="33"/>
      <c r="AG2006" s="33"/>
      <c r="AH2006" s="33"/>
      <c r="AI2006" s="33"/>
    </row>
    <row r="2007" spans="2:35" s="17" customFormat="1" x14ac:dyDescent="0.25">
      <c r="B2007" s="84" t="s">
        <v>654</v>
      </c>
      <c r="C2007" s="69"/>
      <c r="D2007" s="189">
        <v>51145</v>
      </c>
      <c r="E2007" s="70" t="s">
        <v>960</v>
      </c>
      <c r="F2007" s="54">
        <v>2010</v>
      </c>
      <c r="G2007" s="75"/>
      <c r="H2007" s="75"/>
      <c r="I2007" s="75"/>
      <c r="J2007" s="108"/>
      <c r="K2007" s="75"/>
      <c r="L2007" s="75"/>
      <c r="M2007" s="75"/>
      <c r="N2007" s="75"/>
      <c r="O2007" s="75"/>
      <c r="P2007" s="75"/>
      <c r="Q2007" s="7">
        <v>8.4</v>
      </c>
      <c r="R2007" s="7">
        <v>2.1</v>
      </c>
      <c r="S2007" s="7">
        <v>2.9</v>
      </c>
      <c r="T2007" s="7">
        <v>0.03</v>
      </c>
      <c r="U2007" s="7">
        <v>0.88</v>
      </c>
      <c r="V2007" s="7">
        <v>1.63</v>
      </c>
      <c r="W2007" s="7">
        <v>1.4999999999999999E-2</v>
      </c>
      <c r="X2007" s="7">
        <v>8.7999999999999995E-2</v>
      </c>
      <c r="Y2007" s="16" t="s">
        <v>38</v>
      </c>
      <c r="Z2007" s="7"/>
      <c r="AA2007" s="7"/>
      <c r="AB2007" s="7"/>
      <c r="AC2007" s="7"/>
      <c r="AD2007" s="7"/>
      <c r="AE2007" s="7"/>
      <c r="AF2007" s="7"/>
      <c r="AG2007" s="33"/>
      <c r="AH2007" s="75"/>
      <c r="AI2007" s="16" t="s">
        <v>38</v>
      </c>
    </row>
    <row r="2008" spans="2:35" s="17" customFormat="1" x14ac:dyDescent="0.25">
      <c r="B2008" s="82"/>
      <c r="C2008" s="51"/>
      <c r="D2008" s="95"/>
      <c r="E2008" s="61"/>
      <c r="F2008" s="54">
        <v>2011</v>
      </c>
      <c r="G2008" s="33"/>
      <c r="H2008" s="38"/>
      <c r="I2008" s="38"/>
      <c r="J2008" s="105"/>
      <c r="K2008" s="33"/>
      <c r="L2008" s="38"/>
      <c r="M2008" s="38"/>
      <c r="N2008" s="38"/>
      <c r="O2008" s="33"/>
      <c r="P2008" s="33"/>
      <c r="Q2008" s="7">
        <v>8.1999999999999993</v>
      </c>
      <c r="R2008" s="7">
        <v>1.6</v>
      </c>
      <c r="S2008" s="7">
        <v>2.4</v>
      </c>
      <c r="T2008" s="7">
        <v>2.0500000000000001E-2</v>
      </c>
      <c r="U2008" s="7">
        <v>0.745</v>
      </c>
      <c r="V2008" s="7">
        <v>0.96499999999999997</v>
      </c>
      <c r="W2008" s="7">
        <v>1.35E-2</v>
      </c>
      <c r="X2008" s="7">
        <v>2.8500000000000001E-2</v>
      </c>
      <c r="Y2008" s="37" t="s">
        <v>922</v>
      </c>
      <c r="Z2008" s="33"/>
      <c r="AA2008" s="33"/>
      <c r="AB2008" s="33"/>
      <c r="AC2008" s="33"/>
      <c r="AD2008" s="33"/>
      <c r="AE2008" s="33"/>
      <c r="AF2008" s="33"/>
      <c r="AG2008" s="33"/>
      <c r="AH2008" s="33"/>
      <c r="AI2008" s="37" t="s">
        <v>922</v>
      </c>
    </row>
    <row r="2009" spans="2:35" s="17" customFormat="1" x14ac:dyDescent="0.25">
      <c r="B2009" s="82"/>
      <c r="C2009" s="51"/>
      <c r="D2009" s="95"/>
      <c r="E2009" s="61"/>
      <c r="F2009" s="54">
        <v>2012</v>
      </c>
      <c r="G2009" s="33"/>
      <c r="H2009" s="111">
        <v>0.66985246115680908</v>
      </c>
      <c r="I2009" s="111">
        <v>0.61128939828080209</v>
      </c>
      <c r="J2009" s="111">
        <f>MIN(H2009:I2009)</f>
        <v>0.61128939828080209</v>
      </c>
      <c r="K2009" s="33"/>
      <c r="L2009" s="111">
        <v>0.57999999999999996</v>
      </c>
      <c r="M2009" s="111">
        <v>0.38</v>
      </c>
      <c r="N2009" s="111">
        <f>MIN(L2009:M2009)</f>
        <v>0.38</v>
      </c>
      <c r="O2009" s="33"/>
      <c r="P2009" s="158" t="s">
        <v>1029</v>
      </c>
      <c r="Q2009" s="7">
        <v>8.4</v>
      </c>
      <c r="R2009" s="7">
        <v>1.7</v>
      </c>
      <c r="S2009" s="7">
        <v>4.0999999999999996</v>
      </c>
      <c r="T2009" s="7">
        <v>2.5999999999999999E-2</v>
      </c>
      <c r="U2009" s="7">
        <v>0.68</v>
      </c>
      <c r="V2009" s="7">
        <v>0.99</v>
      </c>
      <c r="W2009" s="7">
        <v>1.4999999999999999E-2</v>
      </c>
      <c r="X2009" s="7">
        <v>6.6000000000000003E-2</v>
      </c>
      <c r="Y2009" s="16" t="s">
        <v>38</v>
      </c>
      <c r="Z2009" s="33"/>
      <c r="AA2009" s="33"/>
      <c r="AB2009" s="33"/>
      <c r="AC2009" s="33"/>
      <c r="AD2009" s="33"/>
      <c r="AE2009" s="33"/>
      <c r="AF2009" s="33"/>
      <c r="AG2009" s="33"/>
      <c r="AH2009" s="33"/>
      <c r="AI2009" s="158" t="s">
        <v>1029</v>
      </c>
    </row>
    <row r="2010" spans="2:35" s="17" customFormat="1" x14ac:dyDescent="0.25">
      <c r="B2010" s="82"/>
      <c r="C2010" s="51"/>
      <c r="D2010" s="95"/>
      <c r="E2010" s="61"/>
      <c r="F2010" s="54">
        <v>2013</v>
      </c>
      <c r="G2010" s="33"/>
      <c r="H2010" s="38"/>
      <c r="I2010" s="38"/>
      <c r="J2010" s="105"/>
      <c r="K2010" s="33"/>
      <c r="L2010" s="38"/>
      <c r="M2010" s="38"/>
      <c r="N2010" s="38"/>
      <c r="O2010" s="33"/>
      <c r="P2010" s="33"/>
      <c r="Q2010" s="7">
        <v>8.4</v>
      </c>
      <c r="R2010" s="7">
        <v>0.9</v>
      </c>
      <c r="S2010" s="7">
        <v>2.4</v>
      </c>
      <c r="T2010" s="7">
        <v>2.3E-2</v>
      </c>
      <c r="U2010" s="7">
        <v>0.97499999999999998</v>
      </c>
      <c r="V2010" s="7">
        <v>1.155</v>
      </c>
      <c r="W2010" s="7">
        <v>7.0000000000000001E-3</v>
      </c>
      <c r="X2010" s="21" t="s">
        <v>616</v>
      </c>
      <c r="Y2010" s="37" t="s">
        <v>922</v>
      </c>
      <c r="Z2010" s="33"/>
      <c r="AA2010" s="33"/>
      <c r="AB2010" s="33"/>
      <c r="AC2010" s="33"/>
      <c r="AD2010" s="33"/>
      <c r="AE2010" s="33"/>
      <c r="AF2010" s="33"/>
      <c r="AG2010" s="33"/>
      <c r="AH2010" s="33"/>
      <c r="AI2010" s="37" t="s">
        <v>922</v>
      </c>
    </row>
    <row r="2011" spans="2:35" s="17" customFormat="1" x14ac:dyDescent="0.25">
      <c r="B2011" s="82"/>
      <c r="C2011" s="51"/>
      <c r="D2011" s="95"/>
      <c r="E2011" s="61"/>
      <c r="F2011" s="54">
        <v>2014</v>
      </c>
      <c r="G2011" s="33"/>
      <c r="H2011" s="38"/>
      <c r="I2011" s="38"/>
      <c r="J2011" s="105"/>
      <c r="K2011" s="33"/>
      <c r="L2011" s="38"/>
      <c r="M2011" s="38"/>
      <c r="N2011" s="38"/>
      <c r="O2011" s="33"/>
      <c r="P2011" s="33"/>
      <c r="Q2011" s="33"/>
      <c r="R2011" s="38"/>
      <c r="S2011" s="38"/>
      <c r="T2011" s="38"/>
      <c r="U2011" s="49"/>
      <c r="V2011" s="38"/>
      <c r="W2011" s="38"/>
      <c r="X2011" s="38"/>
      <c r="Y2011" s="32"/>
      <c r="Z2011" s="33"/>
      <c r="AA2011" s="33"/>
      <c r="AB2011" s="33"/>
      <c r="AC2011" s="33"/>
      <c r="AD2011" s="33"/>
      <c r="AE2011" s="33"/>
      <c r="AF2011" s="33"/>
      <c r="AG2011" s="33"/>
      <c r="AH2011" s="33"/>
      <c r="AI2011" s="33"/>
    </row>
    <row r="2012" spans="2:35" s="17" customFormat="1" x14ac:dyDescent="0.25">
      <c r="B2012" s="83"/>
      <c r="C2012" s="62"/>
      <c r="D2012" s="96"/>
      <c r="E2012" s="63"/>
      <c r="F2012" s="54">
        <v>2015</v>
      </c>
      <c r="G2012" s="33"/>
      <c r="H2012" s="38"/>
      <c r="I2012" s="38"/>
      <c r="J2012" s="105"/>
      <c r="K2012" s="33"/>
      <c r="L2012" s="38"/>
      <c r="M2012" s="38"/>
      <c r="N2012" s="38"/>
      <c r="O2012" s="33"/>
      <c r="P2012" s="33"/>
      <c r="Q2012" s="33"/>
      <c r="R2012" s="38"/>
      <c r="S2012" s="38"/>
      <c r="T2012" s="38"/>
      <c r="U2012" s="49"/>
      <c r="V2012" s="38"/>
      <c r="W2012" s="38"/>
      <c r="X2012" s="38"/>
      <c r="Y2012" s="32"/>
      <c r="Z2012" s="33"/>
      <c r="AA2012" s="33"/>
      <c r="AB2012" s="33"/>
      <c r="AC2012" s="33"/>
      <c r="AD2012" s="33"/>
      <c r="AE2012" s="33"/>
      <c r="AF2012" s="33"/>
      <c r="AG2012" s="33"/>
      <c r="AH2012" s="33"/>
      <c r="AI2012" s="33"/>
    </row>
    <row r="2013" spans="2:35" s="17" customFormat="1" x14ac:dyDescent="0.25">
      <c r="B2013" s="78" t="s">
        <v>643</v>
      </c>
      <c r="C2013" s="56" t="s">
        <v>891</v>
      </c>
      <c r="D2013" s="188">
        <v>51146</v>
      </c>
      <c r="E2013" s="66" t="s">
        <v>585</v>
      </c>
      <c r="F2013" s="54">
        <v>2010</v>
      </c>
      <c r="G2013" s="75"/>
      <c r="H2013" s="75"/>
      <c r="I2013" s="75"/>
      <c r="J2013" s="108"/>
      <c r="K2013" s="75"/>
      <c r="L2013" s="75"/>
      <c r="M2013" s="75"/>
      <c r="N2013" s="75"/>
      <c r="O2013" s="75"/>
      <c r="P2013" s="75"/>
      <c r="Q2013" s="7">
        <v>8.4</v>
      </c>
      <c r="R2013" s="7">
        <v>2</v>
      </c>
      <c r="S2013" s="7">
        <v>2.2999999999999998</v>
      </c>
      <c r="T2013" s="7">
        <v>0.03</v>
      </c>
      <c r="U2013" s="7">
        <v>1.31</v>
      </c>
      <c r="V2013" s="7">
        <v>1.53</v>
      </c>
      <c r="W2013" s="7">
        <v>0.03</v>
      </c>
      <c r="X2013" s="7">
        <v>0.06</v>
      </c>
      <c r="Y2013" s="16" t="s">
        <v>38</v>
      </c>
      <c r="Z2013" s="7"/>
      <c r="AA2013" s="7"/>
      <c r="AB2013" s="7"/>
      <c r="AC2013" s="7"/>
      <c r="AD2013" s="7"/>
      <c r="AE2013" s="7"/>
      <c r="AF2013" s="7"/>
      <c r="AG2013" s="33"/>
      <c r="AH2013" s="75"/>
      <c r="AI2013" s="16" t="s">
        <v>38</v>
      </c>
    </row>
    <row r="2014" spans="2:35" s="17" customFormat="1" x14ac:dyDescent="0.25">
      <c r="B2014" s="82"/>
      <c r="C2014" s="51"/>
      <c r="D2014" s="95"/>
      <c r="E2014" s="61"/>
      <c r="F2014" s="54">
        <v>2011</v>
      </c>
      <c r="G2014" s="33"/>
      <c r="H2014" s="38"/>
      <c r="I2014" s="38"/>
      <c r="J2014" s="105"/>
      <c r="K2014" s="33"/>
      <c r="L2014" s="38"/>
      <c r="M2014" s="38"/>
      <c r="N2014" s="38"/>
      <c r="O2014" s="33"/>
      <c r="P2014" s="33"/>
      <c r="Q2014" s="27">
        <v>8.3000000000000007</v>
      </c>
      <c r="R2014" s="9">
        <v>2.2000000000000002</v>
      </c>
      <c r="S2014" s="9">
        <v>3.1</v>
      </c>
      <c r="T2014" s="9">
        <v>0.06</v>
      </c>
      <c r="U2014" s="9">
        <v>1.155</v>
      </c>
      <c r="V2014" s="9">
        <v>1.405</v>
      </c>
      <c r="W2014" s="9">
        <v>4.2500000000000003E-2</v>
      </c>
      <c r="X2014" s="9">
        <v>9.0999999999999998E-2</v>
      </c>
      <c r="Y2014" s="16" t="s">
        <v>38</v>
      </c>
      <c r="Z2014" s="33"/>
      <c r="AA2014" s="33"/>
      <c r="AB2014" s="33"/>
      <c r="AC2014" s="33"/>
      <c r="AD2014" s="33"/>
      <c r="AE2014" s="33"/>
      <c r="AF2014" s="33"/>
      <c r="AG2014" s="33"/>
      <c r="AH2014" s="33"/>
      <c r="AI2014" s="16" t="s">
        <v>38</v>
      </c>
    </row>
    <row r="2015" spans="2:35" s="17" customFormat="1" x14ac:dyDescent="0.25">
      <c r="B2015" s="82"/>
      <c r="C2015" s="51"/>
      <c r="D2015" s="95"/>
      <c r="E2015" s="61"/>
      <c r="F2015" s="54">
        <v>2012</v>
      </c>
      <c r="G2015" s="33"/>
      <c r="H2015" s="38"/>
      <c r="I2015" s="38"/>
      <c r="J2015" s="105"/>
      <c r="K2015" s="33"/>
      <c r="L2015" s="38"/>
      <c r="M2015" s="38"/>
      <c r="N2015" s="38"/>
      <c r="O2015" s="33"/>
      <c r="P2015" s="33"/>
      <c r="Q2015" s="33"/>
      <c r="R2015" s="38"/>
      <c r="S2015" s="38"/>
      <c r="T2015" s="38"/>
      <c r="U2015" s="49"/>
      <c r="V2015" s="38"/>
      <c r="W2015" s="38"/>
      <c r="X2015" s="38"/>
      <c r="Y2015" s="32"/>
      <c r="Z2015" s="33"/>
      <c r="AA2015" s="33"/>
      <c r="AB2015" s="33"/>
      <c r="AC2015" s="33"/>
      <c r="AD2015" s="33"/>
      <c r="AE2015" s="33"/>
      <c r="AF2015" s="33"/>
      <c r="AG2015" s="33"/>
      <c r="AH2015" s="33"/>
      <c r="AI2015" s="33"/>
    </row>
    <row r="2016" spans="2:35" s="17" customFormat="1" x14ac:dyDescent="0.25">
      <c r="B2016" s="82"/>
      <c r="C2016" s="51"/>
      <c r="D2016" s="95"/>
      <c r="E2016" s="61"/>
      <c r="F2016" s="54">
        <v>2013</v>
      </c>
      <c r="G2016" s="33"/>
      <c r="H2016" s="38"/>
      <c r="I2016" s="38"/>
      <c r="J2016" s="105"/>
      <c r="K2016" s="33"/>
      <c r="L2016" s="38"/>
      <c r="M2016" s="38"/>
      <c r="N2016" s="38"/>
      <c r="O2016" s="33"/>
      <c r="P2016" s="33"/>
      <c r="Q2016" s="33"/>
      <c r="R2016" s="38"/>
      <c r="S2016" s="38"/>
      <c r="T2016" s="38"/>
      <c r="U2016" s="49"/>
      <c r="V2016" s="38"/>
      <c r="W2016" s="38"/>
      <c r="X2016" s="38"/>
      <c r="Y2016" s="32"/>
      <c r="Z2016" s="33"/>
      <c r="AA2016" s="33"/>
      <c r="AB2016" s="33"/>
      <c r="AC2016" s="33"/>
      <c r="AD2016" s="33"/>
      <c r="AE2016" s="33"/>
      <c r="AF2016" s="33"/>
      <c r="AG2016" s="33"/>
      <c r="AH2016" s="33"/>
      <c r="AI2016" s="33"/>
    </row>
    <row r="2017" spans="2:35" s="17" customFormat="1" x14ac:dyDescent="0.25">
      <c r="B2017" s="82"/>
      <c r="C2017" s="51"/>
      <c r="D2017" s="95"/>
      <c r="E2017" s="61"/>
      <c r="F2017" s="54">
        <v>2014</v>
      </c>
      <c r="G2017" s="33"/>
      <c r="H2017" s="38"/>
      <c r="I2017" s="38"/>
      <c r="J2017" s="105"/>
      <c r="K2017" s="33"/>
      <c r="L2017" s="38"/>
      <c r="M2017" s="38"/>
      <c r="N2017" s="38"/>
      <c r="O2017" s="33"/>
      <c r="P2017" s="33"/>
      <c r="Q2017" s="33"/>
      <c r="R2017" s="38"/>
      <c r="S2017" s="38"/>
      <c r="T2017" s="38"/>
      <c r="U2017" s="49"/>
      <c r="V2017" s="38"/>
      <c r="W2017" s="38"/>
      <c r="X2017" s="38"/>
      <c r="Y2017" s="32"/>
      <c r="Z2017" s="33"/>
      <c r="AA2017" s="33"/>
      <c r="AB2017" s="33"/>
      <c r="AC2017" s="33"/>
      <c r="AD2017" s="33"/>
      <c r="AE2017" s="33"/>
      <c r="AF2017" s="33"/>
      <c r="AG2017" s="33"/>
      <c r="AH2017" s="33"/>
      <c r="AI2017" s="33"/>
    </row>
    <row r="2018" spans="2:35" x14ac:dyDescent="0.25">
      <c r="B2018" s="82"/>
      <c r="C2018" s="51"/>
      <c r="D2018" s="95"/>
      <c r="E2018" s="61"/>
      <c r="F2018" s="53">
        <v>2015</v>
      </c>
      <c r="G2018" s="7"/>
      <c r="H2018" s="7"/>
      <c r="I2018" s="7"/>
      <c r="J2018" s="106"/>
      <c r="K2018" s="7"/>
      <c r="L2018" s="9">
        <v>0.53</v>
      </c>
      <c r="M2018" s="9">
        <v>0.45</v>
      </c>
      <c r="N2018" s="104">
        <v>0.45</v>
      </c>
      <c r="O2018" s="7"/>
      <c r="P2018" s="36" t="s">
        <v>921</v>
      </c>
      <c r="Q2018" s="27">
        <v>8.5</v>
      </c>
      <c r="R2018" s="9">
        <v>2.2999999999999998</v>
      </c>
      <c r="S2018" s="9">
        <v>3.3</v>
      </c>
      <c r="T2018" s="9">
        <v>4.48E-2</v>
      </c>
      <c r="U2018" s="9">
        <v>0.62819999999999998</v>
      </c>
      <c r="V2018" s="9">
        <v>1.0687</v>
      </c>
      <c r="W2018" s="9">
        <v>2.8000000000000001E-2</v>
      </c>
      <c r="X2018" s="9">
        <v>6.6699999999999995E-2</v>
      </c>
      <c r="Y2018" s="16" t="s">
        <v>38</v>
      </c>
      <c r="Z2018" s="7"/>
      <c r="AA2018" s="7"/>
      <c r="AB2018" s="7"/>
      <c r="AC2018" s="7"/>
      <c r="AD2018" s="7"/>
      <c r="AE2018" s="7"/>
      <c r="AF2018" s="7"/>
      <c r="AG2018" s="33"/>
      <c r="AH2018" s="7"/>
      <c r="AI2018" s="36" t="s">
        <v>921</v>
      </c>
    </row>
    <row r="2019" spans="2:35" s="17" customFormat="1" x14ac:dyDescent="0.25">
      <c r="B2019" s="84" t="s">
        <v>654</v>
      </c>
      <c r="C2019" s="69"/>
      <c r="D2019" s="189">
        <v>51150</v>
      </c>
      <c r="E2019" s="70" t="s">
        <v>957</v>
      </c>
      <c r="F2019" s="54">
        <v>2010</v>
      </c>
      <c r="G2019" s="75"/>
      <c r="H2019" s="75"/>
      <c r="I2019" s="75"/>
      <c r="J2019" s="108"/>
      <c r="K2019" s="75"/>
      <c r="L2019" s="75"/>
      <c r="M2019" s="75"/>
      <c r="N2019" s="75"/>
      <c r="O2019" s="75"/>
      <c r="P2019" s="75"/>
      <c r="Q2019" s="7">
        <v>7.9</v>
      </c>
      <c r="R2019" s="7">
        <v>2.2999999999999998</v>
      </c>
      <c r="S2019" s="7">
        <v>7.2</v>
      </c>
      <c r="T2019" s="7">
        <v>0.08</v>
      </c>
      <c r="U2019" s="7">
        <v>1</v>
      </c>
      <c r="V2019" s="7">
        <v>1.76</v>
      </c>
      <c r="W2019" s="7">
        <v>0.14899999999999999</v>
      </c>
      <c r="X2019" s="7">
        <v>0.26300000000000001</v>
      </c>
      <c r="Y2019" s="36" t="s">
        <v>921</v>
      </c>
      <c r="Z2019" s="7"/>
      <c r="AA2019" s="7"/>
      <c r="AB2019" s="27">
        <v>15.416700000000001</v>
      </c>
      <c r="AC2019" s="27">
        <v>2.1267</v>
      </c>
      <c r="AD2019" s="7"/>
      <c r="AE2019" s="7"/>
      <c r="AF2019" s="7"/>
      <c r="AG2019" s="33"/>
      <c r="AH2019" s="37" t="s">
        <v>42</v>
      </c>
      <c r="AI2019" s="36" t="s">
        <v>921</v>
      </c>
    </row>
    <row r="2020" spans="2:35" s="17" customFormat="1" x14ac:dyDescent="0.25">
      <c r="B2020" s="82"/>
      <c r="C2020" s="51"/>
      <c r="D2020" s="95"/>
      <c r="F2020" s="33">
        <v>2011</v>
      </c>
      <c r="G2020" s="33"/>
      <c r="H2020" s="33"/>
      <c r="I2020" s="33"/>
      <c r="J2020" s="107"/>
      <c r="K2020" s="33"/>
      <c r="L2020" s="38"/>
      <c r="M2020" s="38"/>
      <c r="N2020" s="38"/>
      <c r="O2020" s="33"/>
      <c r="P2020" s="33"/>
      <c r="Q2020" s="7">
        <v>8</v>
      </c>
      <c r="R2020" s="7">
        <v>3.3</v>
      </c>
      <c r="S2020" s="7">
        <v>8.1999999999999993</v>
      </c>
      <c r="T2020" s="7">
        <v>0.42749999999999999</v>
      </c>
      <c r="U2020" s="7">
        <v>0.95</v>
      </c>
      <c r="V2020" s="7">
        <v>1.855</v>
      </c>
      <c r="W2020" s="7">
        <v>3.4000000000000002E-2</v>
      </c>
      <c r="X2020" s="7">
        <v>0.1235</v>
      </c>
      <c r="Y2020" s="36" t="s">
        <v>921</v>
      </c>
      <c r="Z2020" s="33"/>
      <c r="AA2020" s="33"/>
      <c r="AB2020" s="27">
        <v>3.1</v>
      </c>
      <c r="AC2020" s="27">
        <v>0.19700000000000001</v>
      </c>
      <c r="AD2020" s="33"/>
      <c r="AE2020" s="33"/>
      <c r="AF2020" s="33"/>
      <c r="AG2020" s="33"/>
      <c r="AH2020" s="37" t="s">
        <v>42</v>
      </c>
      <c r="AI2020" s="36" t="s">
        <v>921</v>
      </c>
    </row>
    <row r="2021" spans="2:35" s="17" customFormat="1" x14ac:dyDescent="0.25">
      <c r="B2021" s="82"/>
      <c r="C2021" s="51"/>
      <c r="D2021" s="95"/>
      <c r="E2021" s="61"/>
      <c r="F2021" s="54">
        <v>2012</v>
      </c>
      <c r="G2021" s="33"/>
      <c r="H2021" s="111">
        <v>0.71927522120147314</v>
      </c>
      <c r="I2021" s="111">
        <v>0.73935013808096817</v>
      </c>
      <c r="J2021" s="111">
        <f>MIN(H2021:I2021)</f>
        <v>0.71927522120147314</v>
      </c>
      <c r="K2021" s="33"/>
      <c r="L2021" s="111">
        <v>0.5134713150175727</v>
      </c>
      <c r="M2021" s="111">
        <v>0.30172913466461854</v>
      </c>
      <c r="N2021" s="111">
        <f>MIN(L2021:M2021)</f>
        <v>0.30172913466461854</v>
      </c>
      <c r="O2021" s="33"/>
      <c r="P2021" s="158" t="s">
        <v>1029</v>
      </c>
      <c r="Q2021" s="7">
        <v>7.9</v>
      </c>
      <c r="R2021" s="7">
        <v>6.7</v>
      </c>
      <c r="S2021" s="7">
        <v>7.2</v>
      </c>
      <c r="T2021" s="7">
        <v>0.28649999999999998</v>
      </c>
      <c r="U2021" s="7">
        <v>0.28999999999999998</v>
      </c>
      <c r="V2021" s="7">
        <v>1.415</v>
      </c>
      <c r="W2021" s="7">
        <v>7.0499999999999993E-2</v>
      </c>
      <c r="X2021" s="7">
        <v>0.16700000000000001</v>
      </c>
      <c r="Y2021" s="36" t="s">
        <v>921</v>
      </c>
      <c r="Z2021" s="33"/>
      <c r="AA2021" s="33"/>
      <c r="AB2021" s="27">
        <v>1.069</v>
      </c>
      <c r="AC2021" s="27">
        <v>0.20250000000000001</v>
      </c>
      <c r="AD2021" s="33"/>
      <c r="AE2021" s="33"/>
      <c r="AF2021" s="33"/>
      <c r="AG2021" s="33"/>
      <c r="AH2021" s="37" t="s">
        <v>42</v>
      </c>
      <c r="AI2021" s="158" t="s">
        <v>1029</v>
      </c>
    </row>
    <row r="2022" spans="2:35" s="17" customFormat="1" x14ac:dyDescent="0.25">
      <c r="B2022" s="82"/>
      <c r="C2022" s="51"/>
      <c r="D2022" s="95"/>
      <c r="E2022" s="61"/>
      <c r="F2022" s="54">
        <v>2013</v>
      </c>
      <c r="G2022" s="33"/>
      <c r="H2022" s="33"/>
      <c r="I2022" s="33"/>
      <c r="J2022" s="107"/>
      <c r="K2022" s="33"/>
      <c r="L2022" s="38"/>
      <c r="M2022" s="38"/>
      <c r="N2022" s="38"/>
      <c r="O2022" s="33"/>
      <c r="P2022" s="33"/>
      <c r="Q2022" s="33"/>
      <c r="R2022" s="38"/>
      <c r="S2022" s="38"/>
      <c r="T2022" s="38"/>
      <c r="U2022" s="38"/>
      <c r="V2022" s="38"/>
      <c r="W2022" s="38"/>
      <c r="X2022" s="38"/>
      <c r="Y2022" s="32"/>
      <c r="Z2022" s="33"/>
      <c r="AA2022" s="33"/>
      <c r="AB2022" s="33"/>
      <c r="AC2022" s="33"/>
      <c r="AD2022" s="33"/>
      <c r="AE2022" s="33"/>
      <c r="AF2022" s="33"/>
      <c r="AG2022" s="33"/>
      <c r="AH2022" s="33"/>
      <c r="AI2022" s="33"/>
    </row>
    <row r="2023" spans="2:35" s="17" customFormat="1" x14ac:dyDescent="0.25">
      <c r="B2023" s="82"/>
      <c r="C2023" s="51"/>
      <c r="D2023" s="95"/>
      <c r="E2023" s="61"/>
      <c r="F2023" s="54">
        <v>2014</v>
      </c>
      <c r="G2023" s="33"/>
      <c r="H2023" s="33"/>
      <c r="I2023" s="33"/>
      <c r="J2023" s="107"/>
      <c r="K2023" s="33"/>
      <c r="L2023" s="38"/>
      <c r="M2023" s="38"/>
      <c r="N2023" s="38"/>
      <c r="O2023" s="33"/>
      <c r="P2023" s="33"/>
      <c r="Q2023" s="33"/>
      <c r="R2023" s="38"/>
      <c r="S2023" s="38"/>
      <c r="T2023" s="38"/>
      <c r="U2023" s="38"/>
      <c r="V2023" s="38"/>
      <c r="W2023" s="38"/>
      <c r="X2023" s="38"/>
      <c r="Y2023" s="32"/>
      <c r="Z2023" s="33"/>
      <c r="AA2023" s="33"/>
      <c r="AB2023" s="33"/>
      <c r="AC2023" s="33"/>
      <c r="AD2023" s="33"/>
      <c r="AE2023" s="33"/>
      <c r="AF2023" s="33"/>
      <c r="AG2023" s="33"/>
      <c r="AH2023" s="33"/>
      <c r="AI2023" s="33"/>
    </row>
    <row r="2024" spans="2:35" s="17" customFormat="1" x14ac:dyDescent="0.25">
      <c r="B2024" s="83"/>
      <c r="C2024" s="62"/>
      <c r="D2024" s="96"/>
      <c r="E2024" s="63"/>
      <c r="F2024" s="53">
        <v>2015</v>
      </c>
      <c r="G2024" s="33"/>
      <c r="H2024" s="33"/>
      <c r="I2024" s="33"/>
      <c r="J2024" s="107"/>
      <c r="K2024" s="33"/>
      <c r="L2024" s="38"/>
      <c r="M2024" s="38"/>
      <c r="N2024" s="38"/>
      <c r="O2024" s="33"/>
      <c r="P2024" s="33"/>
      <c r="Q2024" s="33"/>
      <c r="R2024" s="38"/>
      <c r="S2024" s="38"/>
      <c r="T2024" s="38"/>
      <c r="U2024" s="38"/>
      <c r="V2024" s="38"/>
      <c r="W2024" s="38"/>
      <c r="X2024" s="38"/>
      <c r="Y2024" s="32"/>
      <c r="Z2024" s="33"/>
      <c r="AA2024" s="33"/>
      <c r="AB2024" s="33"/>
      <c r="AC2024" s="33"/>
      <c r="AD2024" s="33"/>
      <c r="AE2024" s="33"/>
      <c r="AF2024" s="33"/>
      <c r="AG2024" s="33"/>
      <c r="AH2024" s="33"/>
      <c r="AI2024" s="33"/>
    </row>
    <row r="2025" spans="2:35" s="17" customFormat="1" x14ac:dyDescent="0.25">
      <c r="B2025" s="82" t="s">
        <v>656</v>
      </c>
      <c r="C2025" s="51"/>
      <c r="D2025" s="187">
        <v>51154</v>
      </c>
      <c r="E2025" s="61" t="s">
        <v>958</v>
      </c>
      <c r="F2025" s="54">
        <v>2010</v>
      </c>
      <c r="G2025" s="75"/>
      <c r="H2025" s="75"/>
      <c r="I2025" s="75"/>
      <c r="J2025" s="108"/>
      <c r="K2025" s="75"/>
      <c r="L2025" s="75"/>
      <c r="M2025" s="75"/>
      <c r="N2025" s="75"/>
      <c r="O2025" s="75"/>
      <c r="P2025" s="75"/>
      <c r="Q2025" s="7">
        <v>8</v>
      </c>
      <c r="R2025" s="7">
        <v>3.2</v>
      </c>
      <c r="S2025" s="7">
        <v>7.9</v>
      </c>
      <c r="T2025" s="7">
        <v>3.6999999999999998E-2</v>
      </c>
      <c r="U2025" s="7">
        <v>0.7</v>
      </c>
      <c r="V2025" s="7">
        <v>1.49</v>
      </c>
      <c r="W2025" s="7">
        <v>7.0000000000000007E-2</v>
      </c>
      <c r="X2025" s="7">
        <v>0.09</v>
      </c>
      <c r="Y2025" s="36" t="s">
        <v>921</v>
      </c>
      <c r="Z2025" s="7"/>
      <c r="AA2025" s="7"/>
      <c r="AB2025" s="7"/>
      <c r="AC2025" s="7"/>
      <c r="AD2025" s="7"/>
      <c r="AE2025" s="7"/>
      <c r="AF2025" s="7"/>
      <c r="AG2025" s="33"/>
      <c r="AH2025" s="75"/>
      <c r="AI2025" s="36" t="s">
        <v>921</v>
      </c>
    </row>
    <row r="2026" spans="2:35" s="17" customFormat="1" x14ac:dyDescent="0.25">
      <c r="B2026" s="82"/>
      <c r="C2026" s="51"/>
      <c r="D2026" s="95"/>
      <c r="E2026" s="61"/>
      <c r="F2026" s="54">
        <v>2011</v>
      </c>
      <c r="G2026" s="33"/>
      <c r="H2026" s="33"/>
      <c r="I2026" s="33"/>
      <c r="J2026" s="107"/>
      <c r="K2026" s="33"/>
      <c r="L2026" s="38"/>
      <c r="M2026" s="38"/>
      <c r="N2026" s="38"/>
      <c r="O2026" s="33"/>
      <c r="P2026" s="33"/>
      <c r="Q2026" s="33"/>
      <c r="R2026" s="38"/>
      <c r="S2026" s="38"/>
      <c r="T2026" s="38"/>
      <c r="U2026" s="38"/>
      <c r="V2026" s="38"/>
      <c r="W2026" s="38"/>
      <c r="X2026" s="38"/>
      <c r="Y2026" s="32"/>
      <c r="Z2026" s="33"/>
      <c r="AA2026" s="33"/>
      <c r="AB2026" s="33"/>
      <c r="AC2026" s="33"/>
      <c r="AD2026" s="33"/>
      <c r="AE2026" s="33"/>
      <c r="AF2026" s="33"/>
      <c r="AG2026" s="33"/>
      <c r="AH2026" s="33"/>
      <c r="AI2026" s="33"/>
    </row>
    <row r="2027" spans="2:35" s="17" customFormat="1" x14ac:dyDescent="0.25">
      <c r="B2027" s="82"/>
      <c r="C2027" s="51"/>
      <c r="D2027" s="95"/>
      <c r="E2027" s="61"/>
      <c r="F2027" s="54">
        <v>2012</v>
      </c>
      <c r="G2027" s="33"/>
      <c r="H2027" s="33"/>
      <c r="I2027" s="33"/>
      <c r="J2027" s="107"/>
      <c r="K2027" s="33"/>
      <c r="L2027" s="38"/>
      <c r="M2027" s="38"/>
      <c r="N2027" s="38"/>
      <c r="O2027" s="33"/>
      <c r="P2027" s="33"/>
      <c r="Q2027" s="33"/>
      <c r="R2027" s="38"/>
      <c r="S2027" s="38"/>
      <c r="T2027" s="38"/>
      <c r="U2027" s="38"/>
      <c r="V2027" s="38"/>
      <c r="W2027" s="38"/>
      <c r="X2027" s="38"/>
      <c r="Y2027" s="32"/>
      <c r="Z2027" s="33"/>
      <c r="AA2027" s="33"/>
      <c r="AB2027" s="33"/>
      <c r="AC2027" s="33"/>
      <c r="AD2027" s="33"/>
      <c r="AE2027" s="33"/>
      <c r="AF2027" s="33"/>
      <c r="AG2027" s="33"/>
      <c r="AH2027" s="33"/>
      <c r="AI2027" s="33"/>
    </row>
    <row r="2028" spans="2:35" s="17" customFormat="1" x14ac:dyDescent="0.25">
      <c r="B2028" s="82"/>
      <c r="C2028" s="51"/>
      <c r="D2028" s="95"/>
      <c r="E2028" s="61"/>
      <c r="F2028" s="54">
        <v>2013</v>
      </c>
      <c r="G2028" s="33"/>
      <c r="H2028" s="33"/>
      <c r="I2028" s="33"/>
      <c r="J2028" s="107"/>
      <c r="K2028" s="33"/>
      <c r="L2028" s="38"/>
      <c r="M2028" s="38"/>
      <c r="N2028" s="38"/>
      <c r="O2028" s="33"/>
      <c r="P2028" s="33"/>
      <c r="Q2028" s="33"/>
      <c r="R2028" s="38"/>
      <c r="S2028" s="38"/>
      <c r="T2028" s="38"/>
      <c r="U2028" s="38"/>
      <c r="V2028" s="38"/>
      <c r="W2028" s="38"/>
      <c r="X2028" s="38"/>
      <c r="Y2028" s="32"/>
      <c r="Z2028" s="33"/>
      <c r="AA2028" s="33"/>
      <c r="AB2028" s="33"/>
      <c r="AC2028" s="33"/>
      <c r="AD2028" s="33"/>
      <c r="AE2028" s="33"/>
      <c r="AF2028" s="33"/>
      <c r="AG2028" s="33"/>
      <c r="AH2028" s="33"/>
      <c r="AI2028" s="33"/>
    </row>
    <row r="2029" spans="2:35" s="17" customFormat="1" x14ac:dyDescent="0.25">
      <c r="B2029" s="82"/>
      <c r="C2029" s="51"/>
      <c r="D2029" s="95"/>
      <c r="E2029" s="61"/>
      <c r="F2029" s="54">
        <v>2014</v>
      </c>
      <c r="G2029" s="33"/>
      <c r="H2029" s="33"/>
      <c r="I2029" s="33"/>
      <c r="J2029" s="107"/>
      <c r="K2029" s="33"/>
      <c r="L2029" s="38"/>
      <c r="M2029" s="38"/>
      <c r="N2029" s="38"/>
      <c r="O2029" s="33"/>
      <c r="P2029" s="33"/>
      <c r="Q2029" s="33"/>
      <c r="R2029" s="38"/>
      <c r="S2029" s="38"/>
      <c r="T2029" s="38"/>
      <c r="U2029" s="38"/>
      <c r="V2029" s="38"/>
      <c r="W2029" s="38"/>
      <c r="X2029" s="38"/>
      <c r="Y2029" s="32"/>
      <c r="Z2029" s="33"/>
      <c r="AA2029" s="33"/>
      <c r="AB2029" s="33"/>
      <c r="AC2029" s="33"/>
      <c r="AD2029" s="33"/>
      <c r="AE2029" s="33"/>
      <c r="AF2029" s="33"/>
      <c r="AG2029" s="33"/>
      <c r="AH2029" s="33"/>
      <c r="AI2029" s="33"/>
    </row>
    <row r="2030" spans="2:35" s="17" customFormat="1" x14ac:dyDescent="0.25">
      <c r="B2030" s="82"/>
      <c r="C2030" s="51"/>
      <c r="D2030" s="95"/>
      <c r="E2030" s="61"/>
      <c r="F2030" s="53">
        <v>2015</v>
      </c>
      <c r="G2030" s="33"/>
      <c r="H2030" s="33"/>
      <c r="I2030" s="33"/>
      <c r="J2030" s="107"/>
      <c r="K2030" s="33"/>
      <c r="L2030" s="38"/>
      <c r="M2030" s="38"/>
      <c r="N2030" s="38"/>
      <c r="O2030" s="33"/>
      <c r="P2030" s="33"/>
      <c r="Q2030" s="33"/>
      <c r="R2030" s="38"/>
      <c r="S2030" s="38"/>
      <c r="T2030" s="38"/>
      <c r="U2030" s="38"/>
      <c r="V2030" s="38"/>
      <c r="W2030" s="38"/>
      <c r="X2030" s="38"/>
      <c r="Y2030" s="32"/>
      <c r="Z2030" s="33"/>
      <c r="AA2030" s="33"/>
      <c r="AB2030" s="33"/>
      <c r="AC2030" s="33"/>
      <c r="AD2030" s="33"/>
      <c r="AE2030" s="33"/>
      <c r="AF2030" s="33"/>
      <c r="AG2030" s="33"/>
      <c r="AH2030" s="33"/>
      <c r="AI2030" s="33"/>
    </row>
    <row r="2031" spans="2:35" s="17" customFormat="1" x14ac:dyDescent="0.25">
      <c r="B2031" s="77" t="s">
        <v>660</v>
      </c>
      <c r="C2031" s="59" t="s">
        <v>892</v>
      </c>
      <c r="D2031" s="186">
        <v>51155</v>
      </c>
      <c r="E2031" s="60" t="s">
        <v>587</v>
      </c>
      <c r="F2031" s="54">
        <v>2010</v>
      </c>
      <c r="G2031" s="75"/>
      <c r="H2031" s="75"/>
      <c r="I2031" s="75"/>
      <c r="J2031" s="108"/>
      <c r="K2031" s="75"/>
      <c r="L2031" s="75"/>
      <c r="M2031" s="75"/>
      <c r="N2031" s="75"/>
      <c r="O2031" s="75"/>
      <c r="P2031" s="75"/>
      <c r="Q2031" s="7">
        <v>8.3000000000000007</v>
      </c>
      <c r="R2031" s="35">
        <v>1.8</v>
      </c>
      <c r="S2031" s="35">
        <v>2.2000000000000002</v>
      </c>
      <c r="T2031" s="7">
        <v>0.04</v>
      </c>
      <c r="U2031" s="35">
        <v>0.88</v>
      </c>
      <c r="V2031" s="35">
        <v>1.06</v>
      </c>
      <c r="W2031" s="35">
        <v>0.03</v>
      </c>
      <c r="X2031" s="7">
        <v>7.0999999999999994E-2</v>
      </c>
      <c r="Y2031" s="36" t="s">
        <v>921</v>
      </c>
      <c r="Z2031" s="7"/>
      <c r="AA2031" s="7"/>
      <c r="AB2031" s="7"/>
      <c r="AC2031" s="7"/>
      <c r="AD2031" s="7"/>
      <c r="AE2031" s="7"/>
      <c r="AF2031" s="7"/>
      <c r="AG2031" s="33"/>
      <c r="AH2031" s="75"/>
      <c r="AI2031" s="36" t="s">
        <v>921</v>
      </c>
    </row>
    <row r="2032" spans="2:35" s="17" customFormat="1" x14ac:dyDescent="0.25">
      <c r="B2032" s="82"/>
      <c r="C2032" s="51"/>
      <c r="D2032" s="95"/>
      <c r="E2032" s="61"/>
      <c r="F2032" s="54">
        <v>2011</v>
      </c>
      <c r="G2032" s="33"/>
      <c r="H2032" s="33"/>
      <c r="I2032" s="33"/>
      <c r="J2032" s="107"/>
      <c r="K2032" s="33"/>
      <c r="L2032" s="38"/>
      <c r="M2032" s="38"/>
      <c r="N2032" s="38"/>
      <c r="O2032" s="33"/>
      <c r="P2032" s="33"/>
      <c r="Q2032" s="27">
        <v>8.4</v>
      </c>
      <c r="R2032" s="9">
        <v>0.8</v>
      </c>
      <c r="S2032" s="9">
        <v>1.6</v>
      </c>
      <c r="T2032" s="21">
        <v>2.6499999999999999E-2</v>
      </c>
      <c r="U2032" s="9">
        <v>0.71499999999999997</v>
      </c>
      <c r="V2032" s="9">
        <v>0.92500000000000004</v>
      </c>
      <c r="W2032" s="35">
        <v>2.5499999999999998E-2</v>
      </c>
      <c r="X2032" s="9">
        <v>4.7600000000000003E-2</v>
      </c>
      <c r="Y2032" s="16" t="s">
        <v>38</v>
      </c>
      <c r="Z2032" s="33"/>
      <c r="AA2032" s="33"/>
      <c r="AB2032" s="33"/>
      <c r="AC2032" s="33"/>
      <c r="AD2032" s="33"/>
      <c r="AE2032" s="33"/>
      <c r="AF2032" s="33"/>
      <c r="AG2032" s="33"/>
      <c r="AH2032" s="33"/>
      <c r="AI2032" s="16" t="s">
        <v>38</v>
      </c>
    </row>
    <row r="2033" spans="2:35" s="17" customFormat="1" x14ac:dyDescent="0.25">
      <c r="B2033" s="82"/>
      <c r="C2033" s="51"/>
      <c r="D2033" s="95"/>
      <c r="E2033" s="61"/>
      <c r="F2033" s="54">
        <v>2012</v>
      </c>
      <c r="G2033" s="33"/>
      <c r="H2033" s="111">
        <v>0.70000000000000007</v>
      </c>
      <c r="I2033" s="111">
        <v>0.64043830867331131</v>
      </c>
      <c r="J2033" s="111">
        <f>MIN(H2033:I2033)</f>
        <v>0.64043830867331131</v>
      </c>
      <c r="K2033" s="33"/>
      <c r="L2033" s="111">
        <v>0.54745521121792051</v>
      </c>
      <c r="M2033" s="111">
        <v>0.20458216783216793</v>
      </c>
      <c r="N2033" s="111">
        <f>MIN(L2033:M2033)</f>
        <v>0.20458216783216793</v>
      </c>
      <c r="O2033" s="33"/>
      <c r="P2033" s="158" t="s">
        <v>1029</v>
      </c>
      <c r="Q2033" s="27">
        <v>8.5</v>
      </c>
      <c r="R2033" s="9">
        <v>1.4</v>
      </c>
      <c r="S2033" s="9">
        <v>1.8</v>
      </c>
      <c r="T2033" s="21">
        <v>3.5499999999999997E-2</v>
      </c>
      <c r="U2033" s="9">
        <v>0.78</v>
      </c>
      <c r="V2033" s="9">
        <v>1.04</v>
      </c>
      <c r="W2033" s="35">
        <v>2.4500000000000001E-2</v>
      </c>
      <c r="X2033" s="9">
        <v>7.0000000000000007E-2</v>
      </c>
      <c r="Y2033" s="36" t="s">
        <v>921</v>
      </c>
      <c r="Z2033" s="33"/>
      <c r="AA2033" s="33"/>
      <c r="AB2033" s="33"/>
      <c r="AC2033" s="33"/>
      <c r="AD2033" s="33"/>
      <c r="AE2033" s="33"/>
      <c r="AF2033" s="33"/>
      <c r="AG2033" s="33"/>
      <c r="AH2033" s="33"/>
      <c r="AI2033" s="158" t="s">
        <v>1029</v>
      </c>
    </row>
    <row r="2034" spans="2:35" s="17" customFormat="1" x14ac:dyDescent="0.25">
      <c r="B2034" s="82"/>
      <c r="C2034" s="51"/>
      <c r="D2034" s="95"/>
      <c r="E2034" s="61"/>
      <c r="F2034" s="54">
        <v>2013</v>
      </c>
      <c r="G2034" s="33"/>
      <c r="H2034" s="33"/>
      <c r="I2034" s="33"/>
      <c r="J2034" s="107"/>
      <c r="K2034" s="33"/>
      <c r="L2034" s="100"/>
      <c r="M2034" s="100"/>
      <c r="N2034" s="38"/>
      <c r="O2034" s="33"/>
      <c r="P2034" s="33"/>
      <c r="Q2034" s="27">
        <v>8.4</v>
      </c>
      <c r="R2034" s="9">
        <v>1.1000000000000001</v>
      </c>
      <c r="S2034" s="9">
        <v>1.3</v>
      </c>
      <c r="T2034" s="21">
        <v>2.8500000000000001E-2</v>
      </c>
      <c r="U2034" s="9">
        <v>0.70499999999999996</v>
      </c>
      <c r="V2034" s="9">
        <v>0.82499999999999996</v>
      </c>
      <c r="W2034" s="35">
        <v>1.7000000000000001E-2</v>
      </c>
      <c r="X2034" s="23" t="s">
        <v>616</v>
      </c>
      <c r="Y2034" s="16" t="s">
        <v>38</v>
      </c>
      <c r="Z2034" s="33"/>
      <c r="AA2034" s="33"/>
      <c r="AB2034" s="33"/>
      <c r="AC2034" s="33"/>
      <c r="AD2034" s="33"/>
      <c r="AE2034" s="33"/>
      <c r="AF2034" s="33"/>
      <c r="AG2034" s="33"/>
      <c r="AH2034" s="33"/>
      <c r="AI2034" s="16" t="s">
        <v>38</v>
      </c>
    </row>
    <row r="2035" spans="2:35" s="17" customFormat="1" x14ac:dyDescent="0.25">
      <c r="B2035" s="82"/>
      <c r="C2035" s="51"/>
      <c r="D2035" s="95"/>
      <c r="E2035" s="61"/>
      <c r="F2035" s="54">
        <v>2014</v>
      </c>
      <c r="G2035" s="33"/>
      <c r="H2035" s="33"/>
      <c r="I2035" s="33"/>
      <c r="J2035" s="107"/>
      <c r="K2035" s="33"/>
      <c r="L2035" s="100"/>
      <c r="M2035" s="100"/>
      <c r="N2035" s="38"/>
      <c r="O2035" s="33"/>
      <c r="P2035" s="33"/>
      <c r="Q2035" s="27">
        <v>8.3000000000000007</v>
      </c>
      <c r="R2035" s="9">
        <v>1.1000000000000001</v>
      </c>
      <c r="S2035" s="9">
        <v>1.8</v>
      </c>
      <c r="T2035" s="21">
        <v>3.3500000000000002E-2</v>
      </c>
      <c r="U2035" s="9">
        <v>0.81499999999999995</v>
      </c>
      <c r="V2035" s="9">
        <v>0.91500000000000004</v>
      </c>
      <c r="W2035" s="35">
        <v>1.35E-2</v>
      </c>
      <c r="X2035" s="9">
        <v>4.7500000000000001E-2</v>
      </c>
      <c r="Y2035" s="16" t="s">
        <v>38</v>
      </c>
      <c r="Z2035" s="33"/>
      <c r="AA2035" s="33"/>
      <c r="AB2035" s="33"/>
      <c r="AC2035" s="33"/>
      <c r="AD2035" s="33"/>
      <c r="AE2035" s="33"/>
      <c r="AF2035" s="33"/>
      <c r="AG2035" s="33"/>
      <c r="AH2035" s="33"/>
      <c r="AI2035" s="16" t="s">
        <v>38</v>
      </c>
    </row>
    <row r="2036" spans="2:35" x14ac:dyDescent="0.25">
      <c r="B2036" s="83"/>
      <c r="C2036" s="62"/>
      <c r="D2036" s="96"/>
      <c r="E2036" s="63"/>
      <c r="F2036" s="53">
        <v>2015</v>
      </c>
      <c r="G2036" s="7"/>
      <c r="H2036" s="9">
        <v>0.64</v>
      </c>
      <c r="I2036" s="9">
        <v>0.59</v>
      </c>
      <c r="J2036" s="104">
        <v>0.59</v>
      </c>
      <c r="K2036" s="7"/>
      <c r="L2036" s="102"/>
      <c r="M2036" s="102"/>
      <c r="N2036" s="7"/>
      <c r="O2036" s="7"/>
      <c r="P2036" s="36" t="s">
        <v>921</v>
      </c>
      <c r="Q2036" s="27">
        <v>8.5</v>
      </c>
      <c r="R2036" s="9">
        <v>1.5</v>
      </c>
      <c r="S2036" s="9">
        <v>2.2000000000000002</v>
      </c>
      <c r="T2036" s="21" t="s">
        <v>608</v>
      </c>
      <c r="U2036" s="9">
        <v>0.83620000000000005</v>
      </c>
      <c r="V2036" s="9">
        <v>1.0835999999999999</v>
      </c>
      <c r="W2036" s="23" t="s">
        <v>608</v>
      </c>
      <c r="X2036" s="9">
        <v>4.4200000000000003E-2</v>
      </c>
      <c r="Y2036" s="16" t="s">
        <v>38</v>
      </c>
      <c r="Z2036" s="7"/>
      <c r="AA2036" s="7"/>
      <c r="AB2036" s="7"/>
      <c r="AC2036" s="7"/>
      <c r="AD2036" s="7"/>
      <c r="AE2036" s="7"/>
      <c r="AF2036" s="7"/>
      <c r="AG2036" s="33"/>
      <c r="AH2036" s="7"/>
      <c r="AI2036" s="36" t="s">
        <v>921</v>
      </c>
    </row>
    <row r="2037" spans="2:35" s="17" customFormat="1" x14ac:dyDescent="0.25">
      <c r="B2037" s="78" t="s">
        <v>654</v>
      </c>
      <c r="C2037" s="56" t="s">
        <v>893</v>
      </c>
      <c r="D2037" s="188">
        <v>51157</v>
      </c>
      <c r="E2037" s="66" t="s">
        <v>589</v>
      </c>
      <c r="F2037" s="54">
        <v>2010</v>
      </c>
      <c r="G2037" s="75"/>
      <c r="H2037" s="75"/>
      <c r="I2037" s="75"/>
      <c r="J2037" s="108"/>
      <c r="K2037" s="75"/>
      <c r="L2037" s="103"/>
      <c r="M2037" s="103"/>
      <c r="N2037" s="75"/>
      <c r="O2037" s="75"/>
      <c r="P2037" s="75"/>
      <c r="Q2037" s="7">
        <v>8.1</v>
      </c>
      <c r="R2037" s="7">
        <v>2.4</v>
      </c>
      <c r="S2037" s="7">
        <v>4.8</v>
      </c>
      <c r="T2037" s="7">
        <v>0.152</v>
      </c>
      <c r="U2037" s="7">
        <v>1.39</v>
      </c>
      <c r="V2037" s="7">
        <v>1.77</v>
      </c>
      <c r="W2037" s="7">
        <v>9.0999999999999998E-2</v>
      </c>
      <c r="X2037" s="7">
        <v>0.151</v>
      </c>
      <c r="Y2037" s="16" t="s">
        <v>38</v>
      </c>
      <c r="Z2037" s="7"/>
      <c r="AA2037" s="7"/>
      <c r="AB2037" s="7"/>
      <c r="AC2037" s="7"/>
      <c r="AD2037" s="7"/>
      <c r="AE2037" s="7"/>
      <c r="AF2037" s="7"/>
      <c r="AG2037" s="33"/>
      <c r="AH2037" s="75"/>
      <c r="AI2037" s="16" t="s">
        <v>38</v>
      </c>
    </row>
    <row r="2038" spans="2:35" s="17" customFormat="1" x14ac:dyDescent="0.25">
      <c r="B2038" s="82"/>
      <c r="C2038" s="51"/>
      <c r="D2038" s="95"/>
      <c r="E2038" s="61"/>
      <c r="F2038" s="54">
        <v>2011</v>
      </c>
      <c r="G2038" s="33"/>
      <c r="H2038" s="38"/>
      <c r="I2038" s="38"/>
      <c r="J2038" s="105"/>
      <c r="K2038" s="33"/>
      <c r="L2038" s="81"/>
      <c r="M2038" s="81"/>
      <c r="N2038" s="33"/>
      <c r="O2038" s="33"/>
      <c r="P2038" s="33"/>
      <c r="Q2038" s="27">
        <v>8.1</v>
      </c>
      <c r="R2038" s="9">
        <v>2.5</v>
      </c>
      <c r="S2038" s="9">
        <v>4.2</v>
      </c>
      <c r="T2038" s="9">
        <v>0.24149999999999999</v>
      </c>
      <c r="U2038" s="20">
        <v>1.83</v>
      </c>
      <c r="V2038" s="9">
        <v>2.29</v>
      </c>
      <c r="W2038" s="9">
        <v>0.13850000000000001</v>
      </c>
      <c r="X2038" s="9">
        <v>0.23849999999999999</v>
      </c>
      <c r="Y2038" s="16" t="s">
        <v>38</v>
      </c>
      <c r="Z2038" s="33"/>
      <c r="AA2038" s="33"/>
      <c r="AB2038" s="33"/>
      <c r="AC2038" s="33"/>
      <c r="AD2038" s="33"/>
      <c r="AE2038" s="33"/>
      <c r="AF2038" s="33"/>
      <c r="AG2038" s="33"/>
      <c r="AH2038" s="33"/>
      <c r="AI2038" s="16" t="s">
        <v>38</v>
      </c>
    </row>
    <row r="2039" spans="2:35" s="17" customFormat="1" x14ac:dyDescent="0.25">
      <c r="B2039" s="82"/>
      <c r="C2039" s="51"/>
      <c r="D2039" s="95"/>
      <c r="E2039" s="61"/>
      <c r="F2039" s="54">
        <v>2012</v>
      </c>
      <c r="G2039" s="33"/>
      <c r="H2039" s="111">
        <v>0.48813284730660178</v>
      </c>
      <c r="I2039" s="111">
        <v>0.2880331262939958</v>
      </c>
      <c r="J2039" s="111">
        <f>MIN(H2039:I2039)</f>
        <v>0.2880331262939958</v>
      </c>
      <c r="K2039" s="33"/>
      <c r="L2039" s="111">
        <v>0.49764766618850703</v>
      </c>
      <c r="M2039" s="111">
        <v>0.5187312467997951</v>
      </c>
      <c r="N2039" s="111">
        <f>MIN(L2039:M2039)</f>
        <v>0.49764766618850703</v>
      </c>
      <c r="O2039" s="33"/>
      <c r="P2039" s="158" t="s">
        <v>1029</v>
      </c>
      <c r="Q2039" s="27">
        <v>8</v>
      </c>
      <c r="R2039" s="9">
        <v>2.8</v>
      </c>
      <c r="S2039" s="9">
        <v>6</v>
      </c>
      <c r="T2039" s="9">
        <v>2.8959999999999999</v>
      </c>
      <c r="U2039" s="20">
        <v>0.42</v>
      </c>
      <c r="V2039" s="9">
        <v>8.3000000000000007</v>
      </c>
      <c r="W2039" s="9">
        <v>1.0149999999999999</v>
      </c>
      <c r="X2039" s="9">
        <v>1.55</v>
      </c>
      <c r="Y2039" s="36" t="s">
        <v>921</v>
      </c>
      <c r="Z2039" s="33"/>
      <c r="AA2039" s="33"/>
      <c r="AB2039" s="33"/>
      <c r="AC2039" s="33"/>
      <c r="AD2039" s="33"/>
      <c r="AE2039" s="33"/>
      <c r="AF2039" s="33"/>
      <c r="AG2039" s="33"/>
      <c r="AH2039" s="33"/>
      <c r="AI2039" s="158" t="s">
        <v>1029</v>
      </c>
    </row>
    <row r="2040" spans="2:35" s="17" customFormat="1" x14ac:dyDescent="0.25">
      <c r="B2040" s="82"/>
      <c r="C2040" s="51"/>
      <c r="D2040" s="95"/>
      <c r="E2040" s="61"/>
      <c r="F2040" s="54">
        <v>2013</v>
      </c>
      <c r="G2040" s="33"/>
      <c r="H2040" s="38"/>
      <c r="I2040" s="38"/>
      <c r="J2040" s="105"/>
      <c r="K2040" s="33"/>
      <c r="L2040" s="81"/>
      <c r="M2040" s="81"/>
      <c r="N2040" s="33"/>
      <c r="O2040" s="33"/>
      <c r="P2040" s="33"/>
      <c r="Q2040" s="27">
        <v>8.1</v>
      </c>
      <c r="R2040" s="9">
        <v>2.8</v>
      </c>
      <c r="S2040" s="9">
        <v>3.4</v>
      </c>
      <c r="T2040" s="9">
        <v>0.08</v>
      </c>
      <c r="U2040" s="20">
        <v>1.44</v>
      </c>
      <c r="V2040" s="9">
        <v>2.15</v>
      </c>
      <c r="W2040" s="9">
        <v>0.1</v>
      </c>
      <c r="X2040" s="9">
        <v>0.126</v>
      </c>
      <c r="Y2040" s="16" t="s">
        <v>38</v>
      </c>
      <c r="Z2040" s="33"/>
      <c r="AA2040" s="33"/>
      <c r="AB2040" s="33"/>
      <c r="AC2040" s="33"/>
      <c r="AD2040" s="33"/>
      <c r="AE2040" s="33"/>
      <c r="AF2040" s="33"/>
      <c r="AG2040" s="33"/>
      <c r="AH2040" s="33"/>
      <c r="AI2040" s="16" t="s">
        <v>38</v>
      </c>
    </row>
    <row r="2041" spans="2:35" s="17" customFormat="1" x14ac:dyDescent="0.25">
      <c r="B2041" s="82"/>
      <c r="C2041" s="51"/>
      <c r="D2041" s="95"/>
      <c r="E2041" s="61"/>
      <c r="F2041" s="54">
        <v>2014</v>
      </c>
      <c r="G2041" s="33"/>
      <c r="H2041" s="38"/>
      <c r="I2041" s="38"/>
      <c r="J2041" s="105"/>
      <c r="K2041" s="33"/>
      <c r="L2041" s="33"/>
      <c r="M2041" s="33"/>
      <c r="N2041" s="33"/>
      <c r="O2041" s="33"/>
      <c r="P2041" s="33"/>
      <c r="Q2041" s="27">
        <v>8.1999999999999993</v>
      </c>
      <c r="R2041" s="9">
        <v>2</v>
      </c>
      <c r="S2041" s="9">
        <v>3.1</v>
      </c>
      <c r="T2041" s="9">
        <v>0.10349999999999999</v>
      </c>
      <c r="U2041" s="20">
        <v>1.3</v>
      </c>
      <c r="V2041" s="9">
        <v>1.68</v>
      </c>
      <c r="W2041" s="9">
        <v>5.9499999999999997E-2</v>
      </c>
      <c r="X2041" s="9">
        <v>0.128</v>
      </c>
      <c r="Y2041" s="16" t="s">
        <v>38</v>
      </c>
      <c r="Z2041" s="33"/>
      <c r="AA2041" s="33"/>
      <c r="AB2041" s="33"/>
      <c r="AC2041" s="33"/>
      <c r="AD2041" s="33"/>
      <c r="AE2041" s="33"/>
      <c r="AF2041" s="33"/>
      <c r="AG2041" s="33"/>
      <c r="AH2041" s="33"/>
      <c r="AI2041" s="16" t="s">
        <v>38</v>
      </c>
    </row>
    <row r="2042" spans="2:35" x14ac:dyDescent="0.25">
      <c r="B2042" s="82"/>
      <c r="C2042" s="51"/>
      <c r="D2042" s="95"/>
      <c r="E2042" s="61"/>
      <c r="F2042" s="53">
        <v>2015</v>
      </c>
      <c r="G2042" s="7"/>
      <c r="H2042" s="7"/>
      <c r="I2042" s="7"/>
      <c r="J2042" s="106"/>
      <c r="K2042" s="7"/>
      <c r="L2042" s="7"/>
      <c r="M2042" s="7"/>
      <c r="N2042" s="7"/>
      <c r="O2042" s="7"/>
      <c r="P2042" s="7"/>
      <c r="Q2042" s="27">
        <v>7.9</v>
      </c>
      <c r="R2042" s="9">
        <v>1.9</v>
      </c>
      <c r="S2042" s="9">
        <v>3.5</v>
      </c>
      <c r="T2042" s="9">
        <v>8.43E-2</v>
      </c>
      <c r="U2042" s="20">
        <v>1.202</v>
      </c>
      <c r="V2042" s="9">
        <v>1.9934000000000001</v>
      </c>
      <c r="W2042" s="9">
        <v>7.5200000000000003E-2</v>
      </c>
      <c r="X2042" s="9">
        <v>0.1051</v>
      </c>
      <c r="Y2042" s="16" t="s">
        <v>38</v>
      </c>
      <c r="Z2042" s="7"/>
      <c r="AA2042" s="7"/>
      <c r="AB2042" s="7"/>
      <c r="AC2042" s="7"/>
      <c r="AD2042" s="7"/>
      <c r="AE2042" s="7"/>
      <c r="AF2042" s="7"/>
      <c r="AG2042" s="33"/>
      <c r="AH2042" s="7"/>
      <c r="AI2042" s="16" t="s">
        <v>38</v>
      </c>
    </row>
    <row r="2043" spans="2:35" s="17" customFormat="1" x14ac:dyDescent="0.25">
      <c r="B2043" s="84" t="s">
        <v>646</v>
      </c>
      <c r="C2043" s="69"/>
      <c r="D2043" s="189">
        <v>51158</v>
      </c>
      <c r="E2043" s="70" t="s">
        <v>956</v>
      </c>
      <c r="F2043" s="54">
        <v>2010</v>
      </c>
      <c r="G2043" s="75"/>
      <c r="H2043" s="75"/>
      <c r="I2043" s="75"/>
      <c r="J2043" s="108"/>
      <c r="K2043" s="75"/>
      <c r="L2043" s="75"/>
      <c r="M2043" s="75"/>
      <c r="N2043" s="75"/>
      <c r="O2043" s="75"/>
      <c r="P2043" s="75"/>
      <c r="Q2043" s="7">
        <v>7.8</v>
      </c>
      <c r="R2043" s="7">
        <v>2.9</v>
      </c>
      <c r="S2043" s="31">
        <v>19.3</v>
      </c>
      <c r="T2043" s="7">
        <v>0.03</v>
      </c>
      <c r="U2043" s="7">
        <v>0.15</v>
      </c>
      <c r="V2043" s="27">
        <v>0.6</v>
      </c>
      <c r="W2043" s="35">
        <v>0.11</v>
      </c>
      <c r="X2043" s="35">
        <v>0.23</v>
      </c>
      <c r="Y2043" s="36" t="s">
        <v>921</v>
      </c>
      <c r="Z2043" s="7"/>
      <c r="AA2043" s="7"/>
      <c r="AB2043" s="7"/>
      <c r="AC2043" s="7"/>
      <c r="AD2043" s="7"/>
      <c r="AE2043" s="7"/>
      <c r="AF2043" s="7"/>
      <c r="AG2043" s="33"/>
      <c r="AH2043" s="75"/>
      <c r="AI2043" s="36" t="s">
        <v>921</v>
      </c>
    </row>
    <row r="2044" spans="2:35" s="17" customFormat="1" x14ac:dyDescent="0.25">
      <c r="B2044" s="82"/>
      <c r="C2044" s="51"/>
      <c r="D2044" s="95"/>
      <c r="E2044" s="61"/>
      <c r="F2044" s="54">
        <v>2011</v>
      </c>
      <c r="G2044" s="33"/>
      <c r="H2044" s="33"/>
      <c r="I2044" s="33"/>
      <c r="J2044" s="107"/>
      <c r="K2044" s="33"/>
      <c r="L2044" s="33"/>
      <c r="M2044" s="33"/>
      <c r="N2044" s="33"/>
      <c r="O2044" s="33"/>
      <c r="P2044" s="33"/>
      <c r="Q2044" s="7">
        <v>8</v>
      </c>
      <c r="R2044" s="7">
        <v>3.7</v>
      </c>
      <c r="S2044" s="31">
        <v>9.6</v>
      </c>
      <c r="T2044" s="7">
        <v>3.5999999999999997E-2</v>
      </c>
      <c r="U2044" s="7">
        <v>0.09</v>
      </c>
      <c r="V2044" s="27">
        <v>0.69</v>
      </c>
      <c r="W2044" s="35">
        <v>8.0000000000000002E-3</v>
      </c>
      <c r="X2044" s="35">
        <v>0.125</v>
      </c>
      <c r="Y2044" s="36" t="s">
        <v>921</v>
      </c>
      <c r="Z2044" s="33"/>
      <c r="AA2044" s="33"/>
      <c r="AB2044" s="33"/>
      <c r="AC2044" s="33"/>
      <c r="AD2044" s="33"/>
      <c r="AE2044" s="33"/>
      <c r="AF2044" s="33"/>
      <c r="AG2044" s="33"/>
      <c r="AH2044" s="33"/>
      <c r="AI2044" s="36" t="s">
        <v>921</v>
      </c>
    </row>
    <row r="2045" spans="2:35" s="17" customFormat="1" x14ac:dyDescent="0.25">
      <c r="B2045" s="82"/>
      <c r="C2045" s="51"/>
      <c r="D2045" s="95"/>
      <c r="E2045" s="61"/>
      <c r="F2045" s="54">
        <v>2012</v>
      </c>
      <c r="G2045" s="33"/>
      <c r="H2045" s="33"/>
      <c r="I2045" s="33"/>
      <c r="J2045" s="107"/>
      <c r="K2045" s="33"/>
      <c r="L2045" s="33"/>
      <c r="M2045" s="33"/>
      <c r="N2045" s="33"/>
      <c r="O2045" s="33"/>
      <c r="P2045" s="33"/>
      <c r="Q2045" s="7">
        <v>8.1999999999999993</v>
      </c>
      <c r="R2045" s="7">
        <v>4.0999999999999996</v>
      </c>
      <c r="S2045" s="31">
        <v>14.1</v>
      </c>
      <c r="T2045" s="7">
        <v>0.11700000000000001</v>
      </c>
      <c r="U2045" s="7">
        <v>0.45</v>
      </c>
      <c r="V2045" s="27">
        <v>2.4</v>
      </c>
      <c r="W2045" s="35">
        <v>1.2E-2</v>
      </c>
      <c r="X2045" s="35">
        <v>0.23899999999999999</v>
      </c>
      <c r="Y2045" s="36" t="s">
        <v>921</v>
      </c>
      <c r="Z2045" s="33"/>
      <c r="AA2045" s="33"/>
      <c r="AB2045" s="33"/>
      <c r="AC2045" s="33"/>
      <c r="AD2045" s="33"/>
      <c r="AE2045" s="33"/>
      <c r="AF2045" s="33"/>
      <c r="AG2045" s="33"/>
      <c r="AH2045" s="33"/>
      <c r="AI2045" s="36" t="s">
        <v>921</v>
      </c>
    </row>
    <row r="2046" spans="2:35" s="17" customFormat="1" x14ac:dyDescent="0.25">
      <c r="B2046" s="82"/>
      <c r="C2046" s="51"/>
      <c r="D2046" s="95"/>
      <c r="E2046" s="61"/>
      <c r="F2046" s="54">
        <v>2013</v>
      </c>
      <c r="G2046" s="33"/>
      <c r="H2046" s="33"/>
      <c r="I2046" s="33"/>
      <c r="J2046" s="107"/>
      <c r="K2046" s="33"/>
      <c r="L2046" s="33"/>
      <c r="M2046" s="33"/>
      <c r="N2046" s="33"/>
      <c r="O2046" s="33"/>
      <c r="P2046" s="33"/>
      <c r="Q2046" s="7">
        <v>7.9</v>
      </c>
      <c r="R2046" s="7">
        <v>2</v>
      </c>
      <c r="S2046" s="31">
        <v>2.9</v>
      </c>
      <c r="T2046" s="7">
        <v>4.0500000000000001E-2</v>
      </c>
      <c r="U2046" s="7">
        <v>1.69</v>
      </c>
      <c r="V2046" s="27">
        <v>2.145</v>
      </c>
      <c r="W2046" s="35">
        <v>1.2999999999999999E-2</v>
      </c>
      <c r="X2046" s="35">
        <v>4.8000000000000001E-2</v>
      </c>
      <c r="Y2046" s="36" t="s">
        <v>921</v>
      </c>
      <c r="Z2046" s="33"/>
      <c r="AA2046" s="33"/>
      <c r="AB2046" s="33"/>
      <c r="AC2046" s="33"/>
      <c r="AD2046" s="33"/>
      <c r="AE2046" s="33"/>
      <c r="AF2046" s="33"/>
      <c r="AG2046" s="33"/>
      <c r="AH2046" s="33"/>
      <c r="AI2046" s="36" t="s">
        <v>921</v>
      </c>
    </row>
    <row r="2047" spans="2:35" s="17" customFormat="1" x14ac:dyDescent="0.25">
      <c r="B2047" s="82"/>
      <c r="C2047" s="51"/>
      <c r="D2047" s="95"/>
      <c r="E2047" s="61"/>
      <c r="F2047" s="54">
        <v>2014</v>
      </c>
      <c r="G2047" s="33"/>
      <c r="H2047" s="33"/>
      <c r="I2047" s="33"/>
      <c r="J2047" s="107"/>
      <c r="K2047" s="33"/>
      <c r="L2047" s="33"/>
      <c r="M2047" s="33"/>
      <c r="N2047" s="33"/>
      <c r="O2047" s="33"/>
      <c r="P2047" s="33"/>
      <c r="Q2047" s="33"/>
      <c r="R2047" s="38"/>
      <c r="S2047" s="38"/>
      <c r="T2047" s="38"/>
      <c r="U2047" s="49"/>
      <c r="V2047" s="38"/>
      <c r="W2047" s="38"/>
      <c r="X2047" s="38"/>
      <c r="Y2047" s="32"/>
      <c r="Z2047" s="33"/>
      <c r="AA2047" s="33"/>
      <c r="AB2047" s="33"/>
      <c r="AC2047" s="33"/>
      <c r="AD2047" s="33"/>
      <c r="AE2047" s="33"/>
      <c r="AF2047" s="33"/>
      <c r="AG2047" s="33"/>
      <c r="AH2047" s="33"/>
      <c r="AI2047" s="33"/>
    </row>
    <row r="2048" spans="2:35" s="17" customFormat="1" x14ac:dyDescent="0.25">
      <c r="B2048" s="83"/>
      <c r="C2048" s="62"/>
      <c r="D2048" s="96"/>
      <c r="E2048" s="63"/>
      <c r="F2048" s="53">
        <v>2015</v>
      </c>
      <c r="G2048" s="33"/>
      <c r="H2048" s="33"/>
      <c r="I2048" s="33"/>
      <c r="J2048" s="107"/>
      <c r="K2048" s="33"/>
      <c r="L2048" s="33"/>
      <c r="M2048" s="33"/>
      <c r="N2048" s="33"/>
      <c r="O2048" s="33"/>
      <c r="P2048" s="33"/>
      <c r="Q2048" s="33"/>
      <c r="R2048" s="38"/>
      <c r="S2048" s="38"/>
      <c r="T2048" s="38"/>
      <c r="U2048" s="49"/>
      <c r="V2048" s="38"/>
      <c r="W2048" s="38"/>
      <c r="X2048" s="38"/>
      <c r="Y2048" s="32"/>
      <c r="Z2048" s="33"/>
      <c r="AA2048" s="33"/>
      <c r="AB2048" s="33"/>
      <c r="AC2048" s="33"/>
      <c r="AD2048" s="33"/>
      <c r="AE2048" s="33"/>
      <c r="AF2048" s="33"/>
      <c r="AG2048" s="33"/>
      <c r="AH2048" s="33"/>
      <c r="AI2048" s="33"/>
    </row>
    <row r="2049" spans="2:35" s="17" customFormat="1" x14ac:dyDescent="0.25">
      <c r="B2049" s="77" t="s">
        <v>643</v>
      </c>
      <c r="C2049" s="59" t="s">
        <v>894</v>
      </c>
      <c r="D2049" s="186">
        <v>51159</v>
      </c>
      <c r="E2049" s="60" t="s">
        <v>591</v>
      </c>
      <c r="F2049" s="54">
        <v>2010</v>
      </c>
      <c r="G2049" s="75"/>
      <c r="H2049" s="75"/>
      <c r="I2049" s="75"/>
      <c r="J2049" s="108"/>
      <c r="K2049" s="75"/>
      <c r="L2049" s="75"/>
      <c r="M2049" s="75"/>
      <c r="N2049" s="75"/>
      <c r="O2049" s="75"/>
      <c r="P2049" s="75"/>
      <c r="Q2049" s="7">
        <v>7.7</v>
      </c>
      <c r="R2049" s="7">
        <v>3</v>
      </c>
      <c r="S2049" s="7">
        <v>23</v>
      </c>
      <c r="T2049" s="7">
        <v>1.46</v>
      </c>
      <c r="U2049" s="7">
        <v>1.0900000000000001</v>
      </c>
      <c r="V2049" s="7">
        <v>4.26</v>
      </c>
      <c r="W2049" s="7">
        <v>1.0649999999999999</v>
      </c>
      <c r="X2049" s="7">
        <v>1.42</v>
      </c>
      <c r="Y2049" s="36" t="s">
        <v>921</v>
      </c>
      <c r="Z2049" s="7"/>
      <c r="AA2049" s="7"/>
      <c r="AB2049" s="7"/>
      <c r="AC2049" s="7"/>
      <c r="AD2049" s="7"/>
      <c r="AE2049" s="7"/>
      <c r="AF2049" s="7"/>
      <c r="AG2049" s="33"/>
      <c r="AH2049" s="75"/>
      <c r="AI2049" s="36" t="s">
        <v>921</v>
      </c>
    </row>
    <row r="2050" spans="2:35" s="17" customFormat="1" x14ac:dyDescent="0.25">
      <c r="B2050" s="82"/>
      <c r="C2050" s="51"/>
      <c r="D2050" s="95"/>
      <c r="E2050" s="61"/>
      <c r="F2050" s="54">
        <v>2011</v>
      </c>
      <c r="G2050" s="33"/>
      <c r="H2050" s="33"/>
      <c r="I2050" s="33"/>
      <c r="J2050" s="107"/>
      <c r="K2050" s="33"/>
      <c r="L2050" s="33"/>
      <c r="M2050" s="33"/>
      <c r="N2050" s="33"/>
      <c r="O2050" s="33"/>
      <c r="P2050" s="33"/>
      <c r="Q2050" s="27">
        <v>7.9</v>
      </c>
      <c r="R2050" s="9">
        <v>130</v>
      </c>
      <c r="S2050" s="9">
        <v>80.400000000000006</v>
      </c>
      <c r="T2050" s="9">
        <v>19.52</v>
      </c>
      <c r="U2050" s="9">
        <v>0.19</v>
      </c>
      <c r="V2050" s="9">
        <v>67.849999999999994</v>
      </c>
      <c r="W2050" s="9">
        <v>3.41</v>
      </c>
      <c r="X2050" s="9">
        <v>6.8</v>
      </c>
      <c r="Y2050" s="36" t="s">
        <v>921</v>
      </c>
      <c r="Z2050" s="33"/>
      <c r="AA2050" s="33"/>
      <c r="AB2050" s="33"/>
      <c r="AC2050" s="33"/>
      <c r="AD2050" s="33"/>
      <c r="AE2050" s="33"/>
      <c r="AF2050" s="33"/>
      <c r="AG2050" s="33"/>
      <c r="AH2050" s="33"/>
      <c r="AI2050" s="36" t="s">
        <v>921</v>
      </c>
    </row>
    <row r="2051" spans="2:35" s="17" customFormat="1" x14ac:dyDescent="0.25">
      <c r="B2051" s="82"/>
      <c r="C2051" s="51"/>
      <c r="D2051" s="95"/>
      <c r="E2051" s="61"/>
      <c r="F2051" s="54">
        <v>2012</v>
      </c>
      <c r="G2051" s="33"/>
      <c r="H2051" s="33"/>
      <c r="I2051" s="33"/>
      <c r="J2051" s="107"/>
      <c r="K2051" s="33"/>
      <c r="L2051" s="33"/>
      <c r="M2051" s="33"/>
      <c r="N2051" s="33"/>
      <c r="O2051" s="33"/>
      <c r="P2051" s="33"/>
      <c r="Q2051" s="27">
        <v>9.1</v>
      </c>
      <c r="R2051" s="9">
        <v>14</v>
      </c>
      <c r="S2051" s="9">
        <v>21.8</v>
      </c>
      <c r="T2051" s="9">
        <v>4.056</v>
      </c>
      <c r="U2051" s="9">
        <v>0.30499999999999999</v>
      </c>
      <c r="V2051" s="9">
        <v>14.175000000000001</v>
      </c>
      <c r="W2051" s="9">
        <v>1.173</v>
      </c>
      <c r="X2051" s="9">
        <v>2.3279999999999998</v>
      </c>
      <c r="Y2051" s="36" t="s">
        <v>921</v>
      </c>
      <c r="Z2051" s="33"/>
      <c r="AA2051" s="33"/>
      <c r="AB2051" s="33"/>
      <c r="AC2051" s="33"/>
      <c r="AD2051" s="33"/>
      <c r="AE2051" s="33"/>
      <c r="AF2051" s="33"/>
      <c r="AG2051" s="33"/>
      <c r="AH2051" s="33"/>
      <c r="AI2051" s="36" t="s">
        <v>921</v>
      </c>
    </row>
    <row r="2052" spans="2:35" s="17" customFormat="1" x14ac:dyDescent="0.25">
      <c r="B2052" s="82"/>
      <c r="C2052" s="51"/>
      <c r="D2052" s="95"/>
      <c r="E2052" s="61"/>
      <c r="F2052" s="54">
        <v>2013</v>
      </c>
      <c r="G2052" s="33"/>
      <c r="H2052" s="33"/>
      <c r="I2052" s="33"/>
      <c r="J2052" s="107"/>
      <c r="K2052" s="33"/>
      <c r="L2052" s="33"/>
      <c r="M2052" s="33"/>
      <c r="N2052" s="33"/>
      <c r="O2052" s="33"/>
      <c r="P2052" s="33"/>
      <c r="Q2052" s="27">
        <v>7.6</v>
      </c>
      <c r="R2052" s="9">
        <v>5.9</v>
      </c>
      <c r="S2052" s="9">
        <v>10.9</v>
      </c>
      <c r="T2052" s="9">
        <v>0.60299999999999998</v>
      </c>
      <c r="U2052" s="9">
        <v>1.1100000000000001</v>
      </c>
      <c r="V2052" s="9">
        <v>4.2300000000000004</v>
      </c>
      <c r="W2052" s="9">
        <v>0.24199999999999999</v>
      </c>
      <c r="X2052" s="9">
        <v>0.35</v>
      </c>
      <c r="Y2052" s="36" t="s">
        <v>921</v>
      </c>
      <c r="Z2052" s="33"/>
      <c r="AA2052" s="33"/>
      <c r="AB2052" s="33"/>
      <c r="AC2052" s="33"/>
      <c r="AD2052" s="33"/>
      <c r="AE2052" s="33"/>
      <c r="AF2052" s="33"/>
      <c r="AG2052" s="33"/>
      <c r="AH2052" s="33"/>
      <c r="AI2052" s="36" t="s">
        <v>921</v>
      </c>
    </row>
    <row r="2053" spans="2:35" s="17" customFormat="1" x14ac:dyDescent="0.25">
      <c r="B2053" s="82"/>
      <c r="C2053" s="51"/>
      <c r="D2053" s="95"/>
      <c r="E2053" s="61"/>
      <c r="F2053" s="54">
        <v>2014</v>
      </c>
      <c r="G2053" s="33"/>
      <c r="H2053" s="33"/>
      <c r="I2053" s="33"/>
      <c r="J2053" s="107"/>
      <c r="K2053" s="33"/>
      <c r="L2053" s="33"/>
      <c r="M2053" s="33"/>
      <c r="N2053" s="33"/>
      <c r="O2053" s="33"/>
      <c r="P2053" s="33"/>
      <c r="Q2053" s="27">
        <v>8</v>
      </c>
      <c r="R2053" s="9">
        <v>4.2</v>
      </c>
      <c r="S2053" s="9">
        <v>10.6</v>
      </c>
      <c r="T2053" s="9">
        <v>0.30349999999999999</v>
      </c>
      <c r="U2053" s="9">
        <v>0.58499999999999996</v>
      </c>
      <c r="V2053" s="9">
        <v>1.5549999999999999</v>
      </c>
      <c r="W2053" s="9">
        <v>0.14749999999999999</v>
      </c>
      <c r="X2053" s="9">
        <v>0.3795</v>
      </c>
      <c r="Y2053" s="36" t="s">
        <v>921</v>
      </c>
      <c r="Z2053" s="33"/>
      <c r="AA2053" s="33"/>
      <c r="AB2053" s="33"/>
      <c r="AC2053" s="33"/>
      <c r="AD2053" s="33"/>
      <c r="AE2053" s="33"/>
      <c r="AF2053" s="33"/>
      <c r="AG2053" s="33"/>
      <c r="AH2053" s="33"/>
      <c r="AI2053" s="36" t="s">
        <v>921</v>
      </c>
    </row>
    <row r="2054" spans="2:35" x14ac:dyDescent="0.25">
      <c r="B2054" s="83"/>
      <c r="C2054" s="62"/>
      <c r="D2054" s="96"/>
      <c r="E2054" s="63"/>
      <c r="F2054" s="53">
        <v>2015</v>
      </c>
      <c r="G2054" s="7"/>
      <c r="H2054" s="9">
        <v>0.64</v>
      </c>
      <c r="I2054" s="9">
        <v>0.91</v>
      </c>
      <c r="J2054" s="104">
        <v>0.64</v>
      </c>
      <c r="K2054" s="7"/>
      <c r="L2054" s="9">
        <v>0.3</v>
      </c>
      <c r="M2054" s="9">
        <v>0.38</v>
      </c>
      <c r="N2054" s="104">
        <v>0.3</v>
      </c>
      <c r="O2054" s="7"/>
      <c r="P2054" s="158" t="s">
        <v>1029</v>
      </c>
      <c r="Q2054" s="27">
        <v>7.9</v>
      </c>
      <c r="R2054" s="9">
        <v>2.7</v>
      </c>
      <c r="S2054" s="9">
        <v>7.7</v>
      </c>
      <c r="T2054" s="9">
        <v>0.41689999999999999</v>
      </c>
      <c r="U2054" s="9">
        <v>0.86619999999999997</v>
      </c>
      <c r="V2054" s="9">
        <v>1.7139</v>
      </c>
      <c r="W2054" s="9">
        <v>0.2102</v>
      </c>
      <c r="X2054" s="9">
        <v>0.26029999999999998</v>
      </c>
      <c r="Y2054" s="36" t="s">
        <v>921</v>
      </c>
      <c r="Z2054" s="7"/>
      <c r="AA2054" s="7"/>
      <c r="AB2054" s="7"/>
      <c r="AC2054" s="7"/>
      <c r="AD2054" s="7"/>
      <c r="AE2054" s="7"/>
      <c r="AF2054" s="7"/>
      <c r="AG2054" s="33"/>
      <c r="AH2054" s="7"/>
      <c r="AI2054" s="158" t="s">
        <v>1029</v>
      </c>
    </row>
    <row r="2055" spans="2:35" s="17" customFormat="1" x14ac:dyDescent="0.25">
      <c r="B2055" s="77" t="s">
        <v>654</v>
      </c>
      <c r="C2055" s="59" t="s">
        <v>895</v>
      </c>
      <c r="D2055" s="186">
        <v>51160</v>
      </c>
      <c r="E2055" s="60" t="s">
        <v>593</v>
      </c>
      <c r="F2055" s="54">
        <v>2010</v>
      </c>
      <c r="G2055" s="75"/>
      <c r="H2055" s="75"/>
      <c r="I2055" s="75"/>
      <c r="J2055" s="108"/>
      <c r="K2055" s="75"/>
      <c r="L2055" s="75"/>
      <c r="M2055" s="75"/>
      <c r="N2055" s="75"/>
      <c r="O2055" s="75"/>
      <c r="P2055" s="75"/>
      <c r="Q2055" s="7">
        <v>7.5</v>
      </c>
      <c r="R2055" s="7">
        <v>12.6</v>
      </c>
      <c r="S2055" s="7">
        <v>44.3</v>
      </c>
      <c r="T2055" s="7">
        <v>7.9850000000000003</v>
      </c>
      <c r="U2055" s="7">
        <v>0.3</v>
      </c>
      <c r="V2055" s="7">
        <v>15.125</v>
      </c>
      <c r="W2055" s="7">
        <v>1.367</v>
      </c>
      <c r="X2055" s="7">
        <v>3.3504999999999998</v>
      </c>
      <c r="Y2055" s="36" t="s">
        <v>921</v>
      </c>
      <c r="Z2055" s="7"/>
      <c r="AA2055" s="7"/>
      <c r="AB2055" s="7"/>
      <c r="AC2055" s="7"/>
      <c r="AD2055" s="7"/>
      <c r="AE2055" s="7"/>
      <c r="AF2055" s="7"/>
      <c r="AG2055" s="33"/>
      <c r="AH2055" s="75"/>
      <c r="AI2055" s="36" t="s">
        <v>921</v>
      </c>
    </row>
    <row r="2056" spans="2:35" s="17" customFormat="1" x14ac:dyDescent="0.25">
      <c r="B2056" s="82"/>
      <c r="C2056" s="51"/>
      <c r="D2056" s="95"/>
      <c r="E2056" s="61"/>
      <c r="F2056" s="54">
        <v>2011</v>
      </c>
      <c r="G2056" s="33"/>
      <c r="H2056" s="38"/>
      <c r="I2056" s="38"/>
      <c r="J2056" s="105"/>
      <c r="K2056" s="33"/>
      <c r="L2056" s="38"/>
      <c r="M2056" s="38"/>
      <c r="N2056" s="38"/>
      <c r="O2056" s="33"/>
      <c r="P2056" s="33"/>
      <c r="Q2056" s="33"/>
      <c r="R2056" s="38"/>
      <c r="S2056" s="38"/>
      <c r="T2056" s="38"/>
      <c r="U2056" s="38"/>
      <c r="V2056" s="38"/>
      <c r="W2056" s="38"/>
      <c r="X2056" s="38"/>
      <c r="Y2056" s="32"/>
      <c r="Z2056" s="33"/>
      <c r="AA2056" s="33"/>
      <c r="AB2056" s="33"/>
      <c r="AC2056" s="33"/>
      <c r="AD2056" s="33"/>
      <c r="AE2056" s="33"/>
      <c r="AF2056" s="33"/>
      <c r="AG2056" s="33"/>
      <c r="AH2056" s="33"/>
      <c r="AI2056" s="33"/>
    </row>
    <row r="2057" spans="2:35" s="17" customFormat="1" x14ac:dyDescent="0.25">
      <c r="B2057" s="82"/>
      <c r="C2057" s="51"/>
      <c r="D2057" s="95"/>
      <c r="E2057" s="61"/>
      <c r="F2057" s="54">
        <v>2012</v>
      </c>
      <c r="G2057" s="33"/>
      <c r="H2057" s="38"/>
      <c r="I2057" s="38"/>
      <c r="J2057" s="105"/>
      <c r="K2057" s="33"/>
      <c r="L2057" s="38"/>
      <c r="M2057" s="38"/>
      <c r="N2057" s="38"/>
      <c r="O2057" s="33"/>
      <c r="P2057" s="33"/>
      <c r="Q2057" s="33"/>
      <c r="R2057" s="38"/>
      <c r="S2057" s="38"/>
      <c r="T2057" s="38"/>
      <c r="U2057" s="38"/>
      <c r="V2057" s="38"/>
      <c r="W2057" s="38"/>
      <c r="X2057" s="38"/>
      <c r="Y2057" s="32"/>
      <c r="Z2057" s="33"/>
      <c r="AA2057" s="33"/>
      <c r="AB2057" s="33"/>
      <c r="AC2057" s="33"/>
      <c r="AD2057" s="33"/>
      <c r="AE2057" s="33"/>
      <c r="AF2057" s="33"/>
      <c r="AG2057" s="33"/>
      <c r="AH2057" s="33"/>
      <c r="AI2057" s="33"/>
    </row>
    <row r="2058" spans="2:35" s="17" customFormat="1" x14ac:dyDescent="0.25">
      <c r="B2058" s="82"/>
      <c r="C2058" s="51"/>
      <c r="D2058" s="95"/>
      <c r="E2058" s="61"/>
      <c r="F2058" s="54">
        <v>2013</v>
      </c>
      <c r="G2058" s="33"/>
      <c r="H2058" s="38"/>
      <c r="I2058" s="38"/>
      <c r="J2058" s="105"/>
      <c r="K2058" s="33"/>
      <c r="L2058" s="38"/>
      <c r="M2058" s="38"/>
      <c r="N2058" s="38"/>
      <c r="O2058" s="33"/>
      <c r="P2058" s="33"/>
      <c r="Q2058" s="33"/>
      <c r="R2058" s="38"/>
      <c r="S2058" s="38"/>
      <c r="T2058" s="38"/>
      <c r="U2058" s="38"/>
      <c r="V2058" s="38"/>
      <c r="W2058" s="38"/>
      <c r="X2058" s="38"/>
      <c r="Y2058" s="32"/>
      <c r="Z2058" s="33"/>
      <c r="AA2058" s="33"/>
      <c r="AB2058" s="33"/>
      <c r="AC2058" s="33"/>
      <c r="AD2058" s="33"/>
      <c r="AE2058" s="33"/>
      <c r="AF2058" s="33"/>
      <c r="AG2058" s="33"/>
      <c r="AH2058" s="33"/>
      <c r="AI2058" s="33"/>
    </row>
    <row r="2059" spans="2:35" s="17" customFormat="1" x14ac:dyDescent="0.25">
      <c r="B2059" s="82"/>
      <c r="C2059" s="51"/>
      <c r="D2059" s="95"/>
      <c r="E2059" s="61"/>
      <c r="F2059" s="54">
        <v>2014</v>
      </c>
      <c r="G2059" s="33"/>
      <c r="H2059" s="38"/>
      <c r="I2059" s="38"/>
      <c r="J2059" s="105"/>
      <c r="K2059" s="33"/>
      <c r="L2059" s="38"/>
      <c r="M2059" s="38"/>
      <c r="N2059" s="38"/>
      <c r="O2059" s="33"/>
      <c r="P2059" s="33"/>
      <c r="Q2059" s="33"/>
      <c r="R2059" s="38"/>
      <c r="S2059" s="38"/>
      <c r="T2059" s="38"/>
      <c r="U2059" s="38"/>
      <c r="V2059" s="38"/>
      <c r="W2059" s="38"/>
      <c r="X2059" s="38"/>
      <c r="Y2059" s="32"/>
      <c r="Z2059" s="33"/>
      <c r="AA2059" s="33"/>
      <c r="AB2059" s="33"/>
      <c r="AC2059" s="33"/>
      <c r="AD2059" s="33"/>
      <c r="AE2059" s="33"/>
      <c r="AF2059" s="33"/>
      <c r="AG2059" s="33"/>
      <c r="AH2059" s="33"/>
      <c r="AI2059" s="33"/>
    </row>
    <row r="2060" spans="2:35" x14ac:dyDescent="0.25">
      <c r="B2060" s="83"/>
      <c r="C2060" s="62"/>
      <c r="D2060" s="96"/>
      <c r="E2060" s="63"/>
      <c r="F2060" s="53">
        <v>2015</v>
      </c>
      <c r="G2060" s="7"/>
      <c r="H2060" s="7"/>
      <c r="I2060" s="7"/>
      <c r="J2060" s="106"/>
      <c r="K2060" s="7"/>
      <c r="L2060" s="7"/>
      <c r="M2060" s="7"/>
      <c r="N2060" s="7"/>
      <c r="O2060" s="7"/>
      <c r="P2060" s="7"/>
      <c r="Q2060" s="27">
        <v>7.5</v>
      </c>
      <c r="R2060" s="9">
        <v>2.1</v>
      </c>
      <c r="S2060" s="9">
        <v>5.6</v>
      </c>
      <c r="T2060" s="9">
        <v>0.32519999999999999</v>
      </c>
      <c r="U2060" s="20">
        <v>0.58699999999999997</v>
      </c>
      <c r="V2060" s="9">
        <v>1.6</v>
      </c>
      <c r="W2060" s="9">
        <v>0.12540000000000001</v>
      </c>
      <c r="X2060" s="9">
        <v>0.19489999999999999</v>
      </c>
      <c r="Y2060" s="36" t="s">
        <v>921</v>
      </c>
      <c r="Z2060" s="7"/>
      <c r="AA2060" s="27">
        <v>1.4750000000000001</v>
      </c>
      <c r="AB2060" s="27">
        <v>20.3583</v>
      </c>
      <c r="AC2060" s="7"/>
      <c r="AD2060" s="7"/>
      <c r="AE2060" s="7"/>
      <c r="AF2060" s="7"/>
      <c r="AG2060" s="33"/>
      <c r="AH2060" s="37" t="s">
        <v>42</v>
      </c>
      <c r="AI2060" s="36" t="s">
        <v>921</v>
      </c>
    </row>
    <row r="2061" spans="2:35" s="17" customFormat="1" x14ac:dyDescent="0.25">
      <c r="B2061" s="77" t="s">
        <v>654</v>
      </c>
      <c r="C2061" s="69"/>
      <c r="D2061" s="189">
        <v>51161</v>
      </c>
      <c r="E2061" s="70" t="s">
        <v>955</v>
      </c>
      <c r="F2061" s="54">
        <v>2010</v>
      </c>
      <c r="G2061" s="75"/>
      <c r="H2061" s="75"/>
      <c r="I2061" s="75"/>
      <c r="J2061" s="108"/>
      <c r="K2061" s="75"/>
      <c r="L2061" s="75"/>
      <c r="M2061" s="75"/>
      <c r="N2061" s="75"/>
      <c r="O2061" s="75"/>
      <c r="P2061" s="75"/>
      <c r="Q2061" s="27">
        <v>8.1999999999999993</v>
      </c>
      <c r="R2061" s="9">
        <v>1.6</v>
      </c>
      <c r="S2061" s="9">
        <v>2.6</v>
      </c>
      <c r="T2061" s="9">
        <v>0.13950000000000001</v>
      </c>
      <c r="U2061" s="20">
        <v>0.70499999999999996</v>
      </c>
      <c r="V2061" s="9">
        <v>1.085</v>
      </c>
      <c r="W2061" s="9">
        <v>4.3499999999999997E-2</v>
      </c>
      <c r="X2061" s="9">
        <v>9.6000000000000002E-2</v>
      </c>
      <c r="Y2061" s="16" t="s">
        <v>38</v>
      </c>
      <c r="Z2061" s="7"/>
      <c r="AA2061" s="7"/>
      <c r="AB2061" s="7"/>
      <c r="AC2061" s="7"/>
      <c r="AD2061" s="7"/>
      <c r="AE2061" s="7"/>
      <c r="AF2061" s="7"/>
      <c r="AG2061" s="33"/>
      <c r="AH2061" s="75"/>
      <c r="AI2061" s="16" t="s">
        <v>38</v>
      </c>
    </row>
    <row r="2062" spans="2:35" s="17" customFormat="1" x14ac:dyDescent="0.25">
      <c r="B2062" s="82"/>
      <c r="C2062" s="51"/>
      <c r="D2062" s="95"/>
      <c r="E2062" s="61"/>
      <c r="F2062" s="54">
        <v>2011</v>
      </c>
      <c r="G2062" s="33"/>
      <c r="H2062" s="33"/>
      <c r="I2062" s="33"/>
      <c r="J2062" s="107"/>
      <c r="K2062" s="33"/>
      <c r="L2062" s="33"/>
      <c r="M2062" s="33"/>
      <c r="N2062" s="33"/>
      <c r="O2062" s="33"/>
      <c r="P2062" s="33"/>
      <c r="Q2062" s="27">
        <v>8.1</v>
      </c>
      <c r="R2062" s="9">
        <v>2.5</v>
      </c>
      <c r="S2062" s="9">
        <v>2.8</v>
      </c>
      <c r="T2062" s="9">
        <v>0.27</v>
      </c>
      <c r="U2062" s="20">
        <v>0.76</v>
      </c>
      <c r="V2062" s="9">
        <v>1.33</v>
      </c>
      <c r="W2062" s="9">
        <v>8.5000000000000006E-2</v>
      </c>
      <c r="X2062" s="9">
        <v>9.7000000000000003E-2</v>
      </c>
      <c r="Y2062" s="16" t="s">
        <v>38</v>
      </c>
      <c r="Z2062" s="33"/>
      <c r="AA2062" s="33"/>
      <c r="AB2062" s="33"/>
      <c r="AC2062" s="33"/>
      <c r="AD2062" s="33"/>
      <c r="AE2062" s="33"/>
      <c r="AF2062" s="33"/>
      <c r="AG2062" s="33"/>
      <c r="AH2062" s="32"/>
      <c r="AI2062" s="16" t="s">
        <v>38</v>
      </c>
    </row>
    <row r="2063" spans="2:35" s="17" customFormat="1" x14ac:dyDescent="0.25">
      <c r="B2063" s="82"/>
      <c r="C2063" s="51"/>
      <c r="D2063" s="95"/>
      <c r="E2063" s="61"/>
      <c r="F2063" s="54">
        <v>2012</v>
      </c>
      <c r="G2063" s="33"/>
      <c r="H2063" s="111">
        <v>0.67351237493417593</v>
      </c>
      <c r="I2063" s="111">
        <v>0.48275862068965525</v>
      </c>
      <c r="J2063" s="111">
        <f>MIN(H2063:I2063)</f>
        <v>0.48275862068965525</v>
      </c>
      <c r="K2063" s="33"/>
      <c r="L2063" s="111">
        <v>0.3128970098298286</v>
      </c>
      <c r="M2063" s="111">
        <v>0.59147836661546338</v>
      </c>
      <c r="N2063" s="111">
        <f>MIN(L2063:M2063)</f>
        <v>0.3128970098298286</v>
      </c>
      <c r="O2063" s="33"/>
      <c r="P2063" s="158" t="s">
        <v>1029</v>
      </c>
      <c r="Q2063" s="27">
        <v>8</v>
      </c>
      <c r="R2063" s="9">
        <v>1.7</v>
      </c>
      <c r="S2063" s="9">
        <v>3.5</v>
      </c>
      <c r="T2063" s="9">
        <v>0.30199999999999999</v>
      </c>
      <c r="U2063" s="20">
        <v>0.46</v>
      </c>
      <c r="V2063" s="9">
        <v>1.29</v>
      </c>
      <c r="W2063" s="9">
        <v>8.5000000000000006E-2</v>
      </c>
      <c r="X2063" s="9">
        <v>0.13300000000000001</v>
      </c>
      <c r="Y2063" s="36" t="s">
        <v>921</v>
      </c>
      <c r="Z2063" s="33"/>
      <c r="AA2063" s="33"/>
      <c r="AB2063" s="33"/>
      <c r="AC2063" s="33"/>
      <c r="AD2063" s="33"/>
      <c r="AE2063" s="33"/>
      <c r="AF2063" s="33"/>
      <c r="AG2063" s="33"/>
      <c r="AH2063" s="32"/>
      <c r="AI2063" s="158" t="s">
        <v>1029</v>
      </c>
    </row>
    <row r="2064" spans="2:35" s="17" customFormat="1" x14ac:dyDescent="0.25">
      <c r="B2064" s="82"/>
      <c r="C2064" s="51"/>
      <c r="D2064" s="95"/>
      <c r="E2064" s="61"/>
      <c r="F2064" s="54">
        <v>2013</v>
      </c>
      <c r="G2064" s="33"/>
      <c r="H2064" s="33"/>
      <c r="I2064" s="33"/>
      <c r="J2064" s="107"/>
      <c r="K2064" s="33"/>
      <c r="L2064" s="33"/>
      <c r="M2064" s="33"/>
      <c r="N2064" s="33"/>
      <c r="O2064" s="33"/>
      <c r="P2064" s="33"/>
      <c r="Q2064" s="27">
        <v>8.1999999999999993</v>
      </c>
      <c r="R2064" s="9">
        <v>1.8</v>
      </c>
      <c r="S2064" s="9">
        <v>3.4</v>
      </c>
      <c r="T2064" s="9">
        <v>0.106</v>
      </c>
      <c r="U2064" s="20">
        <v>0.63</v>
      </c>
      <c r="V2064" s="9">
        <v>1.29</v>
      </c>
      <c r="W2064" s="9">
        <v>3.3000000000000002E-2</v>
      </c>
      <c r="X2064" s="9">
        <v>7.9000000000000001E-2</v>
      </c>
      <c r="Y2064" s="16" t="s">
        <v>38</v>
      </c>
      <c r="Z2064" s="33"/>
      <c r="AA2064" s="33"/>
      <c r="AB2064" s="33"/>
      <c r="AC2064" s="33"/>
      <c r="AD2064" s="33"/>
      <c r="AE2064" s="33"/>
      <c r="AF2064" s="33"/>
      <c r="AG2064" s="33"/>
      <c r="AH2064" s="32"/>
      <c r="AI2064" s="16" t="s">
        <v>38</v>
      </c>
    </row>
    <row r="2065" spans="2:35" s="17" customFormat="1" x14ac:dyDescent="0.25">
      <c r="B2065" s="82"/>
      <c r="C2065" s="51"/>
      <c r="D2065" s="95"/>
      <c r="E2065" s="61"/>
      <c r="F2065" s="54">
        <v>2014</v>
      </c>
      <c r="G2065" s="33"/>
      <c r="H2065" s="33"/>
      <c r="I2065" s="33"/>
      <c r="J2065" s="107"/>
      <c r="K2065" s="33"/>
      <c r="L2065" s="33"/>
      <c r="M2065" s="33"/>
      <c r="N2065" s="33"/>
      <c r="O2065" s="33"/>
      <c r="P2065" s="33"/>
      <c r="Q2065" s="33"/>
      <c r="R2065" s="38"/>
      <c r="S2065" s="38"/>
      <c r="T2065" s="38"/>
      <c r="U2065" s="49"/>
      <c r="V2065" s="38"/>
      <c r="W2065" s="38"/>
      <c r="X2065" s="38"/>
      <c r="Y2065" s="32"/>
      <c r="Z2065" s="33"/>
      <c r="AA2065" s="33"/>
      <c r="AB2065" s="33"/>
      <c r="AC2065" s="33"/>
      <c r="AD2065" s="33"/>
      <c r="AE2065" s="33"/>
      <c r="AF2065" s="33"/>
      <c r="AG2065" s="33"/>
      <c r="AH2065" s="32"/>
      <c r="AI2065" s="33"/>
    </row>
    <row r="2066" spans="2:35" s="17" customFormat="1" x14ac:dyDescent="0.25">
      <c r="B2066" s="83"/>
      <c r="C2066" s="62"/>
      <c r="D2066" s="96"/>
      <c r="E2066" s="63"/>
      <c r="F2066" s="53">
        <v>2015</v>
      </c>
      <c r="G2066" s="33"/>
      <c r="H2066" s="33"/>
      <c r="I2066" s="33"/>
      <c r="J2066" s="107"/>
      <c r="K2066" s="33"/>
      <c r="L2066" s="33"/>
      <c r="M2066" s="33"/>
      <c r="N2066" s="33"/>
      <c r="O2066" s="33"/>
      <c r="P2066" s="33"/>
      <c r="Q2066" s="33"/>
      <c r="R2066" s="38"/>
      <c r="S2066" s="38"/>
      <c r="T2066" s="38"/>
      <c r="U2066" s="49"/>
      <c r="V2066" s="38"/>
      <c r="W2066" s="38"/>
      <c r="X2066" s="38"/>
      <c r="Y2066" s="32"/>
      <c r="Z2066" s="33"/>
      <c r="AA2066" s="33"/>
      <c r="AB2066" s="33"/>
      <c r="AC2066" s="33"/>
      <c r="AD2066" s="33"/>
      <c r="AE2066" s="33"/>
      <c r="AF2066" s="33"/>
      <c r="AG2066" s="33"/>
      <c r="AH2066" s="32"/>
      <c r="AI2066" s="33"/>
    </row>
    <row r="2067" spans="2:35" s="17" customFormat="1" x14ac:dyDescent="0.25">
      <c r="B2067" s="82" t="s">
        <v>654</v>
      </c>
      <c r="C2067" s="51"/>
      <c r="D2067" s="187">
        <v>51171</v>
      </c>
      <c r="E2067" s="61" t="s">
        <v>954</v>
      </c>
      <c r="F2067" s="54">
        <v>2010</v>
      </c>
      <c r="G2067" s="75"/>
      <c r="H2067" s="75"/>
      <c r="I2067" s="75"/>
      <c r="J2067" s="108"/>
      <c r="K2067" s="75"/>
      <c r="L2067" s="75"/>
      <c r="M2067" s="75"/>
      <c r="N2067" s="75"/>
      <c r="O2067" s="75"/>
      <c r="P2067" s="75"/>
      <c r="Q2067" s="27">
        <v>8.3000000000000007</v>
      </c>
      <c r="R2067" s="9">
        <v>1.7</v>
      </c>
      <c r="S2067" s="9">
        <v>1.8</v>
      </c>
      <c r="T2067" s="9">
        <v>1.4999999999999999E-2</v>
      </c>
      <c r="U2067" s="20">
        <v>0.82</v>
      </c>
      <c r="V2067" s="9">
        <v>0.97</v>
      </c>
      <c r="W2067" s="9">
        <v>2.4E-2</v>
      </c>
      <c r="X2067" s="9">
        <v>0.08</v>
      </c>
      <c r="Y2067" s="16" t="s">
        <v>38</v>
      </c>
      <c r="Z2067" s="7"/>
      <c r="AA2067" s="7"/>
      <c r="AB2067" s="7"/>
      <c r="AC2067" s="7"/>
      <c r="AD2067" s="7"/>
      <c r="AE2067" s="7"/>
      <c r="AF2067" s="7"/>
      <c r="AG2067" s="33"/>
      <c r="AH2067" s="75"/>
      <c r="AI2067" s="16" t="s">
        <v>38</v>
      </c>
    </row>
    <row r="2068" spans="2:35" s="17" customFormat="1" x14ac:dyDescent="0.25">
      <c r="B2068" s="82"/>
      <c r="C2068" s="51"/>
      <c r="D2068" s="95"/>
      <c r="E2068" s="61"/>
      <c r="F2068" s="54">
        <v>2011</v>
      </c>
      <c r="G2068" s="33"/>
      <c r="H2068" s="33"/>
      <c r="I2068" s="33"/>
      <c r="J2068" s="107"/>
      <c r="K2068" s="33"/>
      <c r="L2068" s="33"/>
      <c r="M2068" s="33"/>
      <c r="N2068" s="33"/>
      <c r="O2068" s="33"/>
      <c r="P2068" s="33"/>
      <c r="Q2068" s="27">
        <v>8.6</v>
      </c>
      <c r="R2068" s="9">
        <v>0.8</v>
      </c>
      <c r="S2068" s="9">
        <v>1.5</v>
      </c>
      <c r="T2068" s="9">
        <v>2.9000000000000001E-2</v>
      </c>
      <c r="U2068" s="20">
        <v>0.67</v>
      </c>
      <c r="V2068" s="9">
        <v>0.80500000000000005</v>
      </c>
      <c r="W2068" s="9">
        <v>2.5600000000000001E-2</v>
      </c>
      <c r="X2068" s="9">
        <v>5.0500000000000003E-2</v>
      </c>
      <c r="Y2068" s="37" t="s">
        <v>922</v>
      </c>
      <c r="Z2068" s="33"/>
      <c r="AA2068" s="33"/>
      <c r="AB2068" s="33"/>
      <c r="AC2068" s="33"/>
      <c r="AD2068" s="33"/>
      <c r="AE2068" s="33"/>
      <c r="AF2068" s="33"/>
      <c r="AG2068" s="33"/>
      <c r="AH2068" s="32"/>
      <c r="AI2068" s="37" t="s">
        <v>922</v>
      </c>
    </row>
    <row r="2069" spans="2:35" s="17" customFormat="1" x14ac:dyDescent="0.25">
      <c r="B2069" s="82"/>
      <c r="C2069" s="51"/>
      <c r="D2069" s="95"/>
      <c r="E2069" s="61"/>
      <c r="F2069" s="54">
        <v>2012</v>
      </c>
      <c r="G2069" s="33"/>
      <c r="H2069" s="111">
        <v>0.7542732893671843</v>
      </c>
      <c r="I2069" s="111">
        <v>0.71282454760031477</v>
      </c>
      <c r="J2069" s="111">
        <f>MIN(H2069:I2069)</f>
        <v>0.71282454760031477</v>
      </c>
      <c r="K2069" s="33"/>
      <c r="L2069" s="111">
        <v>0.47</v>
      </c>
      <c r="M2069" s="111">
        <v>0.49</v>
      </c>
      <c r="N2069" s="111">
        <f>MIN(L2069:M2069)</f>
        <v>0.47</v>
      </c>
      <c r="O2069" s="33"/>
      <c r="P2069" s="36" t="s">
        <v>921</v>
      </c>
      <c r="Q2069" s="27">
        <v>8.6</v>
      </c>
      <c r="R2069" s="9">
        <v>1.6</v>
      </c>
      <c r="S2069" s="9">
        <v>2</v>
      </c>
      <c r="T2069" s="9">
        <v>3.15E-2</v>
      </c>
      <c r="U2069" s="20">
        <v>0.68500000000000005</v>
      </c>
      <c r="V2069" s="9">
        <v>1.085</v>
      </c>
      <c r="W2069" s="9">
        <v>3.6999999999999998E-2</v>
      </c>
      <c r="X2069" s="9">
        <v>7.3499999999999996E-2</v>
      </c>
      <c r="Y2069" s="37" t="s">
        <v>922</v>
      </c>
      <c r="Z2069" s="33"/>
      <c r="AA2069" s="33"/>
      <c r="AB2069" s="33"/>
      <c r="AC2069" s="33"/>
      <c r="AD2069" s="33"/>
      <c r="AE2069" s="33"/>
      <c r="AF2069" s="33"/>
      <c r="AG2069" s="33"/>
      <c r="AH2069" s="32"/>
      <c r="AI2069" s="36" t="s">
        <v>921</v>
      </c>
    </row>
    <row r="2070" spans="2:35" s="17" customFormat="1" x14ac:dyDescent="0.25">
      <c r="B2070" s="82"/>
      <c r="C2070" s="51"/>
      <c r="D2070" s="95"/>
      <c r="E2070" s="61"/>
      <c r="F2070" s="54">
        <v>2013</v>
      </c>
      <c r="G2070" s="33"/>
      <c r="H2070" s="33"/>
      <c r="I2070" s="33"/>
      <c r="J2070" s="107"/>
      <c r="K2070" s="33"/>
      <c r="L2070" s="33"/>
      <c r="M2070" s="33"/>
      <c r="N2070" s="33"/>
      <c r="O2070" s="33"/>
      <c r="P2070" s="33"/>
      <c r="Q2070" s="27">
        <v>8.5</v>
      </c>
      <c r="R2070" s="9">
        <v>0.8</v>
      </c>
      <c r="S2070" s="9">
        <v>1.6</v>
      </c>
      <c r="T2070" s="9">
        <v>2.2499999999999999E-2</v>
      </c>
      <c r="U2070" s="20">
        <v>0.65500000000000003</v>
      </c>
      <c r="V2070" s="9">
        <v>0.81</v>
      </c>
      <c r="W2070" s="9">
        <v>1.55E-2</v>
      </c>
      <c r="X2070" s="21" t="s">
        <v>616</v>
      </c>
      <c r="Y2070" s="37" t="s">
        <v>922</v>
      </c>
      <c r="Z2070" s="33"/>
      <c r="AA2070" s="33"/>
      <c r="AB2070" s="33"/>
      <c r="AC2070" s="33"/>
      <c r="AD2070" s="33"/>
      <c r="AE2070" s="33"/>
      <c r="AF2070" s="33"/>
      <c r="AG2070" s="33"/>
      <c r="AH2070" s="32"/>
      <c r="AI2070" s="37" t="s">
        <v>922</v>
      </c>
    </row>
    <row r="2071" spans="2:35" s="17" customFormat="1" x14ac:dyDescent="0.25">
      <c r="B2071" s="82"/>
      <c r="C2071" s="51"/>
      <c r="D2071" s="95"/>
      <c r="E2071" s="61"/>
      <c r="F2071" s="54">
        <v>2014</v>
      </c>
      <c r="G2071" s="33"/>
      <c r="H2071" s="33"/>
      <c r="I2071" s="33"/>
      <c r="J2071" s="107"/>
      <c r="K2071" s="33"/>
      <c r="L2071" s="33"/>
      <c r="M2071" s="33"/>
      <c r="N2071" s="33"/>
      <c r="O2071" s="33"/>
      <c r="P2071" s="33"/>
      <c r="Q2071" s="33"/>
      <c r="R2071" s="38"/>
      <c r="S2071" s="38"/>
      <c r="T2071" s="38"/>
      <c r="U2071" s="49"/>
      <c r="V2071" s="38"/>
      <c r="W2071" s="38"/>
      <c r="X2071" s="38"/>
      <c r="Y2071" s="32"/>
      <c r="Z2071" s="33"/>
      <c r="AA2071" s="33"/>
      <c r="AB2071" s="33"/>
      <c r="AC2071" s="33"/>
      <c r="AD2071" s="33"/>
      <c r="AE2071" s="33"/>
      <c r="AF2071" s="33"/>
      <c r="AG2071" s="33"/>
      <c r="AH2071" s="32"/>
      <c r="AI2071" s="33"/>
    </row>
    <row r="2072" spans="2:35" s="17" customFormat="1" x14ac:dyDescent="0.25">
      <c r="B2072" s="82"/>
      <c r="C2072" s="51"/>
      <c r="D2072" s="95"/>
      <c r="E2072" s="61"/>
      <c r="F2072" s="53">
        <v>2015</v>
      </c>
      <c r="G2072" s="33"/>
      <c r="H2072" s="33"/>
      <c r="I2072" s="33"/>
      <c r="J2072" s="107"/>
      <c r="K2072" s="33"/>
      <c r="L2072" s="33"/>
      <c r="M2072" s="33"/>
      <c r="N2072" s="33"/>
      <c r="O2072" s="33"/>
      <c r="P2072" s="33"/>
      <c r="Q2072" s="33"/>
      <c r="R2072" s="38"/>
      <c r="S2072" s="38"/>
      <c r="T2072" s="38"/>
      <c r="U2072" s="49"/>
      <c r="V2072" s="38"/>
      <c r="W2072" s="38"/>
      <c r="X2072" s="38"/>
      <c r="Y2072" s="32"/>
      <c r="Z2072" s="33"/>
      <c r="AA2072" s="33"/>
      <c r="AB2072" s="33"/>
      <c r="AC2072" s="33"/>
      <c r="AD2072" s="33"/>
      <c r="AE2072" s="33"/>
      <c r="AF2072" s="33"/>
      <c r="AG2072" s="33"/>
      <c r="AH2072" s="32"/>
      <c r="AI2072" s="33"/>
    </row>
    <row r="2073" spans="2:35" s="17" customFormat="1" x14ac:dyDescent="0.25">
      <c r="B2073" s="77" t="s">
        <v>654</v>
      </c>
      <c r="C2073" s="64" t="s">
        <v>896</v>
      </c>
      <c r="D2073" s="92" t="s">
        <v>944</v>
      </c>
      <c r="E2073" s="60" t="s">
        <v>595</v>
      </c>
      <c r="F2073" s="54">
        <v>2010</v>
      </c>
      <c r="G2073" s="75"/>
      <c r="H2073" s="75"/>
      <c r="I2073" s="75"/>
      <c r="J2073" s="108"/>
      <c r="K2073" s="75"/>
      <c r="L2073" s="75"/>
      <c r="M2073" s="75"/>
      <c r="N2073" s="75"/>
      <c r="O2073" s="75"/>
      <c r="P2073" s="75"/>
      <c r="Q2073" s="27">
        <v>7.6</v>
      </c>
      <c r="R2073" s="9">
        <v>8.9</v>
      </c>
      <c r="S2073" s="9">
        <v>11</v>
      </c>
      <c r="T2073" s="9">
        <v>3.49</v>
      </c>
      <c r="U2073" s="20">
        <v>0.37</v>
      </c>
      <c r="V2073" s="9">
        <v>8.5500000000000007</v>
      </c>
      <c r="W2073" s="9">
        <v>0.73099999999999998</v>
      </c>
      <c r="X2073" s="9">
        <v>1.256</v>
      </c>
      <c r="Y2073" s="36" t="s">
        <v>921</v>
      </c>
      <c r="Z2073" s="7"/>
      <c r="AA2073" s="7"/>
      <c r="AB2073" s="27">
        <v>14.26</v>
      </c>
      <c r="AC2073" s="27">
        <v>7.1067999999999998</v>
      </c>
      <c r="AD2073" s="7"/>
      <c r="AE2073" s="7"/>
      <c r="AF2073" s="7"/>
      <c r="AG2073" s="33"/>
      <c r="AH2073" s="37" t="s">
        <v>42</v>
      </c>
      <c r="AI2073" s="36" t="s">
        <v>921</v>
      </c>
    </row>
    <row r="2074" spans="2:35" s="17" customFormat="1" x14ac:dyDescent="0.25">
      <c r="B2074" s="82"/>
      <c r="C2074" s="51"/>
      <c r="D2074" s="95"/>
      <c r="E2074" s="61"/>
      <c r="F2074" s="54">
        <v>2011</v>
      </c>
      <c r="G2074" s="33"/>
      <c r="H2074" s="33"/>
      <c r="I2074" s="33"/>
      <c r="J2074" s="107"/>
      <c r="K2074" s="33"/>
      <c r="L2074" s="33"/>
      <c r="M2074" s="33"/>
      <c r="N2074" s="33"/>
      <c r="O2074" s="33"/>
      <c r="P2074" s="33"/>
      <c r="Q2074" s="27">
        <v>7.7</v>
      </c>
      <c r="R2074" s="9">
        <v>42.5</v>
      </c>
      <c r="S2074" s="9">
        <v>19</v>
      </c>
      <c r="T2074" s="9">
        <v>24.85</v>
      </c>
      <c r="U2074" s="20">
        <v>9.5000000000000001E-2</v>
      </c>
      <c r="V2074" s="9">
        <v>29.78</v>
      </c>
      <c r="W2074" s="9">
        <v>3.1175000000000002</v>
      </c>
      <c r="X2074" s="9">
        <v>3.871</v>
      </c>
      <c r="Y2074" s="36" t="s">
        <v>921</v>
      </c>
      <c r="Z2074" s="33"/>
      <c r="AA2074" s="33"/>
      <c r="AB2074" s="27">
        <v>5.77</v>
      </c>
      <c r="AC2074" s="27">
        <v>2.2168000000000001</v>
      </c>
      <c r="AD2074" s="33"/>
      <c r="AE2074" s="33"/>
      <c r="AF2074" s="33"/>
      <c r="AG2074" s="33"/>
      <c r="AH2074" s="37" t="s">
        <v>42</v>
      </c>
      <c r="AI2074" s="36" t="s">
        <v>921</v>
      </c>
    </row>
    <row r="2075" spans="2:35" s="17" customFormat="1" x14ac:dyDescent="0.25">
      <c r="B2075" s="82"/>
      <c r="C2075" s="51"/>
      <c r="D2075" s="95"/>
      <c r="E2075" s="61"/>
      <c r="F2075" s="54">
        <v>2012</v>
      </c>
      <c r="G2075" s="33"/>
      <c r="H2075" s="33"/>
      <c r="I2075" s="33"/>
      <c r="J2075" s="107"/>
      <c r="K2075" s="33"/>
      <c r="L2075" s="33"/>
      <c r="M2075" s="33"/>
      <c r="N2075" s="33"/>
      <c r="O2075" s="33"/>
      <c r="P2075" s="33"/>
      <c r="Q2075" s="27">
        <v>7.6</v>
      </c>
      <c r="R2075" s="9">
        <v>25.4</v>
      </c>
      <c r="S2075" s="9">
        <v>20.6</v>
      </c>
      <c r="T2075" s="9">
        <v>16.520499999999998</v>
      </c>
      <c r="U2075" s="22" t="s">
        <v>606</v>
      </c>
      <c r="V2075" s="9">
        <v>36.414999999999999</v>
      </c>
      <c r="W2075" s="9">
        <v>3.1915</v>
      </c>
      <c r="X2075" s="9">
        <v>4.3445</v>
      </c>
      <c r="Y2075" s="36" t="s">
        <v>921</v>
      </c>
      <c r="Z2075" s="33"/>
      <c r="AA2075" s="33"/>
      <c r="AB2075" s="27">
        <v>4.9051999999999998</v>
      </c>
      <c r="AC2075" s="27">
        <v>0.66700000000000004</v>
      </c>
      <c r="AD2075" s="33"/>
      <c r="AE2075" s="33"/>
      <c r="AF2075" s="33"/>
      <c r="AG2075" s="33"/>
      <c r="AH2075" s="37" t="s">
        <v>42</v>
      </c>
      <c r="AI2075" s="36" t="s">
        <v>921</v>
      </c>
    </row>
    <row r="2076" spans="2:35" s="17" customFormat="1" x14ac:dyDescent="0.25">
      <c r="B2076" s="82"/>
      <c r="C2076" s="51"/>
      <c r="D2076" s="95"/>
      <c r="E2076" s="61"/>
      <c r="F2076" s="54">
        <v>2013</v>
      </c>
      <c r="G2076" s="33"/>
      <c r="H2076" s="33"/>
      <c r="I2076" s="33"/>
      <c r="J2076" s="107"/>
      <c r="K2076" s="33"/>
      <c r="L2076" s="33"/>
      <c r="M2076" s="33"/>
      <c r="N2076" s="33"/>
      <c r="O2076" s="33"/>
      <c r="P2076" s="33"/>
      <c r="Q2076" s="27">
        <v>7.7</v>
      </c>
      <c r="R2076" s="9">
        <v>17.600000000000001</v>
      </c>
      <c r="S2076" s="9">
        <v>16.600000000000001</v>
      </c>
      <c r="T2076" s="9">
        <v>5.57</v>
      </c>
      <c r="U2076" s="20">
        <v>0.12</v>
      </c>
      <c r="V2076" s="9">
        <v>19.88</v>
      </c>
      <c r="W2076" s="9">
        <v>1.734</v>
      </c>
      <c r="X2076" s="9">
        <v>1.756</v>
      </c>
      <c r="Y2076" s="36" t="s">
        <v>921</v>
      </c>
      <c r="Z2076" s="171">
        <v>1.8793</v>
      </c>
      <c r="AA2076" s="171">
        <v>1.2869999999999999</v>
      </c>
      <c r="AB2076" s="171">
        <v>5.9272999999999998</v>
      </c>
      <c r="AC2076" s="171">
        <v>0.71299999999999997</v>
      </c>
      <c r="AD2076" s="171">
        <v>113</v>
      </c>
      <c r="AE2076" s="171">
        <v>144</v>
      </c>
      <c r="AF2076" s="33"/>
      <c r="AG2076" s="33"/>
      <c r="AH2076" s="37" t="s">
        <v>42</v>
      </c>
      <c r="AI2076" s="36" t="s">
        <v>921</v>
      </c>
    </row>
    <row r="2077" spans="2:35" s="17" customFormat="1" x14ac:dyDescent="0.25">
      <c r="B2077" s="82"/>
      <c r="C2077" s="51"/>
      <c r="D2077" s="95"/>
      <c r="E2077" s="61"/>
      <c r="F2077" s="54">
        <v>2014</v>
      </c>
      <c r="G2077" s="33"/>
      <c r="H2077" s="33"/>
      <c r="I2077" s="33"/>
      <c r="J2077" s="107"/>
      <c r="K2077" s="33"/>
      <c r="L2077" s="33"/>
      <c r="M2077" s="33"/>
      <c r="N2077" s="33"/>
      <c r="O2077" s="33"/>
      <c r="P2077" s="33"/>
      <c r="Q2077" s="27">
        <v>7.6</v>
      </c>
      <c r="R2077" s="9">
        <v>11</v>
      </c>
      <c r="S2077" s="9">
        <v>16.399999999999999</v>
      </c>
      <c r="T2077" s="9">
        <v>5.2539999999999996</v>
      </c>
      <c r="U2077" s="20">
        <v>0.105</v>
      </c>
      <c r="V2077" s="9">
        <v>6.51</v>
      </c>
      <c r="W2077" s="9">
        <v>0.66300000000000003</v>
      </c>
      <c r="X2077" s="9">
        <v>1.0305</v>
      </c>
      <c r="Y2077" s="36" t="s">
        <v>921</v>
      </c>
      <c r="Z2077" s="171">
        <v>2.6461000000000001</v>
      </c>
      <c r="AA2077" s="171">
        <v>1.2937000000000001</v>
      </c>
      <c r="AB2077" s="171">
        <v>9.6532999999999998</v>
      </c>
      <c r="AC2077" s="171">
        <v>0.85770000000000002</v>
      </c>
      <c r="AD2077" s="171">
        <v>144</v>
      </c>
      <c r="AE2077" s="171">
        <v>241</v>
      </c>
      <c r="AF2077" s="33"/>
      <c r="AG2077" s="33"/>
      <c r="AH2077" s="37" t="s">
        <v>42</v>
      </c>
      <c r="AI2077" s="36" t="s">
        <v>921</v>
      </c>
    </row>
    <row r="2078" spans="2:35" x14ac:dyDescent="0.25">
      <c r="B2078" s="83"/>
      <c r="C2078" s="62"/>
      <c r="D2078" s="94"/>
      <c r="E2078" s="68"/>
      <c r="F2078" s="53">
        <v>2015</v>
      </c>
      <c r="G2078" s="7"/>
      <c r="H2078" s="7"/>
      <c r="I2078" s="7"/>
      <c r="J2078" s="106"/>
      <c r="K2078" s="7"/>
      <c r="L2078" s="7"/>
      <c r="M2078" s="7"/>
      <c r="N2078" s="7"/>
      <c r="O2078" s="7"/>
      <c r="P2078" s="7"/>
      <c r="Q2078" s="27">
        <v>7.6</v>
      </c>
      <c r="R2078" s="9">
        <v>1.4</v>
      </c>
      <c r="S2078" s="9">
        <v>11.4</v>
      </c>
      <c r="T2078" s="9">
        <v>15.598000000000001</v>
      </c>
      <c r="U2078" s="22" t="s">
        <v>617</v>
      </c>
      <c r="V2078" s="9">
        <v>21.8612</v>
      </c>
      <c r="W2078" s="9">
        <v>1.0258</v>
      </c>
      <c r="X2078" s="9">
        <v>1.714</v>
      </c>
      <c r="Y2078" s="36" t="s">
        <v>921</v>
      </c>
      <c r="Z2078" s="21">
        <v>1.1692</v>
      </c>
      <c r="AA2078" s="27">
        <v>1.1416999999999999</v>
      </c>
      <c r="AB2078" s="27">
        <v>9.1832999999999991</v>
      </c>
      <c r="AC2078" s="27" t="s">
        <v>625</v>
      </c>
      <c r="AD2078" s="7"/>
      <c r="AE2078" s="7"/>
      <c r="AF2078" s="7"/>
      <c r="AG2078" s="33"/>
      <c r="AH2078" s="37" t="s">
        <v>42</v>
      </c>
      <c r="AI2078" s="36" t="s">
        <v>921</v>
      </c>
    </row>
    <row r="2079" spans="2:35" s="17" customFormat="1" x14ac:dyDescent="0.25">
      <c r="B2079" s="77" t="s">
        <v>654</v>
      </c>
      <c r="C2079" s="64" t="s">
        <v>896</v>
      </c>
      <c r="D2079" s="186">
        <v>51173</v>
      </c>
      <c r="E2079" s="60" t="s">
        <v>596</v>
      </c>
      <c r="F2079" s="54">
        <v>2010</v>
      </c>
      <c r="G2079" s="33"/>
      <c r="H2079" s="33"/>
      <c r="I2079" s="33"/>
      <c r="J2079" s="107"/>
      <c r="K2079" s="33"/>
      <c r="L2079" s="33"/>
      <c r="M2079" s="33"/>
      <c r="N2079" s="33"/>
      <c r="O2079" s="33"/>
      <c r="P2079" s="33"/>
      <c r="Q2079" s="33"/>
      <c r="R2079" s="38"/>
      <c r="S2079" s="38"/>
      <c r="T2079" s="38"/>
      <c r="U2079" s="49"/>
      <c r="V2079" s="38"/>
      <c r="W2079" s="38"/>
      <c r="X2079" s="38"/>
      <c r="Y2079" s="32"/>
      <c r="Z2079" s="38"/>
      <c r="AA2079" s="33"/>
      <c r="AB2079" s="33"/>
      <c r="AC2079" s="33"/>
      <c r="AD2079" s="33"/>
      <c r="AE2079" s="33"/>
      <c r="AF2079" s="33"/>
      <c r="AG2079" s="33"/>
      <c r="AH2079" s="32"/>
      <c r="AI2079" s="33"/>
    </row>
    <row r="2080" spans="2:35" s="17" customFormat="1" x14ac:dyDescent="0.25">
      <c r="B2080" s="82"/>
      <c r="C2080" s="51"/>
      <c r="D2080" s="95"/>
      <c r="E2080" s="61"/>
      <c r="F2080" s="54">
        <v>2011</v>
      </c>
      <c r="G2080" s="33"/>
      <c r="H2080" s="33"/>
      <c r="I2080" s="33"/>
      <c r="J2080" s="107"/>
      <c r="K2080" s="33"/>
      <c r="L2080" s="33"/>
      <c r="M2080" s="33"/>
      <c r="N2080" s="33"/>
      <c r="O2080" s="33"/>
      <c r="P2080" s="33"/>
      <c r="Q2080" s="33"/>
      <c r="R2080" s="38"/>
      <c r="S2080" s="38"/>
      <c r="T2080" s="38"/>
      <c r="U2080" s="49"/>
      <c r="V2080" s="38"/>
      <c r="W2080" s="38"/>
      <c r="X2080" s="38"/>
      <c r="Y2080" s="32"/>
      <c r="Z2080" s="38"/>
      <c r="AA2080" s="33"/>
      <c r="AB2080" s="33"/>
      <c r="AC2080" s="33"/>
      <c r="AD2080" s="33"/>
      <c r="AE2080" s="33"/>
      <c r="AF2080" s="33"/>
      <c r="AG2080" s="33"/>
      <c r="AH2080" s="32"/>
      <c r="AI2080" s="33"/>
    </row>
    <row r="2081" spans="2:35" s="17" customFormat="1" x14ac:dyDescent="0.25">
      <c r="B2081" s="82"/>
      <c r="C2081" s="51"/>
      <c r="D2081" s="95"/>
      <c r="E2081" s="61"/>
      <c r="F2081" s="54">
        <v>2012</v>
      </c>
      <c r="G2081" s="33"/>
      <c r="H2081" s="33"/>
      <c r="I2081" s="33"/>
      <c r="J2081" s="107"/>
      <c r="K2081" s="33"/>
      <c r="L2081" s="33"/>
      <c r="M2081" s="33"/>
      <c r="N2081" s="33"/>
      <c r="O2081" s="33"/>
      <c r="P2081" s="33"/>
      <c r="Q2081" s="33"/>
      <c r="R2081" s="38"/>
      <c r="S2081" s="38"/>
      <c r="T2081" s="38"/>
      <c r="U2081" s="49"/>
      <c r="V2081" s="38"/>
      <c r="W2081" s="38"/>
      <c r="X2081" s="38"/>
      <c r="Y2081" s="32"/>
      <c r="Z2081" s="38"/>
      <c r="AA2081" s="33"/>
      <c r="AB2081" s="33"/>
      <c r="AC2081" s="33"/>
      <c r="AD2081" s="33"/>
      <c r="AE2081" s="33"/>
      <c r="AF2081" s="33"/>
      <c r="AG2081" s="33"/>
      <c r="AH2081" s="32"/>
      <c r="AI2081" s="33"/>
    </row>
    <row r="2082" spans="2:35" s="17" customFormat="1" x14ac:dyDescent="0.25">
      <c r="B2082" s="82"/>
      <c r="C2082" s="51"/>
      <c r="D2082" s="95"/>
      <c r="E2082" s="61"/>
      <c r="F2082" s="54">
        <v>2013</v>
      </c>
      <c r="G2082" s="33"/>
      <c r="H2082" s="33"/>
      <c r="I2082" s="33"/>
      <c r="J2082" s="107"/>
      <c r="K2082" s="33"/>
      <c r="L2082" s="33"/>
      <c r="M2082" s="33"/>
      <c r="N2082" s="33"/>
      <c r="O2082" s="33"/>
      <c r="P2082" s="33"/>
      <c r="Q2082" s="33"/>
      <c r="R2082" s="38"/>
      <c r="S2082" s="38"/>
      <c r="T2082" s="38"/>
      <c r="U2082" s="49"/>
      <c r="V2082" s="38"/>
      <c r="W2082" s="38"/>
      <c r="X2082" s="38"/>
      <c r="Y2082" s="32"/>
      <c r="Z2082" s="38"/>
      <c r="AA2082" s="33"/>
      <c r="AB2082" s="33"/>
      <c r="AC2082" s="33"/>
      <c r="AD2082" s="33"/>
      <c r="AE2082" s="33"/>
      <c r="AF2082" s="33"/>
      <c r="AG2082" s="33"/>
      <c r="AH2082" s="32"/>
      <c r="AI2082" s="33"/>
    </row>
    <row r="2083" spans="2:35" s="17" customFormat="1" x14ac:dyDescent="0.25">
      <c r="B2083" s="82"/>
      <c r="C2083" s="51"/>
      <c r="D2083" s="95"/>
      <c r="E2083" s="61"/>
      <c r="F2083" s="54">
        <v>2014</v>
      </c>
      <c r="G2083" s="33"/>
      <c r="H2083" s="33"/>
      <c r="I2083" s="33"/>
      <c r="J2083" s="107"/>
      <c r="K2083" s="33"/>
      <c r="L2083" s="33"/>
      <c r="M2083" s="33"/>
      <c r="N2083" s="33"/>
      <c r="O2083" s="33"/>
      <c r="P2083" s="33"/>
      <c r="Q2083" s="27">
        <v>7.7</v>
      </c>
      <c r="R2083" s="9">
        <v>5</v>
      </c>
      <c r="S2083" s="9">
        <v>6.8</v>
      </c>
      <c r="T2083" s="9">
        <v>0.18049999999999999</v>
      </c>
      <c r="U2083" s="22" t="s">
        <v>606</v>
      </c>
      <c r="V2083" s="9">
        <v>0.81</v>
      </c>
      <c r="W2083" s="9">
        <v>8.5999999999999993E-2</v>
      </c>
      <c r="X2083" s="9">
        <v>0.16650000000000001</v>
      </c>
      <c r="Y2083" s="36" t="s">
        <v>921</v>
      </c>
      <c r="Z2083" s="38"/>
      <c r="AA2083" s="33"/>
      <c r="AB2083" s="33"/>
      <c r="AC2083" s="33"/>
      <c r="AD2083" s="33"/>
      <c r="AE2083" s="33"/>
      <c r="AF2083" s="33"/>
      <c r="AG2083" s="33"/>
      <c r="AH2083" s="32"/>
      <c r="AI2083" s="36" t="s">
        <v>921</v>
      </c>
    </row>
    <row r="2084" spans="2:35" x14ac:dyDescent="0.25">
      <c r="B2084" s="83"/>
      <c r="C2084" s="62"/>
      <c r="D2084" s="96"/>
      <c r="E2084" s="63"/>
      <c r="F2084" s="53">
        <v>2015</v>
      </c>
      <c r="G2084" s="7"/>
      <c r="H2084" s="7"/>
      <c r="I2084" s="7"/>
      <c r="J2084" s="106"/>
      <c r="K2084" s="7"/>
      <c r="L2084" s="7"/>
      <c r="M2084" s="7"/>
      <c r="N2084" s="7"/>
      <c r="O2084" s="7"/>
      <c r="P2084" s="7"/>
      <c r="Q2084" s="27">
        <v>7.6</v>
      </c>
      <c r="R2084" s="9">
        <v>1.7</v>
      </c>
      <c r="S2084" s="9">
        <v>12.1</v>
      </c>
      <c r="T2084" s="9">
        <v>15.071999999999999</v>
      </c>
      <c r="U2084" s="20">
        <v>0.2114</v>
      </c>
      <c r="V2084" s="9">
        <v>18.0762</v>
      </c>
      <c r="W2084" s="9">
        <v>0.89200000000000002</v>
      </c>
      <c r="X2084" s="9">
        <v>1.8845000000000001</v>
      </c>
      <c r="Y2084" s="36" t="s">
        <v>921</v>
      </c>
      <c r="Z2084" s="7"/>
      <c r="AA2084" s="7"/>
      <c r="AB2084" s="7"/>
      <c r="AC2084" s="7"/>
      <c r="AD2084" s="7"/>
      <c r="AE2084" s="7"/>
      <c r="AF2084" s="7"/>
      <c r="AG2084" s="33"/>
      <c r="AH2084" s="7"/>
      <c r="AI2084" s="36" t="s">
        <v>921</v>
      </c>
    </row>
    <row r="2085" spans="2:35" s="17" customFormat="1" x14ac:dyDescent="0.25">
      <c r="B2085" s="77" t="s">
        <v>654</v>
      </c>
      <c r="C2085" s="59" t="s">
        <v>897</v>
      </c>
      <c r="D2085" s="186">
        <v>51174</v>
      </c>
      <c r="E2085" s="60" t="s">
        <v>598</v>
      </c>
      <c r="F2085" s="54">
        <v>2010</v>
      </c>
      <c r="G2085" s="33"/>
      <c r="H2085" s="33"/>
      <c r="I2085" s="33"/>
      <c r="J2085" s="107"/>
      <c r="K2085" s="33"/>
      <c r="L2085" s="33"/>
      <c r="M2085" s="33"/>
      <c r="N2085" s="33"/>
      <c r="O2085" s="33"/>
      <c r="P2085" s="33"/>
      <c r="Q2085" s="33"/>
      <c r="R2085" s="38"/>
      <c r="S2085" s="38"/>
      <c r="T2085" s="38"/>
      <c r="U2085" s="49"/>
      <c r="V2085" s="38"/>
      <c r="W2085" s="38"/>
      <c r="X2085" s="38"/>
      <c r="Y2085" s="32"/>
      <c r="Z2085" s="33"/>
      <c r="AA2085" s="33"/>
      <c r="AB2085" s="33"/>
      <c r="AC2085" s="33"/>
      <c r="AD2085" s="33"/>
      <c r="AE2085" s="33"/>
      <c r="AF2085" s="33"/>
      <c r="AG2085" s="33"/>
      <c r="AH2085" s="33"/>
      <c r="AI2085" s="33"/>
    </row>
    <row r="2086" spans="2:35" s="17" customFormat="1" x14ac:dyDescent="0.25">
      <c r="B2086" s="82"/>
      <c r="C2086" s="51"/>
      <c r="D2086" s="95"/>
      <c r="E2086" s="61"/>
      <c r="F2086" s="54">
        <v>2011</v>
      </c>
      <c r="G2086" s="33"/>
      <c r="H2086" s="81"/>
      <c r="I2086" s="81"/>
      <c r="J2086" s="107"/>
      <c r="K2086" s="33"/>
      <c r="L2086" s="33"/>
      <c r="M2086" s="33"/>
      <c r="N2086" s="33"/>
      <c r="O2086" s="33"/>
      <c r="P2086" s="33"/>
      <c r="Q2086" s="33"/>
      <c r="R2086" s="38"/>
      <c r="S2086" s="38"/>
      <c r="T2086" s="38"/>
      <c r="U2086" s="49"/>
      <c r="V2086" s="38"/>
      <c r="W2086" s="38"/>
      <c r="X2086" s="38"/>
      <c r="Y2086" s="32"/>
      <c r="Z2086" s="33"/>
      <c r="AA2086" s="33"/>
      <c r="AB2086" s="33"/>
      <c r="AC2086" s="33"/>
      <c r="AD2086" s="33"/>
      <c r="AE2086" s="33"/>
      <c r="AF2086" s="33"/>
      <c r="AG2086" s="33"/>
      <c r="AH2086" s="33"/>
      <c r="AI2086" s="33"/>
    </row>
    <row r="2087" spans="2:35" s="17" customFormat="1" x14ac:dyDescent="0.25">
      <c r="B2087" s="82"/>
      <c r="C2087" s="51"/>
      <c r="D2087" s="95"/>
      <c r="E2087" s="61"/>
      <c r="F2087" s="54">
        <v>2012</v>
      </c>
      <c r="G2087" s="33"/>
      <c r="H2087" s="111">
        <v>0.67139917695473272</v>
      </c>
      <c r="I2087" s="111">
        <v>0.60190796857463524</v>
      </c>
      <c r="J2087" s="111">
        <f>MIN(H2087:I2087)</f>
        <v>0.60190796857463524</v>
      </c>
      <c r="K2087" s="33"/>
      <c r="L2087" s="111">
        <v>0.56382743429576643</v>
      </c>
      <c r="M2087" s="111">
        <v>0.33064969278033796</v>
      </c>
      <c r="N2087" s="111">
        <f>MIN(L2087:M2087)</f>
        <v>0.33064969278033796</v>
      </c>
      <c r="O2087" s="33"/>
      <c r="P2087" s="158" t="s">
        <v>1029</v>
      </c>
      <c r="Q2087" s="33"/>
      <c r="R2087" s="38"/>
      <c r="S2087" s="38"/>
      <c r="T2087" s="38"/>
      <c r="U2087" s="49"/>
      <c r="V2087" s="38"/>
      <c r="W2087" s="38"/>
      <c r="X2087" s="38"/>
      <c r="Y2087" s="32"/>
      <c r="Z2087" s="33"/>
      <c r="AA2087" s="33"/>
      <c r="AB2087" s="33"/>
      <c r="AC2087" s="33"/>
      <c r="AD2087" s="33"/>
      <c r="AE2087" s="33"/>
      <c r="AF2087" s="33"/>
      <c r="AG2087" s="33"/>
      <c r="AH2087" s="33"/>
      <c r="AI2087" s="158" t="s">
        <v>1029</v>
      </c>
    </row>
    <row r="2088" spans="2:35" s="17" customFormat="1" x14ac:dyDescent="0.25">
      <c r="B2088" s="82"/>
      <c r="C2088" s="51"/>
      <c r="D2088" s="95"/>
      <c r="E2088" s="61"/>
      <c r="F2088" s="54">
        <v>2013</v>
      </c>
      <c r="G2088" s="33"/>
      <c r="H2088" s="33"/>
      <c r="I2088" s="33"/>
      <c r="J2088" s="107"/>
      <c r="K2088" s="33"/>
      <c r="L2088" s="33"/>
      <c r="M2088" s="33"/>
      <c r="N2088" s="33"/>
      <c r="O2088" s="33"/>
      <c r="P2088" s="33"/>
      <c r="Q2088" s="33"/>
      <c r="R2088" s="38"/>
      <c r="S2088" s="38"/>
      <c r="T2088" s="38"/>
      <c r="U2088" s="49"/>
      <c r="V2088" s="38"/>
      <c r="W2088" s="38"/>
      <c r="X2088" s="38"/>
      <c r="Y2088" s="32"/>
      <c r="Z2088" s="33"/>
      <c r="AA2088" s="33"/>
      <c r="AB2088" s="33"/>
      <c r="AC2088" s="33"/>
      <c r="AD2088" s="33"/>
      <c r="AE2088" s="33"/>
      <c r="AF2088" s="33"/>
      <c r="AG2088" s="33"/>
      <c r="AH2088" s="33"/>
      <c r="AI2088" s="33"/>
    </row>
    <row r="2089" spans="2:35" s="17" customFormat="1" x14ac:dyDescent="0.25">
      <c r="B2089" s="82"/>
      <c r="C2089" s="51"/>
      <c r="D2089" s="95"/>
      <c r="E2089" s="61"/>
      <c r="F2089" s="54">
        <v>2014</v>
      </c>
      <c r="G2089" s="33"/>
      <c r="H2089" s="33"/>
      <c r="I2089" s="33"/>
      <c r="J2089" s="107"/>
      <c r="K2089" s="33"/>
      <c r="L2089" s="33"/>
      <c r="M2089" s="33"/>
      <c r="N2089" s="33"/>
      <c r="O2089" s="33"/>
      <c r="P2089" s="33"/>
      <c r="Q2089" s="27">
        <v>7.7</v>
      </c>
      <c r="R2089" s="9">
        <v>1.8</v>
      </c>
      <c r="S2089" s="9">
        <v>2.2999999999999998</v>
      </c>
      <c r="T2089" s="9">
        <v>0.11600000000000001</v>
      </c>
      <c r="U2089" s="20">
        <v>4.1100000000000003</v>
      </c>
      <c r="V2089" s="9">
        <v>4.37</v>
      </c>
      <c r="W2089" s="9">
        <v>0.1</v>
      </c>
      <c r="X2089" s="9">
        <v>0.122</v>
      </c>
      <c r="Y2089" s="36" t="s">
        <v>921</v>
      </c>
      <c r="Z2089" s="33"/>
      <c r="AA2089" s="33"/>
      <c r="AB2089" s="33"/>
      <c r="AC2089" s="33"/>
      <c r="AD2089" s="33"/>
      <c r="AE2089" s="33"/>
      <c r="AF2089" s="33"/>
      <c r="AG2089" s="33"/>
      <c r="AH2089" s="33"/>
      <c r="AI2089" s="36" t="s">
        <v>921</v>
      </c>
    </row>
    <row r="2090" spans="2:35" x14ac:dyDescent="0.25">
      <c r="B2090" s="83"/>
      <c r="C2090" s="62"/>
      <c r="D2090" s="96"/>
      <c r="E2090" s="63"/>
      <c r="F2090" s="53">
        <v>2015</v>
      </c>
      <c r="G2090" s="7"/>
      <c r="H2090" s="7"/>
      <c r="I2090" s="7"/>
      <c r="J2090" s="106"/>
      <c r="K2090" s="7"/>
      <c r="L2090" s="7"/>
      <c r="M2090" s="7"/>
      <c r="N2090" s="7"/>
      <c r="O2090" s="7"/>
      <c r="P2090" s="7"/>
      <c r="Q2090" s="27">
        <v>7.8</v>
      </c>
      <c r="R2090" s="9">
        <v>1.7</v>
      </c>
      <c r="S2090" s="9">
        <v>2.9</v>
      </c>
      <c r="T2090" s="9">
        <v>4.8599999999999997E-2</v>
      </c>
      <c r="U2090" s="20">
        <v>1.895</v>
      </c>
      <c r="V2090" s="9">
        <v>2.4005999999999998</v>
      </c>
      <c r="W2090" s="21" t="s">
        <v>608</v>
      </c>
      <c r="X2090" s="9">
        <v>4.8599999999999997E-2</v>
      </c>
      <c r="Y2090" s="16" t="s">
        <v>38</v>
      </c>
      <c r="Z2090" s="7"/>
      <c r="AA2090" s="7"/>
      <c r="AB2090" s="7"/>
      <c r="AC2090" s="7"/>
      <c r="AD2090" s="7"/>
      <c r="AE2090" s="7"/>
      <c r="AF2090" s="7"/>
      <c r="AG2090" s="33"/>
      <c r="AH2090" s="7"/>
      <c r="AI2090" s="16" t="s">
        <v>38</v>
      </c>
    </row>
    <row r="2091" spans="2:35" s="17" customFormat="1" x14ac:dyDescent="0.25">
      <c r="B2091" s="82" t="s">
        <v>646</v>
      </c>
      <c r="C2091" s="51" t="s">
        <v>898</v>
      </c>
      <c r="D2091" s="187">
        <v>51202</v>
      </c>
      <c r="E2091" s="61" t="s">
        <v>600</v>
      </c>
      <c r="F2091" s="54">
        <v>2010</v>
      </c>
      <c r="G2091" s="75"/>
      <c r="H2091" s="75"/>
      <c r="I2091" s="75"/>
      <c r="J2091" s="108"/>
      <c r="K2091" s="75"/>
      <c r="L2091" s="75"/>
      <c r="M2091" s="75"/>
      <c r="N2091" s="75"/>
      <c r="O2091" s="75"/>
      <c r="P2091" s="75"/>
      <c r="Q2091" s="7">
        <v>8</v>
      </c>
      <c r="R2091" s="7">
        <v>0.7</v>
      </c>
      <c r="S2091" s="27">
        <v>0.7</v>
      </c>
      <c r="T2091" s="7">
        <v>1.2999999999999999E-2</v>
      </c>
      <c r="U2091" s="7">
        <v>3.51</v>
      </c>
      <c r="V2091" s="35">
        <v>3.74</v>
      </c>
      <c r="W2091" s="27">
        <v>5.0000000000000001E-3</v>
      </c>
      <c r="X2091" s="27">
        <v>1.2999999999999999E-2</v>
      </c>
      <c r="Y2091" s="36" t="s">
        <v>921</v>
      </c>
      <c r="Z2091" s="7"/>
      <c r="AA2091" s="7"/>
      <c r="AB2091" s="7"/>
      <c r="AC2091" s="7"/>
      <c r="AD2091" s="7"/>
      <c r="AE2091" s="7"/>
      <c r="AF2091" s="7"/>
      <c r="AG2091" s="33"/>
      <c r="AH2091" s="75"/>
      <c r="AI2091" s="36" t="s">
        <v>921</v>
      </c>
    </row>
    <row r="2092" spans="2:35" s="17" customFormat="1" x14ac:dyDescent="0.25">
      <c r="B2092" s="82"/>
      <c r="C2092" s="51"/>
      <c r="D2092" s="95"/>
      <c r="E2092" s="61"/>
      <c r="F2092" s="54">
        <v>2011</v>
      </c>
      <c r="G2092" s="33"/>
      <c r="H2092" s="33"/>
      <c r="I2092" s="33"/>
      <c r="J2092" s="107"/>
      <c r="K2092" s="33"/>
      <c r="L2092" s="33"/>
      <c r="M2092" s="33"/>
      <c r="N2092" s="33"/>
      <c r="O2092" s="33"/>
      <c r="P2092" s="33"/>
      <c r="Q2092" s="27">
        <v>8.1</v>
      </c>
      <c r="R2092" s="9">
        <v>0.6</v>
      </c>
      <c r="S2092" s="9">
        <v>0.8</v>
      </c>
      <c r="T2092" s="21">
        <v>1.7999999999999999E-2</v>
      </c>
      <c r="U2092" s="9">
        <v>3.5950000000000002</v>
      </c>
      <c r="V2092" s="9">
        <v>3.7349999999999999</v>
      </c>
      <c r="W2092" s="21" t="s">
        <v>614</v>
      </c>
      <c r="X2092" s="21" t="s">
        <v>619</v>
      </c>
      <c r="Y2092" s="36" t="s">
        <v>921</v>
      </c>
      <c r="Z2092" s="33"/>
      <c r="AA2092" s="33"/>
      <c r="AB2092" s="33"/>
      <c r="AC2092" s="33"/>
      <c r="AD2092" s="33"/>
      <c r="AE2092" s="33"/>
      <c r="AF2092" s="33"/>
      <c r="AG2092" s="33"/>
      <c r="AH2092" s="33"/>
      <c r="AI2092" s="36" t="s">
        <v>921</v>
      </c>
    </row>
    <row r="2093" spans="2:35" s="17" customFormat="1" x14ac:dyDescent="0.25">
      <c r="B2093" s="82"/>
      <c r="C2093" s="51"/>
      <c r="D2093" s="95"/>
      <c r="E2093" s="61"/>
      <c r="F2093" s="54">
        <v>2012</v>
      </c>
      <c r="G2093" s="33"/>
      <c r="H2093" s="33"/>
      <c r="I2093" s="33"/>
      <c r="J2093" s="107"/>
      <c r="K2093" s="33"/>
      <c r="L2093" s="33"/>
      <c r="M2093" s="33"/>
      <c r="N2093" s="33"/>
      <c r="O2093" s="33"/>
      <c r="P2093" s="33"/>
      <c r="Q2093" s="33"/>
      <c r="R2093" s="38"/>
      <c r="S2093" s="38"/>
      <c r="T2093" s="38"/>
      <c r="U2093" s="49"/>
      <c r="V2093" s="38"/>
      <c r="W2093" s="38"/>
      <c r="X2093" s="38"/>
      <c r="Y2093" s="32"/>
      <c r="Z2093" s="33"/>
      <c r="AA2093" s="33"/>
      <c r="AB2093" s="33"/>
      <c r="AC2093" s="33"/>
      <c r="AD2093" s="33"/>
      <c r="AE2093" s="33"/>
      <c r="AF2093" s="33"/>
      <c r="AG2093" s="33"/>
      <c r="AH2093" s="33"/>
      <c r="AI2093" s="33"/>
    </row>
    <row r="2094" spans="2:35" s="17" customFormat="1" x14ac:dyDescent="0.25">
      <c r="B2094" s="82"/>
      <c r="C2094" s="51"/>
      <c r="D2094" s="95"/>
      <c r="E2094" s="61"/>
      <c r="F2094" s="54">
        <v>2013</v>
      </c>
      <c r="G2094" s="33"/>
      <c r="H2094" s="33"/>
      <c r="I2094" s="33"/>
      <c r="J2094" s="107"/>
      <c r="K2094" s="33"/>
      <c r="L2094" s="33"/>
      <c r="M2094" s="33"/>
      <c r="N2094" s="33"/>
      <c r="O2094" s="33"/>
      <c r="P2094" s="33"/>
      <c r="Q2094" s="33"/>
      <c r="R2094" s="38"/>
      <c r="S2094" s="38"/>
      <c r="T2094" s="38"/>
      <c r="U2094" s="49"/>
      <c r="V2094" s="38"/>
      <c r="W2094" s="38"/>
      <c r="X2094" s="38"/>
      <c r="Y2094" s="32"/>
      <c r="Z2094" s="33"/>
      <c r="AA2094" s="33"/>
      <c r="AB2094" s="33"/>
      <c r="AC2094" s="33"/>
      <c r="AD2094" s="33"/>
      <c r="AE2094" s="33"/>
      <c r="AF2094" s="33"/>
      <c r="AG2094" s="33"/>
      <c r="AH2094" s="33"/>
      <c r="AI2094" s="33"/>
    </row>
    <row r="2095" spans="2:35" s="17" customFormat="1" x14ac:dyDescent="0.25">
      <c r="B2095" s="82"/>
      <c r="C2095" s="51"/>
      <c r="D2095" s="95"/>
      <c r="E2095" s="61"/>
      <c r="F2095" s="54">
        <v>2014</v>
      </c>
      <c r="G2095" s="33"/>
      <c r="H2095" s="33"/>
      <c r="I2095" s="33"/>
      <c r="J2095" s="107"/>
      <c r="K2095" s="33"/>
      <c r="L2095" s="33"/>
      <c r="M2095" s="33"/>
      <c r="N2095" s="33"/>
      <c r="O2095" s="33"/>
      <c r="P2095" s="33"/>
      <c r="Q2095" s="27">
        <v>8</v>
      </c>
      <c r="R2095" s="9">
        <v>0.7</v>
      </c>
      <c r="S2095" s="9">
        <v>1</v>
      </c>
      <c r="T2095" s="21">
        <v>1.2500000000000001E-2</v>
      </c>
      <c r="U2095" s="9">
        <v>3.7850000000000001</v>
      </c>
      <c r="V2095" s="9">
        <v>4.17</v>
      </c>
      <c r="W2095" s="21" t="s">
        <v>614</v>
      </c>
      <c r="X2095" s="27">
        <v>0.02</v>
      </c>
      <c r="Y2095" s="36" t="s">
        <v>921</v>
      </c>
      <c r="Z2095" s="107"/>
      <c r="AA2095" s="107"/>
      <c r="AB2095" s="107"/>
      <c r="AC2095" s="107"/>
      <c r="AD2095" s="171">
        <v>36</v>
      </c>
      <c r="AE2095" s="171">
        <v>51</v>
      </c>
      <c r="AF2095" s="33"/>
      <c r="AG2095" s="33"/>
      <c r="AH2095" s="37" t="s">
        <v>42</v>
      </c>
      <c r="AI2095" s="36" t="s">
        <v>921</v>
      </c>
    </row>
    <row r="2096" spans="2:35" x14ac:dyDescent="0.25">
      <c r="B2096" s="82"/>
      <c r="C2096" s="51"/>
      <c r="D2096" s="95"/>
      <c r="E2096" s="61"/>
      <c r="F2096" s="53">
        <v>2015</v>
      </c>
      <c r="G2096" s="7"/>
      <c r="H2096" s="7"/>
      <c r="I2096" s="7"/>
      <c r="J2096" s="106"/>
      <c r="K2096" s="7"/>
      <c r="L2096" s="7"/>
      <c r="M2096" s="7"/>
      <c r="N2096" s="7"/>
      <c r="O2096" s="7"/>
      <c r="P2096" s="7"/>
      <c r="Q2096" s="27">
        <v>7.9</v>
      </c>
      <c r="R2096" s="9">
        <v>1.9</v>
      </c>
      <c r="S2096" s="9">
        <v>2.2000000000000002</v>
      </c>
      <c r="T2096" s="21" t="s">
        <v>608</v>
      </c>
      <c r="U2096" s="9">
        <v>3.5648</v>
      </c>
      <c r="V2096" s="9">
        <v>3.6619999999999999</v>
      </c>
      <c r="W2096" s="21" t="s">
        <v>608</v>
      </c>
      <c r="X2096" s="21" t="s">
        <v>608</v>
      </c>
      <c r="Y2096" s="36" t="s">
        <v>921</v>
      </c>
      <c r="Z2096" s="27" t="s">
        <v>628</v>
      </c>
      <c r="AA2096" s="27" t="s">
        <v>623</v>
      </c>
      <c r="AB2096" s="27" t="s">
        <v>626</v>
      </c>
      <c r="AC2096" s="27" t="s">
        <v>625</v>
      </c>
      <c r="AD2096" s="7"/>
      <c r="AE2096" s="7"/>
      <c r="AF2096" s="27" t="s">
        <v>622</v>
      </c>
      <c r="AG2096" s="33">
        <v>0</v>
      </c>
      <c r="AH2096" s="37" t="s">
        <v>42</v>
      </c>
      <c r="AI2096" s="36" t="s">
        <v>921</v>
      </c>
    </row>
    <row r="2097" spans="2:35" s="17" customFormat="1" x14ac:dyDescent="0.25">
      <c r="B2097" s="77" t="s">
        <v>638</v>
      </c>
      <c r="C2097" s="59" t="s">
        <v>899</v>
      </c>
      <c r="D2097" s="186">
        <v>51203</v>
      </c>
      <c r="E2097" s="60" t="s">
        <v>602</v>
      </c>
      <c r="F2097" s="54">
        <v>2010</v>
      </c>
      <c r="G2097" s="75"/>
      <c r="H2097" s="75"/>
      <c r="I2097" s="75"/>
      <c r="J2097" s="108"/>
      <c r="K2097" s="75"/>
      <c r="L2097" s="75"/>
      <c r="M2097" s="75"/>
      <c r="N2097" s="75"/>
      <c r="O2097" s="75"/>
      <c r="P2097" s="75"/>
      <c r="Q2097" s="7">
        <v>8.3000000000000007</v>
      </c>
      <c r="R2097" s="7">
        <v>1.6</v>
      </c>
      <c r="S2097" s="7">
        <v>1.9</v>
      </c>
      <c r="T2097" s="7">
        <v>0.05</v>
      </c>
      <c r="U2097" s="7">
        <v>0.13</v>
      </c>
      <c r="V2097" s="7">
        <v>0.45</v>
      </c>
      <c r="W2097" s="7">
        <v>3.1E-2</v>
      </c>
      <c r="X2097" s="7">
        <v>4.2000000000000003E-2</v>
      </c>
      <c r="Y2097" s="16" t="s">
        <v>38</v>
      </c>
      <c r="Z2097" s="7"/>
      <c r="AA2097" s="7"/>
      <c r="AB2097" s="7"/>
      <c r="AC2097" s="7"/>
      <c r="AD2097" s="7"/>
      <c r="AE2097" s="7"/>
      <c r="AF2097" s="7"/>
      <c r="AG2097" s="33"/>
      <c r="AH2097" s="75"/>
      <c r="AI2097" s="16" t="s">
        <v>38</v>
      </c>
    </row>
    <row r="2098" spans="2:35" s="17" customFormat="1" x14ac:dyDescent="0.25">
      <c r="B2098" s="82"/>
      <c r="C2098" s="51"/>
      <c r="D2098" s="95"/>
      <c r="E2098" s="61"/>
      <c r="F2098" s="54">
        <v>2011</v>
      </c>
      <c r="G2098" s="33"/>
      <c r="H2098" s="33"/>
      <c r="I2098" s="33"/>
      <c r="J2098" s="107"/>
      <c r="K2098" s="33"/>
      <c r="L2098" s="33"/>
      <c r="M2098" s="33"/>
      <c r="N2098" s="33"/>
      <c r="O2098" s="33"/>
      <c r="P2098" s="33"/>
      <c r="Q2098" s="7">
        <v>8.1</v>
      </c>
      <c r="R2098" s="7">
        <v>1.3</v>
      </c>
      <c r="S2098" s="7">
        <v>2.4</v>
      </c>
      <c r="T2098" s="27">
        <v>1.95E-2</v>
      </c>
      <c r="U2098" s="7">
        <v>0.19500000000000001</v>
      </c>
      <c r="V2098" s="7">
        <v>0.49</v>
      </c>
      <c r="W2098" s="21" t="s">
        <v>614</v>
      </c>
      <c r="X2098" s="7">
        <v>3.5400000000000001E-2</v>
      </c>
      <c r="Y2098" s="16" t="s">
        <v>38</v>
      </c>
      <c r="Z2098" s="33"/>
      <c r="AA2098" s="33"/>
      <c r="AB2098" s="33"/>
      <c r="AC2098" s="33"/>
      <c r="AD2098" s="33"/>
      <c r="AE2098" s="33"/>
      <c r="AF2098" s="33"/>
      <c r="AG2098" s="33"/>
      <c r="AH2098" s="32"/>
      <c r="AI2098" s="16" t="s">
        <v>38</v>
      </c>
    </row>
    <row r="2099" spans="2:35" s="17" customFormat="1" x14ac:dyDescent="0.25">
      <c r="B2099" s="82"/>
      <c r="C2099" s="51"/>
      <c r="D2099" s="95"/>
      <c r="E2099" s="61"/>
      <c r="F2099" s="54">
        <v>2012</v>
      </c>
      <c r="G2099" s="33"/>
      <c r="H2099" s="33"/>
      <c r="I2099" s="33"/>
      <c r="J2099" s="107"/>
      <c r="K2099" s="33"/>
      <c r="L2099" s="33"/>
      <c r="M2099" s="33"/>
      <c r="N2099" s="33"/>
      <c r="O2099" s="33"/>
      <c r="P2099" s="33"/>
      <c r="Q2099" s="7">
        <v>8.4</v>
      </c>
      <c r="R2099" s="7">
        <v>3.7</v>
      </c>
      <c r="S2099" s="7">
        <v>4.3</v>
      </c>
      <c r="T2099" s="7">
        <v>2.5000000000000001E-2</v>
      </c>
      <c r="U2099" s="7">
        <v>0.125</v>
      </c>
      <c r="V2099" s="7">
        <v>0.83</v>
      </c>
      <c r="W2099" s="21" t="s">
        <v>614</v>
      </c>
      <c r="X2099" s="7">
        <v>6.5000000000000002E-2</v>
      </c>
      <c r="Y2099" s="36" t="s">
        <v>921</v>
      </c>
      <c r="Z2099" s="107"/>
      <c r="AA2099" s="107"/>
      <c r="AB2099" s="107"/>
      <c r="AC2099" s="107"/>
      <c r="AD2099" s="171">
        <v>49</v>
      </c>
      <c r="AE2099" s="171">
        <v>58</v>
      </c>
      <c r="AF2099" s="33"/>
      <c r="AG2099" s="33"/>
      <c r="AH2099" s="37" t="s">
        <v>42</v>
      </c>
      <c r="AI2099" s="36" t="s">
        <v>921</v>
      </c>
    </row>
    <row r="2100" spans="2:35" s="17" customFormat="1" x14ac:dyDescent="0.25">
      <c r="B2100" s="82"/>
      <c r="C2100" s="51"/>
      <c r="D2100" s="95"/>
      <c r="E2100" s="61"/>
      <c r="F2100" s="54">
        <v>2013</v>
      </c>
      <c r="G2100" s="33"/>
      <c r="H2100" s="33"/>
      <c r="I2100" s="33"/>
      <c r="J2100" s="107"/>
      <c r="K2100" s="33"/>
      <c r="L2100" s="33"/>
      <c r="M2100" s="33"/>
      <c r="N2100" s="33"/>
      <c r="O2100" s="33"/>
      <c r="P2100" s="33"/>
      <c r="Q2100" s="33"/>
      <c r="R2100" s="38"/>
      <c r="S2100" s="38"/>
      <c r="T2100" s="38"/>
      <c r="U2100" s="38"/>
      <c r="V2100" s="38"/>
      <c r="W2100" s="38"/>
      <c r="X2100" s="38"/>
      <c r="Y2100" s="32"/>
      <c r="Z2100" s="33"/>
      <c r="AA2100" s="33"/>
      <c r="AB2100" s="33"/>
      <c r="AC2100" s="33"/>
      <c r="AD2100" s="33"/>
      <c r="AE2100" s="33"/>
      <c r="AF2100" s="33"/>
      <c r="AG2100" s="33"/>
      <c r="AH2100" s="32"/>
      <c r="AI2100" s="33"/>
    </row>
    <row r="2101" spans="2:35" s="17" customFormat="1" x14ac:dyDescent="0.25">
      <c r="B2101" s="82"/>
      <c r="C2101" s="51"/>
      <c r="D2101" s="95"/>
      <c r="E2101" s="61"/>
      <c r="F2101" s="54">
        <v>2014</v>
      </c>
      <c r="G2101" s="33"/>
      <c r="H2101" s="33"/>
      <c r="I2101" s="33"/>
      <c r="J2101" s="107"/>
      <c r="K2101" s="33"/>
      <c r="L2101" s="33"/>
      <c r="M2101" s="33"/>
      <c r="N2101" s="33"/>
      <c r="O2101" s="33"/>
      <c r="P2101" s="33"/>
      <c r="Q2101" s="33"/>
      <c r="R2101" s="38"/>
      <c r="S2101" s="38"/>
      <c r="T2101" s="38"/>
      <c r="U2101" s="38"/>
      <c r="V2101" s="38"/>
      <c r="W2101" s="38"/>
      <c r="X2101" s="38"/>
      <c r="Y2101" s="32"/>
      <c r="Z2101" s="33"/>
      <c r="AA2101" s="33"/>
      <c r="AB2101" s="33"/>
      <c r="AC2101" s="33"/>
      <c r="AD2101" s="33"/>
      <c r="AE2101" s="33"/>
      <c r="AF2101" s="33"/>
      <c r="AG2101" s="33"/>
      <c r="AH2101" s="32"/>
      <c r="AI2101" s="33"/>
    </row>
    <row r="2102" spans="2:35" x14ac:dyDescent="0.25">
      <c r="B2102" s="83"/>
      <c r="C2102" s="62"/>
      <c r="D2102" s="96"/>
      <c r="E2102" s="63"/>
      <c r="F2102" s="53">
        <v>2015</v>
      </c>
      <c r="G2102" s="7"/>
      <c r="H2102" s="7"/>
      <c r="I2102" s="7"/>
      <c r="J2102" s="106"/>
      <c r="K2102" s="7"/>
      <c r="L2102" s="7"/>
      <c r="M2102" s="7"/>
      <c r="N2102" s="7"/>
      <c r="O2102" s="7"/>
      <c r="P2102" s="7"/>
      <c r="Q2102" s="27">
        <v>8.1</v>
      </c>
      <c r="R2102" s="9">
        <v>1.9</v>
      </c>
      <c r="S2102" s="9">
        <v>2.7</v>
      </c>
      <c r="T2102" s="9">
        <v>1.4E-2</v>
      </c>
      <c r="U2102" s="9">
        <v>0.17</v>
      </c>
      <c r="V2102" s="9">
        <v>0.83</v>
      </c>
      <c r="W2102" s="21" t="s">
        <v>614</v>
      </c>
      <c r="X2102" s="9">
        <v>0.03</v>
      </c>
      <c r="Y2102" s="16" t="s">
        <v>38</v>
      </c>
      <c r="Z2102" s="170">
        <v>1.3431</v>
      </c>
      <c r="AA2102" s="171">
        <v>1.7107000000000001</v>
      </c>
      <c r="AB2102" s="171">
        <v>4.4657</v>
      </c>
      <c r="AC2102" s="171">
        <v>0.26300000000000001</v>
      </c>
      <c r="AD2102" s="171" t="s">
        <v>629</v>
      </c>
      <c r="AE2102" s="171">
        <v>37</v>
      </c>
      <c r="AF2102" s="27" t="s">
        <v>622</v>
      </c>
      <c r="AG2102" s="33">
        <v>0</v>
      </c>
      <c r="AH2102" s="37" t="s">
        <v>42</v>
      </c>
      <c r="AI2102" s="16" t="s">
        <v>38</v>
      </c>
    </row>
    <row r="2103" spans="2:35" s="17" customFormat="1" x14ac:dyDescent="0.25">
      <c r="B2103" s="77" t="s">
        <v>638</v>
      </c>
      <c r="C2103" s="59" t="s">
        <v>900</v>
      </c>
      <c r="D2103" s="186">
        <v>51210</v>
      </c>
      <c r="E2103" s="60" t="s">
        <v>604</v>
      </c>
      <c r="F2103" s="54">
        <v>2010</v>
      </c>
      <c r="G2103" s="75"/>
      <c r="H2103" s="75"/>
      <c r="I2103" s="75"/>
      <c r="J2103" s="108"/>
      <c r="K2103" s="75"/>
      <c r="L2103" s="75"/>
      <c r="M2103" s="75"/>
      <c r="N2103" s="75"/>
      <c r="O2103" s="75"/>
      <c r="P2103" s="75"/>
      <c r="Q2103" s="7">
        <v>7.9</v>
      </c>
      <c r="R2103" s="7"/>
      <c r="S2103" s="7">
        <v>1.2</v>
      </c>
      <c r="T2103" s="7">
        <v>6.6000000000000003E-2</v>
      </c>
      <c r="U2103" s="7">
        <v>1.1950000000000001</v>
      </c>
      <c r="V2103" s="7">
        <v>1.4850000000000001</v>
      </c>
      <c r="W2103" s="27" t="s">
        <v>614</v>
      </c>
      <c r="X2103" s="35" t="s">
        <v>619</v>
      </c>
      <c r="Y2103" s="16" t="s">
        <v>38</v>
      </c>
      <c r="Z2103" s="106"/>
      <c r="AA2103" s="106"/>
      <c r="AB2103" s="106"/>
      <c r="AC2103" s="106"/>
      <c r="AD2103" s="171">
        <v>89</v>
      </c>
      <c r="AE2103" s="171">
        <v>101</v>
      </c>
      <c r="AF2103" s="7"/>
      <c r="AG2103" s="33"/>
      <c r="AH2103" s="37" t="s">
        <v>42</v>
      </c>
      <c r="AI2103" s="16" t="s">
        <v>38</v>
      </c>
    </row>
    <row r="2104" spans="2:35" s="17" customFormat="1" x14ac:dyDescent="0.25">
      <c r="B2104" s="82"/>
      <c r="C2104" s="51"/>
      <c r="D2104" s="95"/>
      <c r="E2104" s="61"/>
      <c r="F2104" s="54">
        <v>2011</v>
      </c>
      <c r="G2104" s="33"/>
      <c r="H2104" s="33"/>
      <c r="I2104" s="33"/>
      <c r="J2104" s="107"/>
      <c r="K2104" s="33"/>
      <c r="L2104" s="33"/>
      <c r="M2104" s="33"/>
      <c r="N2104" s="33"/>
      <c r="O2104" s="33"/>
      <c r="P2104" s="33"/>
      <c r="Q2104" s="33"/>
      <c r="R2104" s="38"/>
      <c r="S2104" s="38"/>
      <c r="T2104" s="38"/>
      <c r="U2104" s="38"/>
      <c r="V2104" s="38"/>
      <c r="W2104" s="38"/>
      <c r="X2104" s="38"/>
      <c r="Y2104" s="32"/>
      <c r="Z2104" s="38"/>
      <c r="AA2104" s="33"/>
      <c r="AB2104" s="33"/>
      <c r="AC2104" s="33"/>
      <c r="AD2104" s="33"/>
      <c r="AE2104" s="33"/>
      <c r="AF2104" s="33"/>
      <c r="AG2104" s="33"/>
      <c r="AH2104" s="32"/>
      <c r="AI2104" s="33"/>
    </row>
    <row r="2105" spans="2:35" s="17" customFormat="1" x14ac:dyDescent="0.25">
      <c r="B2105" s="82"/>
      <c r="C2105" s="51"/>
      <c r="D2105" s="95"/>
      <c r="E2105" s="61"/>
      <c r="F2105" s="54">
        <v>2012</v>
      </c>
      <c r="G2105" s="33"/>
      <c r="H2105" s="33"/>
      <c r="I2105" s="33"/>
      <c r="J2105" s="107"/>
      <c r="K2105" s="33"/>
      <c r="L2105" s="33"/>
      <c r="M2105" s="33"/>
      <c r="N2105" s="33"/>
      <c r="O2105" s="33"/>
      <c r="P2105" s="33"/>
      <c r="Q2105" s="27">
        <v>8.1</v>
      </c>
      <c r="R2105" s="9">
        <v>0.8</v>
      </c>
      <c r="S2105" s="9">
        <v>1.3</v>
      </c>
      <c r="T2105" s="9">
        <v>0.11650000000000001</v>
      </c>
      <c r="U2105" s="9">
        <v>0.73</v>
      </c>
      <c r="V2105" s="9">
        <v>0.97</v>
      </c>
      <c r="W2105" s="21" t="s">
        <v>614</v>
      </c>
      <c r="X2105" s="9">
        <v>1.2500000000000001E-2</v>
      </c>
      <c r="Y2105" s="16" t="s">
        <v>38</v>
      </c>
      <c r="Z2105" s="105"/>
      <c r="AA2105" s="107"/>
      <c r="AB2105" s="107"/>
      <c r="AC2105" s="107"/>
      <c r="AD2105" s="171">
        <v>77</v>
      </c>
      <c r="AE2105" s="171">
        <v>93</v>
      </c>
      <c r="AF2105" s="33"/>
      <c r="AG2105" s="33"/>
      <c r="AH2105" s="37" t="s">
        <v>42</v>
      </c>
      <c r="AI2105" s="16" t="s">
        <v>38</v>
      </c>
    </row>
    <row r="2106" spans="2:35" s="17" customFormat="1" x14ac:dyDescent="0.25">
      <c r="B2106" s="82"/>
      <c r="C2106" s="51"/>
      <c r="D2106" s="95"/>
      <c r="E2106" s="61"/>
      <c r="F2106" s="54">
        <v>2013</v>
      </c>
      <c r="G2106" s="33"/>
      <c r="H2106" s="33"/>
      <c r="I2106" s="33"/>
      <c r="J2106" s="107"/>
      <c r="K2106" s="33"/>
      <c r="L2106" s="33"/>
      <c r="M2106" s="33"/>
      <c r="N2106" s="33"/>
      <c r="O2106" s="33"/>
      <c r="P2106" s="33"/>
      <c r="Q2106" s="33"/>
      <c r="R2106" s="38"/>
      <c r="S2106" s="38"/>
      <c r="T2106" s="38"/>
      <c r="U2106" s="38"/>
      <c r="V2106" s="38"/>
      <c r="W2106" s="38"/>
      <c r="X2106" s="38"/>
      <c r="Y2106" s="32"/>
      <c r="Z2106" s="38"/>
      <c r="AA2106" s="33"/>
      <c r="AB2106" s="33"/>
      <c r="AC2106" s="33"/>
      <c r="AD2106" s="33"/>
      <c r="AE2106" s="33"/>
      <c r="AF2106" s="33"/>
      <c r="AG2106" s="33"/>
      <c r="AH2106" s="32"/>
      <c r="AI2106" s="33"/>
    </row>
    <row r="2107" spans="2:35" s="17" customFormat="1" x14ac:dyDescent="0.25">
      <c r="B2107" s="82"/>
      <c r="C2107" s="51"/>
      <c r="D2107" s="95"/>
      <c r="E2107" s="61"/>
      <c r="F2107" s="54">
        <v>2014</v>
      </c>
      <c r="G2107" s="33"/>
      <c r="H2107" s="33"/>
      <c r="I2107" s="33"/>
      <c r="J2107" s="107"/>
      <c r="K2107" s="33"/>
      <c r="L2107" s="33"/>
      <c r="M2107" s="33"/>
      <c r="N2107" s="33"/>
      <c r="O2107" s="33"/>
      <c r="P2107" s="33"/>
      <c r="Q2107" s="27">
        <v>8</v>
      </c>
      <c r="R2107" s="9">
        <v>1.1000000000000001</v>
      </c>
      <c r="S2107" s="9">
        <v>1.8</v>
      </c>
      <c r="T2107" s="9">
        <v>4.2999999999999997E-2</v>
      </c>
      <c r="U2107" s="9">
        <v>1.1499999999999999</v>
      </c>
      <c r="V2107" s="9">
        <v>1.41</v>
      </c>
      <c r="W2107" s="21" t="s">
        <v>614</v>
      </c>
      <c r="X2107" s="9">
        <v>0.02</v>
      </c>
      <c r="Y2107" s="16" t="s">
        <v>38</v>
      </c>
      <c r="Z2107" s="105"/>
      <c r="AA2107" s="107"/>
      <c r="AB2107" s="107"/>
      <c r="AC2107" s="107"/>
      <c r="AD2107" s="171">
        <v>86</v>
      </c>
      <c r="AE2107" s="171">
        <v>114</v>
      </c>
      <c r="AF2107" s="33"/>
      <c r="AG2107" s="33"/>
      <c r="AH2107" s="37" t="s">
        <v>42</v>
      </c>
      <c r="AI2107" s="16" t="s">
        <v>38</v>
      </c>
    </row>
    <row r="2108" spans="2:35" x14ac:dyDescent="0.25">
      <c r="B2108" s="83"/>
      <c r="C2108" s="62"/>
      <c r="D2108" s="96"/>
      <c r="E2108" s="63"/>
      <c r="F2108" s="53">
        <v>2015</v>
      </c>
      <c r="G2108" s="7"/>
      <c r="H2108" s="7"/>
      <c r="I2108" s="7"/>
      <c r="J2108" s="106"/>
      <c r="K2108" s="7"/>
      <c r="L2108" s="7"/>
      <c r="M2108" s="7"/>
      <c r="N2108" s="7"/>
      <c r="O2108" s="7"/>
      <c r="P2108" s="7"/>
      <c r="Q2108" s="27">
        <v>8</v>
      </c>
      <c r="R2108" s="9">
        <v>1.4</v>
      </c>
      <c r="S2108" s="9">
        <v>2.2000000000000002</v>
      </c>
      <c r="T2108" s="9">
        <v>4.2000000000000003E-2</v>
      </c>
      <c r="U2108" s="9">
        <v>1.292</v>
      </c>
      <c r="V2108" s="9">
        <v>1.5021</v>
      </c>
      <c r="W2108" s="21" t="s">
        <v>608</v>
      </c>
      <c r="X2108" s="9">
        <v>2.5899999999999999E-2</v>
      </c>
      <c r="Y2108" s="16" t="s">
        <v>38</v>
      </c>
      <c r="Z2108" s="27" t="s">
        <v>628</v>
      </c>
      <c r="AA2108" s="27" t="s">
        <v>623</v>
      </c>
      <c r="AB2108" s="27" t="s">
        <v>626</v>
      </c>
      <c r="AC2108" s="27" t="s">
        <v>625</v>
      </c>
      <c r="AD2108" s="7"/>
      <c r="AE2108" s="7"/>
      <c r="AF2108" s="27" t="s">
        <v>622</v>
      </c>
      <c r="AG2108" s="33">
        <v>0</v>
      </c>
      <c r="AH2108" s="37" t="s">
        <v>42</v>
      </c>
      <c r="AI2108" s="16" t="s">
        <v>38</v>
      </c>
    </row>
    <row r="2109" spans="2:35" s="17" customFormat="1" x14ac:dyDescent="0.25">
      <c r="B2109" s="18" t="s">
        <v>925</v>
      </c>
      <c r="C2109" s="8" t="s">
        <v>926</v>
      </c>
      <c r="D2109" s="8"/>
      <c r="E2109" s="8"/>
      <c r="F2109" s="51"/>
      <c r="G2109" s="51"/>
      <c r="H2109" s="51"/>
      <c r="I2109" s="51"/>
      <c r="J2109" s="109"/>
      <c r="K2109" s="51"/>
      <c r="L2109" s="51"/>
      <c r="M2109" s="51"/>
      <c r="N2109" s="51"/>
      <c r="O2109" s="51"/>
      <c r="P2109" s="51"/>
      <c r="Q2109" s="51"/>
      <c r="R2109" s="52"/>
      <c r="S2109" s="52"/>
      <c r="T2109" s="52"/>
      <c r="U2109" s="52"/>
      <c r="V2109" s="52"/>
      <c r="W2109" s="52"/>
      <c r="X2109" s="52"/>
      <c r="Y2109" s="50"/>
      <c r="Z2109" s="51"/>
      <c r="AA2109" s="51"/>
      <c r="AB2109" s="51"/>
      <c r="AC2109" s="51"/>
      <c r="AD2109" s="51"/>
      <c r="AE2109" s="51"/>
      <c r="AF2109" s="51"/>
      <c r="AG2109" s="51"/>
      <c r="AH2109" s="50"/>
      <c r="AI2109" s="51"/>
    </row>
  </sheetData>
  <autoFilter ref="A2:AI2109"/>
  <mergeCells count="8">
    <mergeCell ref="AI1:AI2"/>
    <mergeCell ref="F1:F2"/>
    <mergeCell ref="L1:N1"/>
    <mergeCell ref="A1:A2"/>
    <mergeCell ref="B1:B2"/>
    <mergeCell ref="C1:C2"/>
    <mergeCell ref="D1:E1"/>
    <mergeCell ref="H1:J1"/>
  </mergeCells>
  <conditionalFormatting sqref="R158">
    <cfRule type="cellIs" dxfId="18872" priority="19434" operator="between">
      <formula>1.5</formula>
      <formula>4</formula>
    </cfRule>
  </conditionalFormatting>
  <conditionalFormatting sqref="R158">
    <cfRule type="cellIs" dxfId="18871" priority="19433" operator="lessThanOrEqual">
      <formula>1.5</formula>
    </cfRule>
  </conditionalFormatting>
  <conditionalFormatting sqref="R158">
    <cfRule type="cellIs" dxfId="18870" priority="19432" operator="greaterThan">
      <formula>4</formula>
    </cfRule>
  </conditionalFormatting>
  <conditionalFormatting sqref="R1244">
    <cfRule type="cellIs" dxfId="18869" priority="19431" operator="between">
      <formula>1.5</formula>
      <formula>4</formula>
    </cfRule>
  </conditionalFormatting>
  <conditionalFormatting sqref="R1244">
    <cfRule type="cellIs" dxfId="18868" priority="19430" operator="lessThanOrEqual">
      <formula>1.5</formula>
    </cfRule>
  </conditionalFormatting>
  <conditionalFormatting sqref="R1244">
    <cfRule type="cellIs" dxfId="18867" priority="19429" operator="greaterThan">
      <formula>4</formula>
    </cfRule>
  </conditionalFormatting>
  <conditionalFormatting sqref="R1424">
    <cfRule type="cellIs" dxfId="18866" priority="19428" operator="between">
      <formula>1.5</formula>
      <formula>4</formula>
    </cfRule>
  </conditionalFormatting>
  <conditionalFormatting sqref="R1424">
    <cfRule type="cellIs" dxfId="18865" priority="19427" operator="lessThanOrEqual">
      <formula>1.5</formula>
    </cfRule>
  </conditionalFormatting>
  <conditionalFormatting sqref="R1424">
    <cfRule type="cellIs" dxfId="18864" priority="19426" operator="greaterThan">
      <formula>4</formula>
    </cfRule>
  </conditionalFormatting>
  <conditionalFormatting sqref="R1730">
    <cfRule type="cellIs" dxfId="18863" priority="19425" operator="between">
      <formula>1.5</formula>
      <formula>4</formula>
    </cfRule>
  </conditionalFormatting>
  <conditionalFormatting sqref="R1730">
    <cfRule type="cellIs" dxfId="18862" priority="19424" operator="lessThanOrEqual">
      <formula>1.5</formula>
    </cfRule>
  </conditionalFormatting>
  <conditionalFormatting sqref="R1730">
    <cfRule type="cellIs" dxfId="18861" priority="19423" operator="greaterThan">
      <formula>4</formula>
    </cfRule>
  </conditionalFormatting>
  <conditionalFormatting sqref="R1736">
    <cfRule type="cellIs" dxfId="18860" priority="19422" operator="between">
      <formula>1.5</formula>
      <formula>4</formula>
    </cfRule>
  </conditionalFormatting>
  <conditionalFormatting sqref="R1736">
    <cfRule type="cellIs" dxfId="18859" priority="19421" operator="lessThanOrEqual">
      <formula>1.5</formula>
    </cfRule>
  </conditionalFormatting>
  <conditionalFormatting sqref="R1736">
    <cfRule type="cellIs" dxfId="18858" priority="19420" operator="greaterThan">
      <formula>4</formula>
    </cfRule>
  </conditionalFormatting>
  <conditionalFormatting sqref="R1808">
    <cfRule type="cellIs" dxfId="18857" priority="19419" operator="between">
      <formula>1.5</formula>
      <formula>4</formula>
    </cfRule>
  </conditionalFormatting>
  <conditionalFormatting sqref="R1808">
    <cfRule type="cellIs" dxfId="18856" priority="19418" operator="lessThanOrEqual">
      <formula>1.5</formula>
    </cfRule>
  </conditionalFormatting>
  <conditionalFormatting sqref="R1808">
    <cfRule type="cellIs" dxfId="18855" priority="19417" operator="greaterThan">
      <formula>4</formula>
    </cfRule>
  </conditionalFormatting>
  <conditionalFormatting sqref="R8">
    <cfRule type="cellIs" dxfId="18854" priority="19416" operator="between">
      <formula>1.5</formula>
      <formula>3.5</formula>
    </cfRule>
  </conditionalFormatting>
  <conditionalFormatting sqref="R8">
    <cfRule type="cellIs" dxfId="18853" priority="19415" operator="lessThanOrEqual">
      <formula>1.5</formula>
    </cfRule>
  </conditionalFormatting>
  <conditionalFormatting sqref="R8">
    <cfRule type="cellIs" dxfId="18852" priority="19414" operator="greaterThan">
      <formula>3.5</formula>
    </cfRule>
  </conditionalFormatting>
  <conditionalFormatting sqref="R20">
    <cfRule type="cellIs" dxfId="18851" priority="19413" operator="between">
      <formula>1.5</formula>
      <formula>3.5</formula>
    </cfRule>
  </conditionalFormatting>
  <conditionalFormatting sqref="R20">
    <cfRule type="cellIs" dxfId="18850" priority="19412" operator="lessThanOrEqual">
      <formula>1.5</formula>
    </cfRule>
  </conditionalFormatting>
  <conditionalFormatting sqref="R20">
    <cfRule type="cellIs" dxfId="18849" priority="19411" operator="greaterThan">
      <formula>3.5</formula>
    </cfRule>
  </conditionalFormatting>
  <conditionalFormatting sqref="R32">
    <cfRule type="cellIs" dxfId="18848" priority="19407" operator="between">
      <formula>1.5</formula>
      <formula>3.5</formula>
    </cfRule>
  </conditionalFormatting>
  <conditionalFormatting sqref="R32">
    <cfRule type="cellIs" dxfId="18847" priority="19406" operator="lessThanOrEqual">
      <formula>1.5</formula>
    </cfRule>
  </conditionalFormatting>
  <conditionalFormatting sqref="R32">
    <cfRule type="cellIs" dxfId="18846" priority="19405" operator="greaterThan">
      <formula>3.5</formula>
    </cfRule>
  </conditionalFormatting>
  <conditionalFormatting sqref="R38">
    <cfRule type="cellIs" dxfId="18845" priority="19404" operator="between">
      <formula>1.5</formula>
      <formula>3.5</formula>
    </cfRule>
  </conditionalFormatting>
  <conditionalFormatting sqref="R38">
    <cfRule type="cellIs" dxfId="18844" priority="19403" operator="lessThanOrEqual">
      <formula>1.5</formula>
    </cfRule>
  </conditionalFormatting>
  <conditionalFormatting sqref="R38">
    <cfRule type="cellIs" dxfId="18843" priority="19402" operator="greaterThan">
      <formula>3.5</formula>
    </cfRule>
  </conditionalFormatting>
  <conditionalFormatting sqref="R44">
    <cfRule type="cellIs" dxfId="18842" priority="19401" operator="between">
      <formula>1.5</formula>
      <formula>3.5</formula>
    </cfRule>
  </conditionalFormatting>
  <conditionalFormatting sqref="R44">
    <cfRule type="cellIs" dxfId="18841" priority="19400" operator="lessThanOrEqual">
      <formula>1.5</formula>
    </cfRule>
  </conditionalFormatting>
  <conditionalFormatting sqref="R44">
    <cfRule type="cellIs" dxfId="18840" priority="19399" operator="greaterThan">
      <formula>3.5</formula>
    </cfRule>
  </conditionalFormatting>
  <conditionalFormatting sqref="R50">
    <cfRule type="cellIs" dxfId="18839" priority="19398" operator="between">
      <formula>1.5</formula>
      <formula>3.5</formula>
    </cfRule>
  </conditionalFormatting>
  <conditionalFormatting sqref="R50">
    <cfRule type="cellIs" dxfId="18838" priority="19397" operator="lessThanOrEqual">
      <formula>1.5</formula>
    </cfRule>
  </conditionalFormatting>
  <conditionalFormatting sqref="R50">
    <cfRule type="cellIs" dxfId="18837" priority="19396" operator="greaterThan">
      <formula>3.5</formula>
    </cfRule>
  </conditionalFormatting>
  <conditionalFormatting sqref="R62">
    <cfRule type="cellIs" dxfId="18836" priority="19395" operator="between">
      <formula>1.5</formula>
      <formula>3.5</formula>
    </cfRule>
  </conditionalFormatting>
  <conditionalFormatting sqref="R62">
    <cfRule type="cellIs" dxfId="18835" priority="19394" operator="lessThanOrEqual">
      <formula>1.5</formula>
    </cfRule>
  </conditionalFormatting>
  <conditionalFormatting sqref="R62">
    <cfRule type="cellIs" dxfId="18834" priority="19393" operator="greaterThan">
      <formula>3.5</formula>
    </cfRule>
  </conditionalFormatting>
  <conditionalFormatting sqref="R68">
    <cfRule type="cellIs" dxfId="18833" priority="19392" operator="between">
      <formula>1.5</formula>
      <formula>3.5</formula>
    </cfRule>
  </conditionalFormatting>
  <conditionalFormatting sqref="R68">
    <cfRule type="cellIs" dxfId="18832" priority="19391" operator="lessThanOrEqual">
      <formula>1.5</formula>
    </cfRule>
  </conditionalFormatting>
  <conditionalFormatting sqref="R68">
    <cfRule type="cellIs" dxfId="18831" priority="19390" operator="greaterThan">
      <formula>3.5</formula>
    </cfRule>
  </conditionalFormatting>
  <conditionalFormatting sqref="R74">
    <cfRule type="cellIs" dxfId="18830" priority="19389" operator="between">
      <formula>1.5</formula>
      <formula>3.5</formula>
    </cfRule>
  </conditionalFormatting>
  <conditionalFormatting sqref="R74">
    <cfRule type="cellIs" dxfId="18829" priority="19388" operator="lessThanOrEqual">
      <formula>1.5</formula>
    </cfRule>
  </conditionalFormatting>
  <conditionalFormatting sqref="R74">
    <cfRule type="cellIs" dxfId="18828" priority="19387" operator="greaterThan">
      <formula>3.5</formula>
    </cfRule>
  </conditionalFormatting>
  <conditionalFormatting sqref="R86">
    <cfRule type="cellIs" dxfId="18827" priority="19386" operator="between">
      <formula>1.5</formula>
      <formula>3.5</formula>
    </cfRule>
  </conditionalFormatting>
  <conditionalFormatting sqref="R86">
    <cfRule type="cellIs" dxfId="18826" priority="19385" operator="lessThanOrEqual">
      <formula>1.5</formula>
    </cfRule>
  </conditionalFormatting>
  <conditionalFormatting sqref="R86">
    <cfRule type="cellIs" dxfId="18825" priority="19384" operator="greaterThan">
      <formula>3.5</formula>
    </cfRule>
  </conditionalFormatting>
  <conditionalFormatting sqref="R92">
    <cfRule type="cellIs" dxfId="18824" priority="19383" operator="between">
      <formula>1.5</formula>
      <formula>3.5</formula>
    </cfRule>
  </conditionalFormatting>
  <conditionalFormatting sqref="R92">
    <cfRule type="cellIs" dxfId="18823" priority="19382" operator="lessThanOrEqual">
      <formula>1.5</formula>
    </cfRule>
  </conditionalFormatting>
  <conditionalFormatting sqref="R92">
    <cfRule type="cellIs" dxfId="18822" priority="19381" operator="greaterThan">
      <formula>3.5</formula>
    </cfRule>
  </conditionalFormatting>
  <conditionalFormatting sqref="R98">
    <cfRule type="cellIs" dxfId="18821" priority="19380" operator="between">
      <formula>1.5</formula>
      <formula>3.5</formula>
    </cfRule>
  </conditionalFormatting>
  <conditionalFormatting sqref="R98">
    <cfRule type="cellIs" dxfId="18820" priority="19379" operator="lessThanOrEqual">
      <formula>1.5</formula>
    </cfRule>
  </conditionalFormatting>
  <conditionalFormatting sqref="R98">
    <cfRule type="cellIs" dxfId="18819" priority="19378" operator="greaterThan">
      <formula>3.5</formula>
    </cfRule>
  </conditionalFormatting>
  <conditionalFormatting sqref="R110">
    <cfRule type="cellIs" dxfId="18818" priority="19377" operator="between">
      <formula>1.5</formula>
      <formula>3.5</formula>
    </cfRule>
  </conditionalFormatting>
  <conditionalFormatting sqref="R110">
    <cfRule type="cellIs" dxfId="18817" priority="19376" operator="lessThanOrEqual">
      <formula>1.5</formula>
    </cfRule>
  </conditionalFormatting>
  <conditionalFormatting sqref="R110">
    <cfRule type="cellIs" dxfId="18816" priority="19375" operator="greaterThan">
      <formula>3.5</formula>
    </cfRule>
  </conditionalFormatting>
  <conditionalFormatting sqref="R104">
    <cfRule type="cellIs" dxfId="18815" priority="19374" operator="between">
      <formula>1.5</formula>
      <formula>3.5</formula>
    </cfRule>
  </conditionalFormatting>
  <conditionalFormatting sqref="R104">
    <cfRule type="cellIs" dxfId="18814" priority="19373" operator="lessThanOrEqual">
      <formula>1.5</formula>
    </cfRule>
  </conditionalFormatting>
  <conditionalFormatting sqref="R104">
    <cfRule type="cellIs" dxfId="18813" priority="19372" operator="greaterThan">
      <formula>3.5</formula>
    </cfRule>
  </conditionalFormatting>
  <conditionalFormatting sqref="R116">
    <cfRule type="cellIs" dxfId="18812" priority="19371" operator="between">
      <formula>1.5</formula>
      <formula>3.5</formula>
    </cfRule>
  </conditionalFormatting>
  <conditionalFormatting sqref="R116">
    <cfRule type="cellIs" dxfId="18811" priority="19370" operator="lessThanOrEqual">
      <formula>1.5</formula>
    </cfRule>
  </conditionalFormatting>
  <conditionalFormatting sqref="R116">
    <cfRule type="cellIs" dxfId="18810" priority="19369" operator="greaterThan">
      <formula>3.5</formula>
    </cfRule>
  </conditionalFormatting>
  <conditionalFormatting sqref="R128">
    <cfRule type="cellIs" dxfId="18809" priority="19368" operator="between">
      <formula>1.5</formula>
      <formula>3.5</formula>
    </cfRule>
  </conditionalFormatting>
  <conditionalFormatting sqref="R128">
    <cfRule type="cellIs" dxfId="18808" priority="19367" operator="lessThanOrEqual">
      <formula>1.5</formula>
    </cfRule>
  </conditionalFormatting>
  <conditionalFormatting sqref="R128">
    <cfRule type="cellIs" dxfId="18807" priority="19366" operator="greaterThan">
      <formula>3.5</formula>
    </cfRule>
  </conditionalFormatting>
  <conditionalFormatting sqref="R2102">
    <cfRule type="cellIs" dxfId="18806" priority="19365" operator="between">
      <formula>1.5</formula>
      <formula>3.5</formula>
    </cfRule>
  </conditionalFormatting>
  <conditionalFormatting sqref="R2102">
    <cfRule type="cellIs" dxfId="18805" priority="19364" operator="lessThanOrEqual">
      <formula>1.5</formula>
    </cfRule>
  </conditionalFormatting>
  <conditionalFormatting sqref="R2102">
    <cfRule type="cellIs" dxfId="18804" priority="19363" operator="greaterThan">
      <formula>3.5</formula>
    </cfRule>
  </conditionalFormatting>
  <conditionalFormatting sqref="R2108">
    <cfRule type="cellIs" dxfId="18803" priority="19362" operator="between">
      <formula>1.5</formula>
      <formula>3.5</formula>
    </cfRule>
  </conditionalFormatting>
  <conditionalFormatting sqref="R2108">
    <cfRule type="cellIs" dxfId="18802" priority="19361" operator="lessThanOrEqual">
      <formula>1.5</formula>
    </cfRule>
  </conditionalFormatting>
  <conditionalFormatting sqref="R2108">
    <cfRule type="cellIs" dxfId="18801" priority="19360" operator="greaterThan">
      <formula>3.5</formula>
    </cfRule>
  </conditionalFormatting>
  <conditionalFormatting sqref="R122">
    <cfRule type="cellIs" dxfId="18800" priority="19359" operator="between">
      <formula>1.2</formula>
      <formula>3.3</formula>
    </cfRule>
  </conditionalFormatting>
  <conditionalFormatting sqref="R122 R1934">
    <cfRule type="cellIs" dxfId="18799" priority="19358" operator="lessThanOrEqual">
      <formula>1.2</formula>
    </cfRule>
  </conditionalFormatting>
  <conditionalFormatting sqref="R122">
    <cfRule type="cellIs" dxfId="18798" priority="19357" operator="greaterThan">
      <formula>3.3</formula>
    </cfRule>
  </conditionalFormatting>
  <conditionalFormatting sqref="R146">
    <cfRule type="cellIs" dxfId="18797" priority="19356" operator="between">
      <formula>1.2</formula>
      <formula>3.3</formula>
    </cfRule>
  </conditionalFormatting>
  <conditionalFormatting sqref="R146">
    <cfRule type="cellIs" dxfId="18796" priority="19355" operator="lessThanOrEqual">
      <formula>1.2</formula>
    </cfRule>
  </conditionalFormatting>
  <conditionalFormatting sqref="R146">
    <cfRule type="cellIs" dxfId="18795" priority="19354" operator="greaterThan">
      <formula>3.3</formula>
    </cfRule>
  </conditionalFormatting>
  <conditionalFormatting sqref="R152">
    <cfRule type="cellIs" dxfId="18794" priority="19353" operator="between">
      <formula>1.2</formula>
      <formula>3.3</formula>
    </cfRule>
  </conditionalFormatting>
  <conditionalFormatting sqref="R152">
    <cfRule type="cellIs" dxfId="18793" priority="19352" operator="lessThanOrEqual">
      <formula>1.2</formula>
    </cfRule>
  </conditionalFormatting>
  <conditionalFormatting sqref="R152">
    <cfRule type="cellIs" dxfId="18792" priority="19351" operator="greaterThan">
      <formula>3.3</formula>
    </cfRule>
  </conditionalFormatting>
  <conditionalFormatting sqref="R164">
    <cfRule type="cellIs" dxfId="18791" priority="19350" operator="between">
      <formula>1.2</formula>
      <formula>3.3</formula>
    </cfRule>
  </conditionalFormatting>
  <conditionalFormatting sqref="R164">
    <cfRule type="cellIs" dxfId="18790" priority="19349" operator="lessThanOrEqual">
      <formula>1.2</formula>
    </cfRule>
  </conditionalFormatting>
  <conditionalFormatting sqref="R164">
    <cfRule type="cellIs" dxfId="18789" priority="19348" operator="greaterThan">
      <formula>3.3</formula>
    </cfRule>
  </conditionalFormatting>
  <conditionalFormatting sqref="R194">
    <cfRule type="cellIs" dxfId="18788" priority="19347" operator="between">
      <formula>1.2</formula>
      <formula>3.3</formula>
    </cfRule>
  </conditionalFormatting>
  <conditionalFormatting sqref="R194">
    <cfRule type="cellIs" dxfId="18787" priority="19346" operator="lessThanOrEqual">
      <formula>1.2</formula>
    </cfRule>
  </conditionalFormatting>
  <conditionalFormatting sqref="R194">
    <cfRule type="cellIs" dxfId="18786" priority="19345" operator="greaterThan">
      <formula>3.3</formula>
    </cfRule>
  </conditionalFormatting>
  <conditionalFormatting sqref="R200">
    <cfRule type="cellIs" dxfId="18785" priority="19344" operator="between">
      <formula>1.2</formula>
      <formula>3.3</formula>
    </cfRule>
  </conditionalFormatting>
  <conditionalFormatting sqref="R200">
    <cfRule type="cellIs" dxfId="18784" priority="19343" operator="lessThanOrEqual">
      <formula>1.2</formula>
    </cfRule>
  </conditionalFormatting>
  <conditionalFormatting sqref="R200">
    <cfRule type="cellIs" dxfId="18783" priority="19342" operator="greaterThan">
      <formula>3.3</formula>
    </cfRule>
  </conditionalFormatting>
  <conditionalFormatting sqref="R278">
    <cfRule type="cellIs" dxfId="18782" priority="19341" operator="between">
      <formula>1.2</formula>
      <formula>3.3</formula>
    </cfRule>
  </conditionalFormatting>
  <conditionalFormatting sqref="R278">
    <cfRule type="cellIs" dxfId="18781" priority="19340" operator="lessThanOrEqual">
      <formula>1.2</formula>
    </cfRule>
  </conditionalFormatting>
  <conditionalFormatting sqref="R278">
    <cfRule type="cellIs" dxfId="18780" priority="19339" operator="greaterThan">
      <formula>3.3</formula>
    </cfRule>
  </conditionalFormatting>
  <conditionalFormatting sqref="R350">
    <cfRule type="cellIs" dxfId="18779" priority="19338" operator="between">
      <formula>1.2</formula>
      <formula>3.3</formula>
    </cfRule>
  </conditionalFormatting>
  <conditionalFormatting sqref="R350">
    <cfRule type="cellIs" dxfId="18778" priority="19337" operator="lessThanOrEqual">
      <formula>1.2</formula>
    </cfRule>
  </conditionalFormatting>
  <conditionalFormatting sqref="R350">
    <cfRule type="cellIs" dxfId="18777" priority="19336" operator="greaterThan">
      <formula>3.3</formula>
    </cfRule>
  </conditionalFormatting>
  <conditionalFormatting sqref="R356">
    <cfRule type="cellIs" dxfId="18776" priority="19335" operator="between">
      <formula>1.2</formula>
      <formula>3.3</formula>
    </cfRule>
  </conditionalFormatting>
  <conditionalFormatting sqref="R356">
    <cfRule type="cellIs" dxfId="18775" priority="19334" operator="lessThanOrEqual">
      <formula>1.2</formula>
    </cfRule>
  </conditionalFormatting>
  <conditionalFormatting sqref="R356">
    <cfRule type="cellIs" dxfId="18774" priority="19333" operator="greaterThan">
      <formula>3.3</formula>
    </cfRule>
  </conditionalFormatting>
  <conditionalFormatting sqref="R362">
    <cfRule type="cellIs" dxfId="18773" priority="19332" operator="between">
      <formula>1.2</formula>
      <formula>3.3</formula>
    </cfRule>
  </conditionalFormatting>
  <conditionalFormatting sqref="R362">
    <cfRule type="cellIs" dxfId="18772" priority="19331" operator="lessThanOrEqual">
      <formula>1.2</formula>
    </cfRule>
  </conditionalFormatting>
  <conditionalFormatting sqref="R362">
    <cfRule type="cellIs" dxfId="18771" priority="19330" operator="greaterThan">
      <formula>3.3</formula>
    </cfRule>
  </conditionalFormatting>
  <conditionalFormatting sqref="R374">
    <cfRule type="cellIs" dxfId="18770" priority="19329" operator="between">
      <formula>1.2</formula>
      <formula>3.3</formula>
    </cfRule>
  </conditionalFormatting>
  <conditionalFormatting sqref="R374">
    <cfRule type="cellIs" dxfId="18769" priority="19328" operator="lessThanOrEqual">
      <formula>1.2</formula>
    </cfRule>
  </conditionalFormatting>
  <conditionalFormatting sqref="R374">
    <cfRule type="cellIs" dxfId="18768" priority="19327" operator="greaterThan">
      <formula>3.3</formula>
    </cfRule>
  </conditionalFormatting>
  <conditionalFormatting sqref="R368">
    <cfRule type="cellIs" dxfId="18767" priority="19326" operator="between">
      <formula>1.2</formula>
      <formula>3.3</formula>
    </cfRule>
  </conditionalFormatting>
  <conditionalFormatting sqref="R368">
    <cfRule type="cellIs" dxfId="18766" priority="19325" operator="lessThanOrEqual">
      <formula>1.2</formula>
    </cfRule>
  </conditionalFormatting>
  <conditionalFormatting sqref="R368">
    <cfRule type="cellIs" dxfId="18765" priority="19324" operator="greaterThan">
      <formula>3.3</formula>
    </cfRule>
  </conditionalFormatting>
  <conditionalFormatting sqref="R380">
    <cfRule type="cellIs" dxfId="18764" priority="19323" operator="between">
      <formula>1.2</formula>
      <formula>3.3</formula>
    </cfRule>
  </conditionalFormatting>
  <conditionalFormatting sqref="R380">
    <cfRule type="cellIs" dxfId="18763" priority="19322" operator="lessThanOrEqual">
      <formula>1.2</formula>
    </cfRule>
  </conditionalFormatting>
  <conditionalFormatting sqref="R380">
    <cfRule type="cellIs" dxfId="18762" priority="19321" operator="greaterThan">
      <formula>3.3</formula>
    </cfRule>
  </conditionalFormatting>
  <conditionalFormatting sqref="R416">
    <cfRule type="cellIs" dxfId="18761" priority="19320" operator="between">
      <formula>1.2</formula>
      <formula>3.3</formula>
    </cfRule>
  </conditionalFormatting>
  <conditionalFormatting sqref="R416">
    <cfRule type="cellIs" dxfId="18760" priority="19319" operator="lessThanOrEqual">
      <formula>1.2</formula>
    </cfRule>
  </conditionalFormatting>
  <conditionalFormatting sqref="R416">
    <cfRule type="cellIs" dxfId="18759" priority="19318" operator="greaterThan">
      <formula>3.3</formula>
    </cfRule>
  </conditionalFormatting>
  <conditionalFormatting sqref="R422">
    <cfRule type="cellIs" dxfId="18758" priority="19317" operator="between">
      <formula>1.2</formula>
      <formula>3.3</formula>
    </cfRule>
  </conditionalFormatting>
  <conditionalFormatting sqref="R422">
    <cfRule type="cellIs" dxfId="18757" priority="19316" operator="lessThanOrEqual">
      <formula>1.2</formula>
    </cfRule>
  </conditionalFormatting>
  <conditionalFormatting sqref="R422">
    <cfRule type="cellIs" dxfId="18756" priority="19315" operator="greaterThan">
      <formula>3.3</formula>
    </cfRule>
  </conditionalFormatting>
  <conditionalFormatting sqref="R440">
    <cfRule type="cellIs" dxfId="18755" priority="19314" operator="between">
      <formula>1.2</formula>
      <formula>3.3</formula>
    </cfRule>
  </conditionalFormatting>
  <conditionalFormatting sqref="R440">
    <cfRule type="cellIs" dxfId="18754" priority="19313" operator="lessThanOrEqual">
      <formula>1.2</formula>
    </cfRule>
  </conditionalFormatting>
  <conditionalFormatting sqref="R440">
    <cfRule type="cellIs" dxfId="18753" priority="19312" operator="greaterThan">
      <formula>3.3</formula>
    </cfRule>
  </conditionalFormatting>
  <conditionalFormatting sqref="R452">
    <cfRule type="cellIs" dxfId="18752" priority="19311" operator="between">
      <formula>1.2</formula>
      <formula>3.3</formula>
    </cfRule>
  </conditionalFormatting>
  <conditionalFormatting sqref="R452">
    <cfRule type="cellIs" dxfId="18751" priority="19310" operator="lessThanOrEqual">
      <formula>1.2</formula>
    </cfRule>
  </conditionalFormatting>
  <conditionalFormatting sqref="R452">
    <cfRule type="cellIs" dxfId="18750" priority="19309" operator="greaterThan">
      <formula>3.3</formula>
    </cfRule>
  </conditionalFormatting>
  <conditionalFormatting sqref="R458">
    <cfRule type="cellIs" dxfId="18749" priority="19308" operator="between">
      <formula>1.2</formula>
      <formula>3.3</formula>
    </cfRule>
  </conditionalFormatting>
  <conditionalFormatting sqref="R458">
    <cfRule type="cellIs" dxfId="18748" priority="19307" operator="lessThanOrEqual">
      <formula>1.2</formula>
    </cfRule>
  </conditionalFormatting>
  <conditionalFormatting sqref="R458">
    <cfRule type="cellIs" dxfId="18747" priority="19306" operator="greaterThan">
      <formula>3.3</formula>
    </cfRule>
  </conditionalFormatting>
  <conditionalFormatting sqref="R482">
    <cfRule type="cellIs" dxfId="18746" priority="19305" operator="between">
      <formula>1.2</formula>
      <formula>3.3</formula>
    </cfRule>
  </conditionalFormatting>
  <conditionalFormatting sqref="R482">
    <cfRule type="cellIs" dxfId="18745" priority="19304" operator="lessThanOrEqual">
      <formula>1.2</formula>
    </cfRule>
  </conditionalFormatting>
  <conditionalFormatting sqref="R482">
    <cfRule type="cellIs" dxfId="18744" priority="19303" operator="greaterThan">
      <formula>3.3</formula>
    </cfRule>
  </conditionalFormatting>
  <conditionalFormatting sqref="R488">
    <cfRule type="cellIs" dxfId="18743" priority="19302" operator="between">
      <formula>1.2</formula>
      <formula>3.3</formula>
    </cfRule>
  </conditionalFormatting>
  <conditionalFormatting sqref="R488">
    <cfRule type="cellIs" dxfId="18742" priority="19301" operator="lessThanOrEqual">
      <formula>1.2</formula>
    </cfRule>
  </conditionalFormatting>
  <conditionalFormatting sqref="R488">
    <cfRule type="cellIs" dxfId="18741" priority="19300" operator="greaterThan">
      <formula>3.3</formula>
    </cfRule>
  </conditionalFormatting>
  <conditionalFormatting sqref="R500">
    <cfRule type="cellIs" dxfId="18740" priority="19299" operator="between">
      <formula>1.2</formula>
      <formula>3.3</formula>
    </cfRule>
  </conditionalFormatting>
  <conditionalFormatting sqref="R500">
    <cfRule type="cellIs" dxfId="18739" priority="19298" operator="lessThanOrEqual">
      <formula>1.2</formula>
    </cfRule>
  </conditionalFormatting>
  <conditionalFormatting sqref="R500">
    <cfRule type="cellIs" dxfId="18738" priority="19297" operator="greaterThan">
      <formula>3.3</formula>
    </cfRule>
  </conditionalFormatting>
  <conditionalFormatting sqref="R506">
    <cfRule type="cellIs" dxfId="18737" priority="19296" operator="between">
      <formula>1.2</formula>
      <formula>3.3</formula>
    </cfRule>
  </conditionalFormatting>
  <conditionalFormatting sqref="R506">
    <cfRule type="cellIs" dxfId="18736" priority="19295" operator="lessThanOrEqual">
      <formula>1.2</formula>
    </cfRule>
  </conditionalFormatting>
  <conditionalFormatting sqref="R506">
    <cfRule type="cellIs" dxfId="18735" priority="19294" operator="greaterThan">
      <formula>3.3</formula>
    </cfRule>
  </conditionalFormatting>
  <conditionalFormatting sqref="R512">
    <cfRule type="cellIs" dxfId="18734" priority="19293" operator="between">
      <formula>1.2</formula>
      <formula>3.3</formula>
    </cfRule>
  </conditionalFormatting>
  <conditionalFormatting sqref="R512">
    <cfRule type="cellIs" dxfId="18733" priority="19292" operator="lessThanOrEqual">
      <formula>1.2</formula>
    </cfRule>
  </conditionalFormatting>
  <conditionalFormatting sqref="R512">
    <cfRule type="cellIs" dxfId="18732" priority="19291" operator="greaterThan">
      <formula>3.3</formula>
    </cfRule>
  </conditionalFormatting>
  <conditionalFormatting sqref="R530">
    <cfRule type="cellIs" dxfId="18731" priority="19290" operator="between">
      <formula>1.2</formula>
      <formula>3.3</formula>
    </cfRule>
  </conditionalFormatting>
  <conditionalFormatting sqref="R530">
    <cfRule type="cellIs" dxfId="18730" priority="19289" operator="lessThanOrEqual">
      <formula>1.2</formula>
    </cfRule>
  </conditionalFormatting>
  <conditionalFormatting sqref="R530">
    <cfRule type="cellIs" dxfId="18729" priority="19288" operator="greaterThan">
      <formula>3.3</formula>
    </cfRule>
  </conditionalFormatting>
  <conditionalFormatting sqref="R548">
    <cfRule type="cellIs" dxfId="18728" priority="19287" operator="between">
      <formula>1.2</formula>
      <formula>3.3</formula>
    </cfRule>
  </conditionalFormatting>
  <conditionalFormatting sqref="R548">
    <cfRule type="cellIs" dxfId="18727" priority="19286" operator="lessThanOrEqual">
      <formula>1.2</formula>
    </cfRule>
  </conditionalFormatting>
  <conditionalFormatting sqref="R548">
    <cfRule type="cellIs" dxfId="18726" priority="19285" operator="greaterThan">
      <formula>3.3</formula>
    </cfRule>
  </conditionalFormatting>
  <conditionalFormatting sqref="R560">
    <cfRule type="cellIs" dxfId="18725" priority="19284" operator="between">
      <formula>1.2</formula>
      <formula>3.3</formula>
    </cfRule>
  </conditionalFormatting>
  <conditionalFormatting sqref="R560">
    <cfRule type="cellIs" dxfId="18724" priority="19283" operator="lessThanOrEqual">
      <formula>1.2</formula>
    </cfRule>
  </conditionalFormatting>
  <conditionalFormatting sqref="R560">
    <cfRule type="cellIs" dxfId="18723" priority="19282" operator="greaterThan">
      <formula>3.3</formula>
    </cfRule>
  </conditionalFormatting>
  <conditionalFormatting sqref="R572">
    <cfRule type="cellIs" dxfId="18722" priority="19281" operator="between">
      <formula>1.2</formula>
      <formula>3.3</formula>
    </cfRule>
  </conditionalFormatting>
  <conditionalFormatting sqref="R572">
    <cfRule type="cellIs" dxfId="18721" priority="19280" operator="lessThanOrEqual">
      <formula>1.2</formula>
    </cfRule>
  </conditionalFormatting>
  <conditionalFormatting sqref="R572">
    <cfRule type="cellIs" dxfId="18720" priority="19279" operator="greaterThan">
      <formula>3.3</formula>
    </cfRule>
  </conditionalFormatting>
  <conditionalFormatting sqref="R578">
    <cfRule type="cellIs" dxfId="18719" priority="19278" operator="between">
      <formula>1.2</formula>
      <formula>3.3</formula>
    </cfRule>
  </conditionalFormatting>
  <conditionalFormatting sqref="R578">
    <cfRule type="cellIs" dxfId="18718" priority="19277" operator="lessThanOrEqual">
      <formula>1.2</formula>
    </cfRule>
  </conditionalFormatting>
  <conditionalFormatting sqref="R578">
    <cfRule type="cellIs" dxfId="18717" priority="19276" operator="greaterThan">
      <formula>3.3</formula>
    </cfRule>
  </conditionalFormatting>
  <conditionalFormatting sqref="R584">
    <cfRule type="cellIs" dxfId="18716" priority="19275" operator="between">
      <formula>1.2</formula>
      <formula>3.3</formula>
    </cfRule>
  </conditionalFormatting>
  <conditionalFormatting sqref="R584">
    <cfRule type="cellIs" dxfId="18715" priority="19274" operator="lessThanOrEqual">
      <formula>1.2</formula>
    </cfRule>
  </conditionalFormatting>
  <conditionalFormatting sqref="R584">
    <cfRule type="cellIs" dxfId="18714" priority="19273" operator="greaterThan">
      <formula>3.3</formula>
    </cfRule>
  </conditionalFormatting>
  <conditionalFormatting sqref="R590">
    <cfRule type="cellIs" dxfId="18713" priority="19272" operator="between">
      <formula>1.2</formula>
      <formula>3.3</formula>
    </cfRule>
  </conditionalFormatting>
  <conditionalFormatting sqref="R590">
    <cfRule type="cellIs" dxfId="18712" priority="19271" operator="lessThanOrEqual">
      <formula>1.2</formula>
    </cfRule>
  </conditionalFormatting>
  <conditionalFormatting sqref="R590">
    <cfRule type="cellIs" dxfId="18711" priority="19270" operator="greaterThan">
      <formula>3.3</formula>
    </cfRule>
  </conditionalFormatting>
  <conditionalFormatting sqref="R602">
    <cfRule type="cellIs" dxfId="18710" priority="19269" operator="between">
      <formula>1.2</formula>
      <formula>3.3</formula>
    </cfRule>
  </conditionalFormatting>
  <conditionalFormatting sqref="R602">
    <cfRule type="cellIs" dxfId="18709" priority="19268" operator="lessThanOrEqual">
      <formula>1.2</formula>
    </cfRule>
  </conditionalFormatting>
  <conditionalFormatting sqref="R602">
    <cfRule type="cellIs" dxfId="18708" priority="19267" operator="greaterThan">
      <formula>3.3</formula>
    </cfRule>
  </conditionalFormatting>
  <conditionalFormatting sqref="R608">
    <cfRule type="cellIs" dxfId="18707" priority="19266" operator="between">
      <formula>1.2</formula>
      <formula>3.3</formula>
    </cfRule>
  </conditionalFormatting>
  <conditionalFormatting sqref="R608">
    <cfRule type="cellIs" dxfId="18706" priority="19265" operator="lessThanOrEqual">
      <formula>1.2</formula>
    </cfRule>
  </conditionalFormatting>
  <conditionalFormatting sqref="R608">
    <cfRule type="cellIs" dxfId="18705" priority="19264" operator="greaterThan">
      <formula>3.3</formula>
    </cfRule>
  </conditionalFormatting>
  <conditionalFormatting sqref="R614">
    <cfRule type="cellIs" dxfId="18704" priority="19263" operator="between">
      <formula>1.2</formula>
      <formula>3.3</formula>
    </cfRule>
  </conditionalFormatting>
  <conditionalFormatting sqref="R614">
    <cfRule type="cellIs" dxfId="18703" priority="19262" operator="lessThanOrEqual">
      <formula>1.2</formula>
    </cfRule>
  </conditionalFormatting>
  <conditionalFormatting sqref="R614">
    <cfRule type="cellIs" dxfId="18702" priority="19261" operator="greaterThan">
      <formula>3.3</formula>
    </cfRule>
  </conditionalFormatting>
  <conditionalFormatting sqref="R620">
    <cfRule type="cellIs" dxfId="18701" priority="19260" operator="between">
      <formula>1.2</formula>
      <formula>3.3</formula>
    </cfRule>
  </conditionalFormatting>
  <conditionalFormatting sqref="R620">
    <cfRule type="cellIs" dxfId="18700" priority="19259" operator="lessThanOrEqual">
      <formula>1.2</formula>
    </cfRule>
  </conditionalFormatting>
  <conditionalFormatting sqref="R620">
    <cfRule type="cellIs" dxfId="18699" priority="19258" operator="greaterThan">
      <formula>3.3</formula>
    </cfRule>
  </conditionalFormatting>
  <conditionalFormatting sqref="R638">
    <cfRule type="cellIs" dxfId="18698" priority="19257" operator="between">
      <formula>1.2</formula>
      <formula>3.3</formula>
    </cfRule>
  </conditionalFormatting>
  <conditionalFormatting sqref="R638">
    <cfRule type="cellIs" dxfId="18697" priority="19256" operator="lessThanOrEqual">
      <formula>1.2</formula>
    </cfRule>
  </conditionalFormatting>
  <conditionalFormatting sqref="R638">
    <cfRule type="cellIs" dxfId="18696" priority="19255" operator="greaterThan">
      <formula>3.3</formula>
    </cfRule>
  </conditionalFormatting>
  <conditionalFormatting sqref="R644">
    <cfRule type="cellIs" dxfId="18695" priority="19254" operator="between">
      <formula>1.2</formula>
      <formula>3.3</formula>
    </cfRule>
  </conditionalFormatting>
  <conditionalFormatting sqref="R644">
    <cfRule type="cellIs" dxfId="18694" priority="19253" operator="lessThanOrEqual">
      <formula>1.2</formula>
    </cfRule>
  </conditionalFormatting>
  <conditionalFormatting sqref="R644">
    <cfRule type="cellIs" dxfId="18693" priority="19252" operator="greaterThan">
      <formula>3.3</formula>
    </cfRule>
  </conditionalFormatting>
  <conditionalFormatting sqref="R650">
    <cfRule type="cellIs" dxfId="18692" priority="19251" operator="between">
      <formula>1.2</formula>
      <formula>3.3</formula>
    </cfRule>
  </conditionalFormatting>
  <conditionalFormatting sqref="R650">
    <cfRule type="cellIs" dxfId="18691" priority="19250" operator="lessThanOrEqual">
      <formula>1.2</formula>
    </cfRule>
  </conditionalFormatting>
  <conditionalFormatting sqref="R650">
    <cfRule type="cellIs" dxfId="18690" priority="19249" operator="greaterThan">
      <formula>3.3</formula>
    </cfRule>
  </conditionalFormatting>
  <conditionalFormatting sqref="R656">
    <cfRule type="cellIs" dxfId="18689" priority="19248" operator="between">
      <formula>1.2</formula>
      <formula>3.3</formula>
    </cfRule>
  </conditionalFormatting>
  <conditionalFormatting sqref="R656">
    <cfRule type="cellIs" dxfId="18688" priority="19247" operator="lessThanOrEqual">
      <formula>1.2</formula>
    </cfRule>
  </conditionalFormatting>
  <conditionalFormatting sqref="R656">
    <cfRule type="cellIs" dxfId="18687" priority="19246" operator="greaterThan">
      <formula>3.3</formula>
    </cfRule>
  </conditionalFormatting>
  <conditionalFormatting sqref="R662">
    <cfRule type="cellIs" dxfId="18686" priority="19245" operator="between">
      <formula>1.2</formula>
      <formula>3.3</formula>
    </cfRule>
  </conditionalFormatting>
  <conditionalFormatting sqref="R662">
    <cfRule type="cellIs" dxfId="18685" priority="19244" operator="lessThanOrEqual">
      <formula>1.2</formula>
    </cfRule>
  </conditionalFormatting>
  <conditionalFormatting sqref="R662">
    <cfRule type="cellIs" dxfId="18684" priority="19243" operator="greaterThan">
      <formula>3.3</formula>
    </cfRule>
  </conditionalFormatting>
  <conditionalFormatting sqref="R674">
    <cfRule type="cellIs" dxfId="18683" priority="19242" operator="between">
      <formula>1.2</formula>
      <formula>3.3</formula>
    </cfRule>
  </conditionalFormatting>
  <conditionalFormatting sqref="R674">
    <cfRule type="cellIs" dxfId="18682" priority="19241" operator="lessThanOrEqual">
      <formula>1.2</formula>
    </cfRule>
  </conditionalFormatting>
  <conditionalFormatting sqref="R674">
    <cfRule type="cellIs" dxfId="18681" priority="19240" operator="greaterThan">
      <formula>3.3</formula>
    </cfRule>
  </conditionalFormatting>
  <conditionalFormatting sqref="R686">
    <cfRule type="cellIs" dxfId="18680" priority="19239" operator="between">
      <formula>1.2</formula>
      <formula>3.3</formula>
    </cfRule>
  </conditionalFormatting>
  <conditionalFormatting sqref="R686">
    <cfRule type="cellIs" dxfId="18679" priority="19238" operator="lessThanOrEqual">
      <formula>1.2</formula>
    </cfRule>
  </conditionalFormatting>
  <conditionalFormatting sqref="R686">
    <cfRule type="cellIs" dxfId="18678" priority="19237" operator="greaterThan">
      <formula>3.3</formula>
    </cfRule>
  </conditionalFormatting>
  <conditionalFormatting sqref="R698">
    <cfRule type="cellIs" dxfId="18677" priority="19236" operator="between">
      <formula>1.2</formula>
      <formula>3.3</formula>
    </cfRule>
  </conditionalFormatting>
  <conditionalFormatting sqref="R698">
    <cfRule type="cellIs" dxfId="18676" priority="19235" operator="lessThanOrEqual">
      <formula>1.2</formula>
    </cfRule>
  </conditionalFormatting>
  <conditionalFormatting sqref="R698">
    <cfRule type="cellIs" dxfId="18675" priority="19234" operator="greaterThan">
      <formula>3.3</formula>
    </cfRule>
  </conditionalFormatting>
  <conditionalFormatting sqref="R704">
    <cfRule type="cellIs" dxfId="18674" priority="19233" operator="between">
      <formula>1.2</formula>
      <formula>3.3</formula>
    </cfRule>
  </conditionalFormatting>
  <conditionalFormatting sqref="R704">
    <cfRule type="cellIs" dxfId="18673" priority="19232" operator="lessThanOrEqual">
      <formula>1.2</formula>
    </cfRule>
  </conditionalFormatting>
  <conditionalFormatting sqref="R704">
    <cfRule type="cellIs" dxfId="18672" priority="19231" operator="greaterThan">
      <formula>3.3</formula>
    </cfRule>
  </conditionalFormatting>
  <conditionalFormatting sqref="R710">
    <cfRule type="cellIs" dxfId="18671" priority="19230" operator="between">
      <formula>1.2</formula>
      <formula>3.3</formula>
    </cfRule>
  </conditionalFormatting>
  <conditionalFormatting sqref="R710">
    <cfRule type="cellIs" dxfId="18670" priority="19229" operator="lessThanOrEqual">
      <formula>1.2</formula>
    </cfRule>
  </conditionalFormatting>
  <conditionalFormatting sqref="R710">
    <cfRule type="cellIs" dxfId="18669" priority="19228" operator="greaterThan">
      <formula>3.3</formula>
    </cfRule>
  </conditionalFormatting>
  <conditionalFormatting sqref="R722">
    <cfRule type="cellIs" dxfId="18668" priority="19227" operator="between">
      <formula>1.2</formula>
      <formula>3.3</formula>
    </cfRule>
  </conditionalFormatting>
  <conditionalFormatting sqref="R722">
    <cfRule type="cellIs" dxfId="18667" priority="19226" operator="lessThanOrEqual">
      <formula>1.2</formula>
    </cfRule>
  </conditionalFormatting>
  <conditionalFormatting sqref="R722">
    <cfRule type="cellIs" dxfId="18666" priority="19225" operator="greaterThan">
      <formula>3.3</formula>
    </cfRule>
  </conditionalFormatting>
  <conditionalFormatting sqref="R752:R753">
    <cfRule type="cellIs" dxfId="18665" priority="19224" operator="between">
      <formula>1.2</formula>
      <formula>3.3</formula>
    </cfRule>
  </conditionalFormatting>
  <conditionalFormatting sqref="R752:R753">
    <cfRule type="cellIs" dxfId="18664" priority="19223" operator="lessThanOrEqual">
      <formula>1.2</formula>
    </cfRule>
  </conditionalFormatting>
  <conditionalFormatting sqref="R752:R753">
    <cfRule type="cellIs" dxfId="18663" priority="19222" operator="greaterThan">
      <formula>3.3</formula>
    </cfRule>
  </conditionalFormatting>
  <conditionalFormatting sqref="R764">
    <cfRule type="cellIs" dxfId="18662" priority="19221" operator="between">
      <formula>1.2</formula>
      <formula>3.3</formula>
    </cfRule>
  </conditionalFormatting>
  <conditionalFormatting sqref="R764">
    <cfRule type="cellIs" dxfId="18661" priority="19220" operator="lessThanOrEqual">
      <formula>1.2</formula>
    </cfRule>
  </conditionalFormatting>
  <conditionalFormatting sqref="R764">
    <cfRule type="cellIs" dxfId="18660" priority="19219" operator="greaterThan">
      <formula>3.3</formula>
    </cfRule>
  </conditionalFormatting>
  <conditionalFormatting sqref="R788">
    <cfRule type="cellIs" dxfId="18659" priority="19218" operator="between">
      <formula>1.2</formula>
      <formula>3.3</formula>
    </cfRule>
  </conditionalFormatting>
  <conditionalFormatting sqref="R788">
    <cfRule type="cellIs" dxfId="18658" priority="19217" operator="lessThanOrEqual">
      <formula>1.2</formula>
    </cfRule>
  </conditionalFormatting>
  <conditionalFormatting sqref="R788">
    <cfRule type="cellIs" dxfId="18657" priority="19216" operator="greaterThan">
      <formula>3.3</formula>
    </cfRule>
  </conditionalFormatting>
  <conditionalFormatting sqref="R800">
    <cfRule type="cellIs" dxfId="18656" priority="19215" operator="between">
      <formula>1.2</formula>
      <formula>3.3</formula>
    </cfRule>
  </conditionalFormatting>
  <conditionalFormatting sqref="R800">
    <cfRule type="cellIs" dxfId="18655" priority="19214" operator="lessThanOrEqual">
      <formula>1.2</formula>
    </cfRule>
  </conditionalFormatting>
  <conditionalFormatting sqref="R800">
    <cfRule type="cellIs" dxfId="18654" priority="19213" operator="greaterThan">
      <formula>3.3</formula>
    </cfRule>
  </conditionalFormatting>
  <conditionalFormatting sqref="R812">
    <cfRule type="cellIs" dxfId="18653" priority="19212" operator="between">
      <formula>1.2</formula>
      <formula>3.3</formula>
    </cfRule>
  </conditionalFormatting>
  <conditionalFormatting sqref="R812">
    <cfRule type="cellIs" dxfId="18652" priority="19211" operator="lessThanOrEqual">
      <formula>1.2</formula>
    </cfRule>
  </conditionalFormatting>
  <conditionalFormatting sqref="R812">
    <cfRule type="cellIs" dxfId="18651" priority="19210" operator="greaterThan">
      <formula>3.3</formula>
    </cfRule>
  </conditionalFormatting>
  <conditionalFormatting sqref="R818">
    <cfRule type="cellIs" dxfId="18650" priority="19209" operator="between">
      <formula>1.2</formula>
      <formula>3.3</formula>
    </cfRule>
  </conditionalFormatting>
  <conditionalFormatting sqref="R818">
    <cfRule type="cellIs" dxfId="18649" priority="19208" operator="lessThanOrEqual">
      <formula>1.2</formula>
    </cfRule>
  </conditionalFormatting>
  <conditionalFormatting sqref="R818">
    <cfRule type="cellIs" dxfId="18648" priority="19207" operator="greaterThan">
      <formula>3.3</formula>
    </cfRule>
  </conditionalFormatting>
  <conditionalFormatting sqref="R860">
    <cfRule type="cellIs" dxfId="18647" priority="19206" operator="between">
      <formula>1.2</formula>
      <formula>3.3</formula>
    </cfRule>
  </conditionalFormatting>
  <conditionalFormatting sqref="R860">
    <cfRule type="cellIs" dxfId="18646" priority="19205" operator="lessThanOrEqual">
      <formula>1.2</formula>
    </cfRule>
  </conditionalFormatting>
  <conditionalFormatting sqref="R860">
    <cfRule type="cellIs" dxfId="18645" priority="19204" operator="greaterThan">
      <formula>3.3</formula>
    </cfRule>
  </conditionalFormatting>
  <conditionalFormatting sqref="R866">
    <cfRule type="cellIs" dxfId="18644" priority="19203" operator="between">
      <formula>1.2</formula>
      <formula>3.3</formula>
    </cfRule>
  </conditionalFormatting>
  <conditionalFormatting sqref="R866">
    <cfRule type="cellIs" dxfId="18643" priority="19202" operator="lessThanOrEqual">
      <formula>1.2</formula>
    </cfRule>
  </conditionalFormatting>
  <conditionalFormatting sqref="R866">
    <cfRule type="cellIs" dxfId="18642" priority="19201" operator="greaterThan">
      <formula>3.3</formula>
    </cfRule>
  </conditionalFormatting>
  <conditionalFormatting sqref="R872">
    <cfRule type="cellIs" dxfId="18641" priority="19200" operator="between">
      <formula>1.2</formula>
      <formula>3.3</formula>
    </cfRule>
  </conditionalFormatting>
  <conditionalFormatting sqref="R872">
    <cfRule type="cellIs" dxfId="18640" priority="19199" operator="lessThanOrEqual">
      <formula>1.2</formula>
    </cfRule>
  </conditionalFormatting>
  <conditionalFormatting sqref="R872">
    <cfRule type="cellIs" dxfId="18639" priority="19198" operator="greaterThan">
      <formula>3.3</formula>
    </cfRule>
  </conditionalFormatting>
  <conditionalFormatting sqref="R878">
    <cfRule type="cellIs" dxfId="18638" priority="19197" operator="between">
      <formula>1.2</formula>
      <formula>3.3</formula>
    </cfRule>
  </conditionalFormatting>
  <conditionalFormatting sqref="R878">
    <cfRule type="cellIs" dxfId="18637" priority="19196" operator="lessThanOrEqual">
      <formula>1.2</formula>
    </cfRule>
  </conditionalFormatting>
  <conditionalFormatting sqref="R878">
    <cfRule type="cellIs" dxfId="18636" priority="19195" operator="greaterThan">
      <formula>3.3</formula>
    </cfRule>
  </conditionalFormatting>
  <conditionalFormatting sqref="R884">
    <cfRule type="cellIs" dxfId="18635" priority="19194" operator="between">
      <formula>1.2</formula>
      <formula>3.3</formula>
    </cfRule>
  </conditionalFormatting>
  <conditionalFormatting sqref="R884">
    <cfRule type="cellIs" dxfId="18634" priority="19193" operator="lessThanOrEqual">
      <formula>1.2</formula>
    </cfRule>
  </conditionalFormatting>
  <conditionalFormatting sqref="R884">
    <cfRule type="cellIs" dxfId="18633" priority="19192" operator="greaterThan">
      <formula>3.3</formula>
    </cfRule>
  </conditionalFormatting>
  <conditionalFormatting sqref="R896">
    <cfRule type="cellIs" dxfId="18632" priority="19191" operator="between">
      <formula>1.2</formula>
      <formula>3.3</formula>
    </cfRule>
  </conditionalFormatting>
  <conditionalFormatting sqref="R896">
    <cfRule type="cellIs" dxfId="18631" priority="19190" operator="lessThanOrEqual">
      <formula>1.2</formula>
    </cfRule>
  </conditionalFormatting>
  <conditionalFormatting sqref="R896">
    <cfRule type="cellIs" dxfId="18630" priority="19189" operator="greaterThan">
      <formula>3.3</formula>
    </cfRule>
  </conditionalFormatting>
  <conditionalFormatting sqref="R902">
    <cfRule type="cellIs" dxfId="18629" priority="19188" operator="between">
      <formula>1.2</formula>
      <formula>3.3</formula>
    </cfRule>
  </conditionalFormatting>
  <conditionalFormatting sqref="R902">
    <cfRule type="cellIs" dxfId="18628" priority="19187" operator="lessThanOrEqual">
      <formula>1.2</formula>
    </cfRule>
  </conditionalFormatting>
  <conditionalFormatting sqref="R902">
    <cfRule type="cellIs" dxfId="18627" priority="19186" operator="greaterThan">
      <formula>3.3</formula>
    </cfRule>
  </conditionalFormatting>
  <conditionalFormatting sqref="R908">
    <cfRule type="cellIs" dxfId="18626" priority="19185" operator="between">
      <formula>1.2</formula>
      <formula>3.3</formula>
    </cfRule>
  </conditionalFormatting>
  <conditionalFormatting sqref="R908">
    <cfRule type="cellIs" dxfId="18625" priority="19184" operator="lessThanOrEqual">
      <formula>1.2</formula>
    </cfRule>
  </conditionalFormatting>
  <conditionalFormatting sqref="R908">
    <cfRule type="cellIs" dxfId="18624" priority="19183" operator="greaterThan">
      <formula>3.3</formula>
    </cfRule>
  </conditionalFormatting>
  <conditionalFormatting sqref="R968">
    <cfRule type="cellIs" dxfId="18623" priority="19182" operator="between">
      <formula>1.2</formula>
      <formula>3.3</formula>
    </cfRule>
  </conditionalFormatting>
  <conditionalFormatting sqref="R968">
    <cfRule type="cellIs" dxfId="18622" priority="19181" operator="lessThanOrEqual">
      <formula>1.2</formula>
    </cfRule>
  </conditionalFormatting>
  <conditionalFormatting sqref="R968">
    <cfRule type="cellIs" dxfId="18621" priority="19180" operator="greaterThan">
      <formula>3.3</formula>
    </cfRule>
  </conditionalFormatting>
  <conditionalFormatting sqref="R980">
    <cfRule type="cellIs" dxfId="18620" priority="19179" operator="between">
      <formula>1.2</formula>
      <formula>3.3</formula>
    </cfRule>
  </conditionalFormatting>
  <conditionalFormatting sqref="R980">
    <cfRule type="cellIs" dxfId="18619" priority="19178" operator="lessThanOrEqual">
      <formula>1.2</formula>
    </cfRule>
  </conditionalFormatting>
  <conditionalFormatting sqref="R980">
    <cfRule type="cellIs" dxfId="18618" priority="19177" operator="greaterThan">
      <formula>3.3</formula>
    </cfRule>
  </conditionalFormatting>
  <conditionalFormatting sqref="R986">
    <cfRule type="cellIs" dxfId="18617" priority="19176" operator="between">
      <formula>1.2</formula>
      <formula>3.3</formula>
    </cfRule>
  </conditionalFormatting>
  <conditionalFormatting sqref="R986">
    <cfRule type="cellIs" dxfId="18616" priority="19175" operator="lessThanOrEqual">
      <formula>1.2</formula>
    </cfRule>
  </conditionalFormatting>
  <conditionalFormatting sqref="R986">
    <cfRule type="cellIs" dxfId="18615" priority="19174" operator="greaterThan">
      <formula>3.3</formula>
    </cfRule>
  </conditionalFormatting>
  <conditionalFormatting sqref="R992">
    <cfRule type="cellIs" dxfId="18614" priority="19173" operator="between">
      <formula>1.2</formula>
      <formula>3.3</formula>
    </cfRule>
  </conditionalFormatting>
  <conditionalFormatting sqref="R992">
    <cfRule type="cellIs" dxfId="18613" priority="19172" operator="lessThanOrEqual">
      <formula>1.2</formula>
    </cfRule>
  </conditionalFormatting>
  <conditionalFormatting sqref="R992">
    <cfRule type="cellIs" dxfId="18612" priority="19171" operator="greaterThan">
      <formula>3.3</formula>
    </cfRule>
  </conditionalFormatting>
  <conditionalFormatting sqref="R1016">
    <cfRule type="cellIs" dxfId="18611" priority="19170" operator="between">
      <formula>1.2</formula>
      <formula>3.3</formula>
    </cfRule>
  </conditionalFormatting>
  <conditionalFormatting sqref="R1016">
    <cfRule type="cellIs" dxfId="18610" priority="19169" operator="lessThanOrEqual">
      <formula>1.2</formula>
    </cfRule>
  </conditionalFormatting>
  <conditionalFormatting sqref="R1016">
    <cfRule type="cellIs" dxfId="18609" priority="19168" operator="greaterThan">
      <formula>3.3</formula>
    </cfRule>
  </conditionalFormatting>
  <conditionalFormatting sqref="R1094">
    <cfRule type="cellIs" dxfId="18608" priority="19167" operator="between">
      <formula>1.2</formula>
      <formula>3.3</formula>
    </cfRule>
  </conditionalFormatting>
  <conditionalFormatting sqref="R1094">
    <cfRule type="cellIs" dxfId="18607" priority="19166" operator="lessThanOrEqual">
      <formula>1.2</formula>
    </cfRule>
  </conditionalFormatting>
  <conditionalFormatting sqref="R1094">
    <cfRule type="cellIs" dxfId="18606" priority="19165" operator="greaterThan">
      <formula>3.3</formula>
    </cfRule>
  </conditionalFormatting>
  <conditionalFormatting sqref="R1100">
    <cfRule type="cellIs" dxfId="18605" priority="19164" operator="between">
      <formula>1.2</formula>
      <formula>3.3</formula>
    </cfRule>
  </conditionalFormatting>
  <conditionalFormatting sqref="R1100">
    <cfRule type="cellIs" dxfId="18604" priority="19163" operator="lessThanOrEqual">
      <formula>1.2</formula>
    </cfRule>
  </conditionalFormatting>
  <conditionalFormatting sqref="R1100">
    <cfRule type="cellIs" dxfId="18603" priority="19162" operator="greaterThan">
      <formula>3.3</formula>
    </cfRule>
  </conditionalFormatting>
  <conditionalFormatting sqref="R1106">
    <cfRule type="cellIs" dxfId="18602" priority="19161" operator="between">
      <formula>1.2</formula>
      <formula>3.3</formula>
    </cfRule>
  </conditionalFormatting>
  <conditionalFormatting sqref="R1106">
    <cfRule type="cellIs" dxfId="18601" priority="19160" operator="lessThanOrEqual">
      <formula>1.2</formula>
    </cfRule>
  </conditionalFormatting>
  <conditionalFormatting sqref="R1106">
    <cfRule type="cellIs" dxfId="18600" priority="19159" operator="greaterThan">
      <formula>3.3</formula>
    </cfRule>
  </conditionalFormatting>
  <conditionalFormatting sqref="R1118">
    <cfRule type="cellIs" dxfId="18599" priority="19158" operator="between">
      <formula>1.2</formula>
      <formula>3.3</formula>
    </cfRule>
  </conditionalFormatting>
  <conditionalFormatting sqref="R1118">
    <cfRule type="cellIs" dxfId="18598" priority="19157" operator="lessThanOrEqual">
      <formula>1.2</formula>
    </cfRule>
  </conditionalFormatting>
  <conditionalFormatting sqref="R1118">
    <cfRule type="cellIs" dxfId="18597" priority="19156" operator="greaterThan">
      <formula>3.3</formula>
    </cfRule>
  </conditionalFormatting>
  <conditionalFormatting sqref="R1160">
    <cfRule type="cellIs" dxfId="18596" priority="19155" operator="between">
      <formula>1.2</formula>
      <formula>3.3</formula>
    </cfRule>
  </conditionalFormatting>
  <conditionalFormatting sqref="R1160">
    <cfRule type="cellIs" dxfId="18595" priority="19154" operator="lessThanOrEqual">
      <formula>1.2</formula>
    </cfRule>
  </conditionalFormatting>
  <conditionalFormatting sqref="R1160">
    <cfRule type="cellIs" dxfId="18594" priority="19153" operator="greaterThan">
      <formula>3.3</formula>
    </cfRule>
  </conditionalFormatting>
  <conditionalFormatting sqref="R1178">
    <cfRule type="cellIs" dxfId="18593" priority="19152" operator="between">
      <formula>1.2</formula>
      <formula>3.3</formula>
    </cfRule>
  </conditionalFormatting>
  <conditionalFormatting sqref="R1178">
    <cfRule type="cellIs" dxfId="18592" priority="19151" operator="lessThanOrEqual">
      <formula>1.2</formula>
    </cfRule>
  </conditionalFormatting>
  <conditionalFormatting sqref="R1178">
    <cfRule type="cellIs" dxfId="18591" priority="19150" operator="greaterThan">
      <formula>3.3</formula>
    </cfRule>
  </conditionalFormatting>
  <conditionalFormatting sqref="R1190">
    <cfRule type="cellIs" dxfId="18590" priority="19149" operator="between">
      <formula>1.2</formula>
      <formula>3.3</formula>
    </cfRule>
  </conditionalFormatting>
  <conditionalFormatting sqref="R1190">
    <cfRule type="cellIs" dxfId="18589" priority="19148" operator="lessThanOrEqual">
      <formula>1.2</formula>
    </cfRule>
  </conditionalFormatting>
  <conditionalFormatting sqref="R1190">
    <cfRule type="cellIs" dxfId="18588" priority="19147" operator="greaterThan">
      <formula>3.3</formula>
    </cfRule>
  </conditionalFormatting>
  <conditionalFormatting sqref="R1196">
    <cfRule type="cellIs" dxfId="18587" priority="19146" operator="between">
      <formula>1.2</formula>
      <formula>3.3</formula>
    </cfRule>
  </conditionalFormatting>
  <conditionalFormatting sqref="R1196">
    <cfRule type="cellIs" dxfId="18586" priority="19145" operator="lessThanOrEqual">
      <formula>1.2</formula>
    </cfRule>
  </conditionalFormatting>
  <conditionalFormatting sqref="R1196">
    <cfRule type="cellIs" dxfId="18585" priority="19144" operator="greaterThan">
      <formula>3.3</formula>
    </cfRule>
  </conditionalFormatting>
  <conditionalFormatting sqref="R1202">
    <cfRule type="cellIs" dxfId="18584" priority="19143" operator="between">
      <formula>1.2</formula>
      <formula>3.3</formula>
    </cfRule>
  </conditionalFormatting>
  <conditionalFormatting sqref="R1202">
    <cfRule type="cellIs" dxfId="18583" priority="19142" operator="lessThanOrEqual">
      <formula>1.2</formula>
    </cfRule>
  </conditionalFormatting>
  <conditionalFormatting sqref="R1202">
    <cfRule type="cellIs" dxfId="18582" priority="19141" operator="greaterThan">
      <formula>3.3</formula>
    </cfRule>
  </conditionalFormatting>
  <conditionalFormatting sqref="R1208">
    <cfRule type="cellIs" dxfId="18581" priority="19140" operator="between">
      <formula>1.2</formula>
      <formula>3.3</formula>
    </cfRule>
  </conditionalFormatting>
  <conditionalFormatting sqref="R1208">
    <cfRule type="cellIs" dxfId="18580" priority="19139" operator="lessThanOrEqual">
      <formula>1.2</formula>
    </cfRule>
  </conditionalFormatting>
  <conditionalFormatting sqref="R1208">
    <cfRule type="cellIs" dxfId="18579" priority="19138" operator="greaterThan">
      <formula>3.3</formula>
    </cfRule>
  </conditionalFormatting>
  <conditionalFormatting sqref="R1214">
    <cfRule type="cellIs" dxfId="18578" priority="19137" operator="between">
      <formula>1.2</formula>
      <formula>3.3</formula>
    </cfRule>
  </conditionalFormatting>
  <conditionalFormatting sqref="R1214">
    <cfRule type="cellIs" dxfId="18577" priority="19136" operator="lessThanOrEqual">
      <formula>1.2</formula>
    </cfRule>
  </conditionalFormatting>
  <conditionalFormatting sqref="R1214">
    <cfRule type="cellIs" dxfId="18576" priority="19135" operator="greaterThan">
      <formula>3.3</formula>
    </cfRule>
  </conditionalFormatting>
  <conditionalFormatting sqref="R1226">
    <cfRule type="cellIs" dxfId="18575" priority="19134" operator="between">
      <formula>1.2</formula>
      <formula>3.3</formula>
    </cfRule>
  </conditionalFormatting>
  <conditionalFormatting sqref="R1226">
    <cfRule type="cellIs" dxfId="18574" priority="19133" operator="lessThanOrEqual">
      <formula>1.2</formula>
    </cfRule>
  </conditionalFormatting>
  <conditionalFormatting sqref="R1226">
    <cfRule type="cellIs" dxfId="18573" priority="19132" operator="greaterThan">
      <formula>3.3</formula>
    </cfRule>
  </conditionalFormatting>
  <conditionalFormatting sqref="R1238">
    <cfRule type="cellIs" dxfId="18572" priority="19131" operator="between">
      <formula>1.2</formula>
      <formula>3.3</formula>
    </cfRule>
  </conditionalFormatting>
  <conditionalFormatting sqref="R1238">
    <cfRule type="cellIs" dxfId="18571" priority="19130" operator="lessThanOrEqual">
      <formula>1.2</formula>
    </cfRule>
  </conditionalFormatting>
  <conditionalFormatting sqref="R1238">
    <cfRule type="cellIs" dxfId="18570" priority="19129" operator="greaterThan">
      <formula>3.3</formula>
    </cfRule>
  </conditionalFormatting>
  <conditionalFormatting sqref="R1280">
    <cfRule type="cellIs" dxfId="18569" priority="19128" operator="between">
      <formula>1.2</formula>
      <formula>3.3</formula>
    </cfRule>
  </conditionalFormatting>
  <conditionalFormatting sqref="R1280">
    <cfRule type="cellIs" dxfId="18568" priority="19127" operator="lessThanOrEqual">
      <formula>1.2</formula>
    </cfRule>
  </conditionalFormatting>
  <conditionalFormatting sqref="R1280">
    <cfRule type="cellIs" dxfId="18567" priority="19126" operator="greaterThan">
      <formula>3.3</formula>
    </cfRule>
  </conditionalFormatting>
  <conditionalFormatting sqref="R1304">
    <cfRule type="cellIs" dxfId="18566" priority="19125" operator="between">
      <formula>1.2</formula>
      <formula>3.3</formula>
    </cfRule>
  </conditionalFormatting>
  <conditionalFormatting sqref="R1304">
    <cfRule type="cellIs" dxfId="18565" priority="19124" operator="lessThanOrEqual">
      <formula>1.2</formula>
    </cfRule>
  </conditionalFormatting>
  <conditionalFormatting sqref="R1304">
    <cfRule type="cellIs" dxfId="18564" priority="19123" operator="greaterThan">
      <formula>3.3</formula>
    </cfRule>
  </conditionalFormatting>
  <conditionalFormatting sqref="R1376">
    <cfRule type="cellIs" dxfId="18563" priority="19122" operator="between">
      <formula>1.2</formula>
      <formula>3.3</formula>
    </cfRule>
  </conditionalFormatting>
  <conditionalFormatting sqref="R1376">
    <cfRule type="cellIs" dxfId="18562" priority="19121" operator="lessThanOrEqual">
      <formula>1.2</formula>
    </cfRule>
  </conditionalFormatting>
  <conditionalFormatting sqref="R1376">
    <cfRule type="cellIs" dxfId="18561" priority="19120" operator="greaterThan">
      <formula>3.3</formula>
    </cfRule>
  </conditionalFormatting>
  <conditionalFormatting sqref="R1538">
    <cfRule type="cellIs" dxfId="18560" priority="19119" operator="between">
      <formula>1.2</formula>
      <formula>3.3</formula>
    </cfRule>
  </conditionalFormatting>
  <conditionalFormatting sqref="R1538">
    <cfRule type="cellIs" dxfId="18559" priority="19118" operator="lessThanOrEqual">
      <formula>1.2</formula>
    </cfRule>
  </conditionalFormatting>
  <conditionalFormatting sqref="R1538">
    <cfRule type="cellIs" dxfId="18558" priority="19117" operator="greaterThan">
      <formula>3.3</formula>
    </cfRule>
  </conditionalFormatting>
  <conditionalFormatting sqref="R1592">
    <cfRule type="cellIs" dxfId="18557" priority="19116" operator="between">
      <formula>1.2</formula>
      <formula>3.3</formula>
    </cfRule>
  </conditionalFormatting>
  <conditionalFormatting sqref="R1592">
    <cfRule type="cellIs" dxfId="18556" priority="19115" operator="lessThanOrEqual">
      <formula>1.2</formula>
    </cfRule>
  </conditionalFormatting>
  <conditionalFormatting sqref="R1592">
    <cfRule type="cellIs" dxfId="18555" priority="19114" operator="greaterThan">
      <formula>3.3</formula>
    </cfRule>
  </conditionalFormatting>
  <conditionalFormatting sqref="R1610">
    <cfRule type="cellIs" dxfId="18554" priority="19113" operator="between">
      <formula>1.2</formula>
      <formula>3.3</formula>
    </cfRule>
  </conditionalFormatting>
  <conditionalFormatting sqref="R1610">
    <cfRule type="cellIs" dxfId="18553" priority="19112" operator="lessThanOrEqual">
      <formula>1.2</formula>
    </cfRule>
  </conditionalFormatting>
  <conditionalFormatting sqref="R1610">
    <cfRule type="cellIs" dxfId="18552" priority="19111" operator="greaterThan">
      <formula>3.3</formula>
    </cfRule>
  </conditionalFormatting>
  <conditionalFormatting sqref="R1616">
    <cfRule type="cellIs" dxfId="18551" priority="19110" operator="between">
      <formula>1.2</formula>
      <formula>3.3</formula>
    </cfRule>
  </conditionalFormatting>
  <conditionalFormatting sqref="R1616">
    <cfRule type="cellIs" dxfId="18550" priority="19109" operator="lessThanOrEqual">
      <formula>1.2</formula>
    </cfRule>
  </conditionalFormatting>
  <conditionalFormatting sqref="R1616">
    <cfRule type="cellIs" dxfId="18549" priority="19108" operator="greaterThan">
      <formula>3.3</formula>
    </cfRule>
  </conditionalFormatting>
  <conditionalFormatting sqref="R1604">
    <cfRule type="cellIs" dxfId="18548" priority="19107" operator="between">
      <formula>1.2</formula>
      <formula>3.3</formula>
    </cfRule>
  </conditionalFormatting>
  <conditionalFormatting sqref="R1604">
    <cfRule type="cellIs" dxfId="18547" priority="19106" operator="lessThanOrEqual">
      <formula>1.2</formula>
    </cfRule>
  </conditionalFormatting>
  <conditionalFormatting sqref="R1604">
    <cfRule type="cellIs" dxfId="18546" priority="19105" operator="greaterThan">
      <formula>3.3</formula>
    </cfRule>
  </conditionalFormatting>
  <conditionalFormatting sqref="R1628">
    <cfRule type="cellIs" dxfId="18545" priority="19104" operator="between">
      <formula>1.2</formula>
      <formula>3.3</formula>
    </cfRule>
  </conditionalFormatting>
  <conditionalFormatting sqref="R1628">
    <cfRule type="cellIs" dxfId="18544" priority="19103" operator="lessThanOrEqual">
      <formula>1.2</formula>
    </cfRule>
  </conditionalFormatting>
  <conditionalFormatting sqref="R1628">
    <cfRule type="cellIs" dxfId="18543" priority="19102" operator="greaterThan">
      <formula>3.3</formula>
    </cfRule>
  </conditionalFormatting>
  <conditionalFormatting sqref="R1634">
    <cfRule type="cellIs" dxfId="18542" priority="19101" operator="between">
      <formula>1.2</formula>
      <formula>3.3</formula>
    </cfRule>
  </conditionalFormatting>
  <conditionalFormatting sqref="R1634">
    <cfRule type="cellIs" dxfId="18541" priority="19100" operator="lessThanOrEqual">
      <formula>1.2</formula>
    </cfRule>
  </conditionalFormatting>
  <conditionalFormatting sqref="R1634">
    <cfRule type="cellIs" dxfId="18540" priority="19099" operator="greaterThan">
      <formula>3.3</formula>
    </cfRule>
  </conditionalFormatting>
  <conditionalFormatting sqref="R1658">
    <cfRule type="cellIs" dxfId="18539" priority="19098" operator="between">
      <formula>1.2</formula>
      <formula>3.3</formula>
    </cfRule>
  </conditionalFormatting>
  <conditionalFormatting sqref="R1658">
    <cfRule type="cellIs" dxfId="18538" priority="19097" operator="lessThanOrEqual">
      <formula>1.2</formula>
    </cfRule>
  </conditionalFormatting>
  <conditionalFormatting sqref="R1658">
    <cfRule type="cellIs" dxfId="18537" priority="19096" operator="greaterThan">
      <formula>3.3</formula>
    </cfRule>
  </conditionalFormatting>
  <conditionalFormatting sqref="R1664">
    <cfRule type="cellIs" dxfId="18536" priority="19095" operator="between">
      <formula>1.2</formula>
      <formula>3.3</formula>
    </cfRule>
  </conditionalFormatting>
  <conditionalFormatting sqref="R1664">
    <cfRule type="cellIs" dxfId="18535" priority="19094" operator="lessThanOrEqual">
      <formula>1.2</formula>
    </cfRule>
  </conditionalFormatting>
  <conditionalFormatting sqref="R1664">
    <cfRule type="cellIs" dxfId="18534" priority="19093" operator="greaterThan">
      <formula>3.3</formula>
    </cfRule>
  </conditionalFormatting>
  <conditionalFormatting sqref="R1676">
    <cfRule type="cellIs" dxfId="18533" priority="19092" operator="between">
      <formula>1.2</formula>
      <formula>3.3</formula>
    </cfRule>
  </conditionalFormatting>
  <conditionalFormatting sqref="R1676">
    <cfRule type="cellIs" dxfId="18532" priority="19091" operator="lessThanOrEqual">
      <formula>1.2</formula>
    </cfRule>
  </conditionalFormatting>
  <conditionalFormatting sqref="R1676">
    <cfRule type="cellIs" dxfId="18531" priority="19090" operator="greaterThan">
      <formula>3.3</formula>
    </cfRule>
  </conditionalFormatting>
  <conditionalFormatting sqref="R1724">
    <cfRule type="cellIs" dxfId="18530" priority="19089" operator="between">
      <formula>1.2</formula>
      <formula>3.3</formula>
    </cfRule>
  </conditionalFormatting>
  <conditionalFormatting sqref="R1724">
    <cfRule type="cellIs" dxfId="18529" priority="19088" operator="lessThanOrEqual">
      <formula>1.2</formula>
    </cfRule>
  </conditionalFormatting>
  <conditionalFormatting sqref="R1724">
    <cfRule type="cellIs" dxfId="18528" priority="19087" operator="greaterThan">
      <formula>3.3</formula>
    </cfRule>
  </conditionalFormatting>
  <conditionalFormatting sqref="R1754">
    <cfRule type="cellIs" dxfId="18527" priority="19086" operator="between">
      <formula>1.2</formula>
      <formula>3.3</formula>
    </cfRule>
  </conditionalFormatting>
  <conditionalFormatting sqref="R1754">
    <cfRule type="cellIs" dxfId="18526" priority="19085" operator="lessThanOrEqual">
      <formula>1.2</formula>
    </cfRule>
  </conditionalFormatting>
  <conditionalFormatting sqref="R1754">
    <cfRule type="cellIs" dxfId="18525" priority="19084" operator="greaterThan">
      <formula>3.3</formula>
    </cfRule>
  </conditionalFormatting>
  <conditionalFormatting sqref="R1766">
    <cfRule type="cellIs" dxfId="18524" priority="19083" operator="between">
      <formula>1.2</formula>
      <formula>3.3</formula>
    </cfRule>
  </conditionalFormatting>
  <conditionalFormatting sqref="R1766">
    <cfRule type="cellIs" dxfId="18523" priority="19082" operator="lessThanOrEqual">
      <formula>1.2</formula>
    </cfRule>
  </conditionalFormatting>
  <conditionalFormatting sqref="R1766">
    <cfRule type="cellIs" dxfId="18522" priority="19081" operator="greaterThan">
      <formula>3.3</formula>
    </cfRule>
  </conditionalFormatting>
  <conditionalFormatting sqref="R1778">
    <cfRule type="cellIs" dxfId="18521" priority="19080" operator="between">
      <formula>1.2</formula>
      <formula>3.3</formula>
    </cfRule>
  </conditionalFormatting>
  <conditionalFormatting sqref="R1778">
    <cfRule type="cellIs" dxfId="18520" priority="19079" operator="lessThanOrEqual">
      <formula>1.2</formula>
    </cfRule>
  </conditionalFormatting>
  <conditionalFormatting sqref="R1778">
    <cfRule type="cellIs" dxfId="18519" priority="19078" operator="greaterThan">
      <formula>3.3</formula>
    </cfRule>
  </conditionalFormatting>
  <conditionalFormatting sqref="R1796">
    <cfRule type="cellIs" dxfId="18518" priority="19077" operator="between">
      <formula>1.2</formula>
      <formula>3.3</formula>
    </cfRule>
  </conditionalFormatting>
  <conditionalFormatting sqref="R1796">
    <cfRule type="cellIs" dxfId="18517" priority="19076" operator="lessThanOrEqual">
      <formula>1.2</formula>
    </cfRule>
  </conditionalFormatting>
  <conditionalFormatting sqref="R1796">
    <cfRule type="cellIs" dxfId="18516" priority="19075" operator="greaterThan">
      <formula>3.3</formula>
    </cfRule>
  </conditionalFormatting>
  <conditionalFormatting sqref="R1802">
    <cfRule type="cellIs" dxfId="18515" priority="19074" operator="between">
      <formula>1.2</formula>
      <formula>3.3</formula>
    </cfRule>
  </conditionalFormatting>
  <conditionalFormatting sqref="R1802">
    <cfRule type="cellIs" dxfId="18514" priority="19073" operator="lessThanOrEqual">
      <formula>1.2</formula>
    </cfRule>
  </conditionalFormatting>
  <conditionalFormatting sqref="R1802">
    <cfRule type="cellIs" dxfId="18513" priority="19072" operator="greaterThan">
      <formula>3.3</formula>
    </cfRule>
  </conditionalFormatting>
  <conditionalFormatting sqref="R1820">
    <cfRule type="cellIs" dxfId="18512" priority="19071" operator="between">
      <formula>1.2</formula>
      <formula>3.3</formula>
    </cfRule>
  </conditionalFormatting>
  <conditionalFormatting sqref="R1820">
    <cfRule type="cellIs" dxfId="18511" priority="19070" operator="lessThanOrEqual">
      <formula>1.2</formula>
    </cfRule>
  </conditionalFormatting>
  <conditionalFormatting sqref="R1820">
    <cfRule type="cellIs" dxfId="18510" priority="19069" operator="greaterThan">
      <formula>3.3</formula>
    </cfRule>
  </conditionalFormatting>
  <conditionalFormatting sqref="R1940">
    <cfRule type="cellIs" dxfId="18509" priority="19068" operator="between">
      <formula>1.2</formula>
      <formula>3.3</formula>
    </cfRule>
  </conditionalFormatting>
  <conditionalFormatting sqref="R1940">
    <cfRule type="cellIs" dxfId="18508" priority="19067" operator="lessThanOrEqual">
      <formula>1.2</formula>
    </cfRule>
  </conditionalFormatting>
  <conditionalFormatting sqref="R1940">
    <cfRule type="cellIs" dxfId="18507" priority="19066" operator="greaterThan">
      <formula>3.3</formula>
    </cfRule>
  </conditionalFormatting>
  <conditionalFormatting sqref="R1988">
    <cfRule type="cellIs" dxfId="18506" priority="19065" operator="between">
      <formula>1.2</formula>
      <formula>3.3</formula>
    </cfRule>
  </conditionalFormatting>
  <conditionalFormatting sqref="R1988">
    <cfRule type="cellIs" dxfId="18505" priority="19064" operator="lessThanOrEqual">
      <formula>1.2</formula>
    </cfRule>
  </conditionalFormatting>
  <conditionalFormatting sqref="R1988">
    <cfRule type="cellIs" dxfId="18504" priority="19063" operator="greaterThan">
      <formula>3.3</formula>
    </cfRule>
  </conditionalFormatting>
  <conditionalFormatting sqref="R2018">
    <cfRule type="cellIs" dxfId="18503" priority="19062" operator="between">
      <formula>1.2</formula>
      <formula>3.3</formula>
    </cfRule>
  </conditionalFormatting>
  <conditionalFormatting sqref="R2018">
    <cfRule type="cellIs" dxfId="18502" priority="19061" operator="lessThanOrEqual">
      <formula>1.2</formula>
    </cfRule>
  </conditionalFormatting>
  <conditionalFormatting sqref="R2018">
    <cfRule type="cellIs" dxfId="18501" priority="19060" operator="greaterThan">
      <formula>3.3</formula>
    </cfRule>
  </conditionalFormatting>
  <conditionalFormatting sqref="R2054">
    <cfRule type="cellIs" dxfId="18500" priority="19059" operator="between">
      <formula>1.2</formula>
      <formula>3.3</formula>
    </cfRule>
  </conditionalFormatting>
  <conditionalFormatting sqref="R2054">
    <cfRule type="cellIs" dxfId="18499" priority="19058" operator="lessThanOrEqual">
      <formula>1.2</formula>
    </cfRule>
  </conditionalFormatting>
  <conditionalFormatting sqref="R2054">
    <cfRule type="cellIs" dxfId="18498" priority="19057" operator="greaterThan">
      <formula>3.3</formula>
    </cfRule>
  </conditionalFormatting>
  <conditionalFormatting sqref="R134">
    <cfRule type="cellIs" dxfId="18497" priority="19056" operator="between">
      <formula>3</formula>
      <formula>7</formula>
    </cfRule>
  </conditionalFormatting>
  <conditionalFormatting sqref="R134">
    <cfRule type="cellIs" dxfId="18496" priority="19055" operator="lessThanOrEqual">
      <formula>3</formula>
    </cfRule>
  </conditionalFormatting>
  <conditionalFormatting sqref="R134">
    <cfRule type="cellIs" dxfId="18495" priority="19054" operator="greaterThan">
      <formula>7</formula>
    </cfRule>
  </conditionalFormatting>
  <conditionalFormatting sqref="R140">
    <cfRule type="cellIs" dxfId="18494" priority="19053" operator="between">
      <formula>3</formula>
      <formula>7</formula>
    </cfRule>
  </conditionalFormatting>
  <conditionalFormatting sqref="R140">
    <cfRule type="cellIs" dxfId="18493" priority="19052" operator="lessThanOrEqual">
      <formula>3</formula>
    </cfRule>
  </conditionalFormatting>
  <conditionalFormatting sqref="R140">
    <cfRule type="cellIs" dxfId="18492" priority="19051" operator="greaterThan">
      <formula>7</formula>
    </cfRule>
  </conditionalFormatting>
  <conditionalFormatting sqref="R170">
    <cfRule type="cellIs" dxfId="18491" priority="19050" operator="between">
      <formula>3</formula>
      <formula>7</formula>
    </cfRule>
  </conditionalFormatting>
  <conditionalFormatting sqref="R170">
    <cfRule type="cellIs" dxfId="18490" priority="19049" operator="lessThanOrEqual">
      <formula>3</formula>
    </cfRule>
  </conditionalFormatting>
  <conditionalFormatting sqref="R170">
    <cfRule type="cellIs" dxfId="18489" priority="19048" operator="greaterThan">
      <formula>7</formula>
    </cfRule>
  </conditionalFormatting>
  <conditionalFormatting sqref="R218">
    <cfRule type="cellIs" dxfId="18488" priority="19047" operator="between">
      <formula>3</formula>
      <formula>7</formula>
    </cfRule>
  </conditionalFormatting>
  <conditionalFormatting sqref="R218">
    <cfRule type="cellIs" dxfId="18487" priority="19046" operator="lessThanOrEqual">
      <formula>3</formula>
    </cfRule>
  </conditionalFormatting>
  <conditionalFormatting sqref="R218">
    <cfRule type="cellIs" dxfId="18486" priority="19045" operator="greaterThan">
      <formula>7</formula>
    </cfRule>
  </conditionalFormatting>
  <conditionalFormatting sqref="R230">
    <cfRule type="cellIs" dxfId="18485" priority="19044" operator="between">
      <formula>3</formula>
      <formula>7</formula>
    </cfRule>
  </conditionalFormatting>
  <conditionalFormatting sqref="R230">
    <cfRule type="cellIs" dxfId="18484" priority="19043" operator="lessThanOrEqual">
      <formula>3</formula>
    </cfRule>
  </conditionalFormatting>
  <conditionalFormatting sqref="R230">
    <cfRule type="cellIs" dxfId="18483" priority="19042" operator="greaterThan">
      <formula>7</formula>
    </cfRule>
  </conditionalFormatting>
  <conditionalFormatting sqref="R224">
    <cfRule type="cellIs" dxfId="18482" priority="19041" operator="between">
      <formula>3</formula>
      <formula>7</formula>
    </cfRule>
  </conditionalFormatting>
  <conditionalFormatting sqref="R224">
    <cfRule type="cellIs" dxfId="18481" priority="19040" operator="lessThanOrEqual">
      <formula>3</formula>
    </cfRule>
  </conditionalFormatting>
  <conditionalFormatting sqref="R224">
    <cfRule type="cellIs" dxfId="18480" priority="19039" operator="greaterThan">
      <formula>7</formula>
    </cfRule>
  </conditionalFormatting>
  <conditionalFormatting sqref="R236">
    <cfRule type="cellIs" dxfId="18479" priority="19038" operator="between">
      <formula>3</formula>
      <formula>7</formula>
    </cfRule>
  </conditionalFormatting>
  <conditionalFormatting sqref="R236">
    <cfRule type="cellIs" dxfId="18478" priority="19037" operator="lessThanOrEqual">
      <formula>3</formula>
    </cfRule>
  </conditionalFormatting>
  <conditionalFormatting sqref="R236">
    <cfRule type="cellIs" dxfId="18477" priority="19036" operator="greaterThan">
      <formula>7</formula>
    </cfRule>
  </conditionalFormatting>
  <conditionalFormatting sqref="R242">
    <cfRule type="cellIs" dxfId="18476" priority="19035" operator="between">
      <formula>3</formula>
      <formula>7</formula>
    </cfRule>
  </conditionalFormatting>
  <conditionalFormatting sqref="R242">
    <cfRule type="cellIs" dxfId="18475" priority="19034" operator="lessThanOrEqual">
      <formula>3</formula>
    </cfRule>
  </conditionalFormatting>
  <conditionalFormatting sqref="R242">
    <cfRule type="cellIs" dxfId="18474" priority="19033" operator="greaterThan">
      <formula>7</formula>
    </cfRule>
  </conditionalFormatting>
  <conditionalFormatting sqref="R248">
    <cfRule type="cellIs" dxfId="18473" priority="19032" operator="between">
      <formula>3</formula>
      <formula>7</formula>
    </cfRule>
  </conditionalFormatting>
  <conditionalFormatting sqref="R248">
    <cfRule type="cellIs" dxfId="18472" priority="19031" operator="lessThanOrEqual">
      <formula>3</formula>
    </cfRule>
  </conditionalFormatting>
  <conditionalFormatting sqref="R248">
    <cfRule type="cellIs" dxfId="18471" priority="19030" operator="greaterThan">
      <formula>7</formula>
    </cfRule>
  </conditionalFormatting>
  <conditionalFormatting sqref="R254">
    <cfRule type="cellIs" dxfId="18470" priority="19029" operator="between">
      <formula>3</formula>
      <formula>7</formula>
    </cfRule>
  </conditionalFormatting>
  <conditionalFormatting sqref="R254">
    <cfRule type="cellIs" dxfId="18469" priority="19028" operator="lessThanOrEqual">
      <formula>3</formula>
    </cfRule>
  </conditionalFormatting>
  <conditionalFormatting sqref="R254">
    <cfRule type="cellIs" dxfId="18468" priority="19027" operator="greaterThan">
      <formula>7</formula>
    </cfRule>
  </conditionalFormatting>
  <conditionalFormatting sqref="R260">
    <cfRule type="cellIs" dxfId="18467" priority="19026" operator="between">
      <formula>3</formula>
      <formula>7</formula>
    </cfRule>
  </conditionalFormatting>
  <conditionalFormatting sqref="R260">
    <cfRule type="cellIs" dxfId="18466" priority="19025" operator="lessThanOrEqual">
      <formula>3</formula>
    </cfRule>
  </conditionalFormatting>
  <conditionalFormatting sqref="R260">
    <cfRule type="cellIs" dxfId="18465" priority="19024" operator="greaterThan">
      <formula>7</formula>
    </cfRule>
  </conditionalFormatting>
  <conditionalFormatting sqref="R266">
    <cfRule type="cellIs" dxfId="18464" priority="19023" operator="between">
      <formula>3</formula>
      <formula>7</formula>
    </cfRule>
  </conditionalFormatting>
  <conditionalFormatting sqref="R266">
    <cfRule type="cellIs" dxfId="18463" priority="19022" operator="lessThanOrEqual">
      <formula>3</formula>
    </cfRule>
  </conditionalFormatting>
  <conditionalFormatting sqref="R266">
    <cfRule type="cellIs" dxfId="18462" priority="19021" operator="greaterThan">
      <formula>7</formula>
    </cfRule>
  </conditionalFormatting>
  <conditionalFormatting sqref="R284">
    <cfRule type="cellIs" dxfId="18461" priority="19020" operator="between">
      <formula>3</formula>
      <formula>7</formula>
    </cfRule>
  </conditionalFormatting>
  <conditionalFormatting sqref="R284">
    <cfRule type="cellIs" dxfId="18460" priority="19019" operator="lessThanOrEqual">
      <formula>3</formula>
    </cfRule>
  </conditionalFormatting>
  <conditionalFormatting sqref="R284">
    <cfRule type="cellIs" dxfId="18459" priority="19018" operator="greaterThan">
      <formula>7</formula>
    </cfRule>
  </conditionalFormatting>
  <conditionalFormatting sqref="R296">
    <cfRule type="cellIs" dxfId="18458" priority="19017" operator="between">
      <formula>3</formula>
      <formula>7</formula>
    </cfRule>
  </conditionalFormatting>
  <conditionalFormatting sqref="R296">
    <cfRule type="cellIs" dxfId="18457" priority="19016" operator="lessThanOrEqual">
      <formula>3</formula>
    </cfRule>
  </conditionalFormatting>
  <conditionalFormatting sqref="R296">
    <cfRule type="cellIs" dxfId="18456" priority="19015" operator="greaterThan">
      <formula>7</formula>
    </cfRule>
  </conditionalFormatting>
  <conditionalFormatting sqref="R302">
    <cfRule type="cellIs" dxfId="18455" priority="19014" operator="between">
      <formula>3</formula>
      <formula>7</formula>
    </cfRule>
  </conditionalFormatting>
  <conditionalFormatting sqref="R302">
    <cfRule type="cellIs" dxfId="18454" priority="19013" operator="lessThanOrEqual">
      <formula>3</formula>
    </cfRule>
  </conditionalFormatting>
  <conditionalFormatting sqref="R302">
    <cfRule type="cellIs" dxfId="18453" priority="19012" operator="greaterThan">
      <formula>7</formula>
    </cfRule>
  </conditionalFormatting>
  <conditionalFormatting sqref="R308">
    <cfRule type="cellIs" dxfId="18452" priority="19011" operator="between">
      <formula>3</formula>
      <formula>7</formula>
    </cfRule>
  </conditionalFormatting>
  <conditionalFormatting sqref="R308">
    <cfRule type="cellIs" dxfId="18451" priority="19010" operator="lessThanOrEqual">
      <formula>3</formula>
    </cfRule>
  </conditionalFormatting>
  <conditionalFormatting sqref="R308">
    <cfRule type="cellIs" dxfId="18450" priority="19009" operator="greaterThan">
      <formula>7</formula>
    </cfRule>
  </conditionalFormatting>
  <conditionalFormatting sqref="R314">
    <cfRule type="cellIs" dxfId="18449" priority="19008" operator="between">
      <formula>3</formula>
      <formula>7</formula>
    </cfRule>
  </conditionalFormatting>
  <conditionalFormatting sqref="R314">
    <cfRule type="cellIs" dxfId="18448" priority="19007" operator="lessThanOrEqual">
      <formula>3</formula>
    </cfRule>
  </conditionalFormatting>
  <conditionalFormatting sqref="R314">
    <cfRule type="cellIs" dxfId="18447" priority="19006" operator="greaterThan">
      <formula>7</formula>
    </cfRule>
  </conditionalFormatting>
  <conditionalFormatting sqref="R320">
    <cfRule type="cellIs" dxfId="18446" priority="19005" operator="between">
      <formula>3</formula>
      <formula>7</formula>
    </cfRule>
  </conditionalFormatting>
  <conditionalFormatting sqref="R320">
    <cfRule type="cellIs" dxfId="18445" priority="19004" operator="lessThanOrEqual">
      <formula>3</formula>
    </cfRule>
  </conditionalFormatting>
  <conditionalFormatting sqref="R320">
    <cfRule type="cellIs" dxfId="18444" priority="19003" operator="greaterThan">
      <formula>7</formula>
    </cfRule>
  </conditionalFormatting>
  <conditionalFormatting sqref="R332">
    <cfRule type="cellIs" dxfId="18443" priority="19002" operator="between">
      <formula>3</formula>
      <formula>7</formula>
    </cfRule>
  </conditionalFormatting>
  <conditionalFormatting sqref="R332">
    <cfRule type="cellIs" dxfId="18442" priority="19001" operator="lessThanOrEqual">
      <formula>3</formula>
    </cfRule>
  </conditionalFormatting>
  <conditionalFormatting sqref="R332">
    <cfRule type="cellIs" dxfId="18441" priority="19000" operator="greaterThan">
      <formula>7</formula>
    </cfRule>
  </conditionalFormatting>
  <conditionalFormatting sqref="R392">
    <cfRule type="cellIs" dxfId="18440" priority="18999" operator="between">
      <formula>3</formula>
      <formula>7</formula>
    </cfRule>
  </conditionalFormatting>
  <conditionalFormatting sqref="R392">
    <cfRule type="cellIs" dxfId="18439" priority="18998" operator="lessThanOrEqual">
      <formula>3</formula>
    </cfRule>
  </conditionalFormatting>
  <conditionalFormatting sqref="R392">
    <cfRule type="cellIs" dxfId="18438" priority="18997" operator="greaterThan">
      <formula>7</formula>
    </cfRule>
  </conditionalFormatting>
  <conditionalFormatting sqref="R446">
    <cfRule type="cellIs" dxfId="18437" priority="18996" operator="between">
      <formula>3</formula>
      <formula>7</formula>
    </cfRule>
  </conditionalFormatting>
  <conditionalFormatting sqref="R446">
    <cfRule type="cellIs" dxfId="18436" priority="18995" operator="lessThanOrEqual">
      <formula>3</formula>
    </cfRule>
  </conditionalFormatting>
  <conditionalFormatting sqref="R446">
    <cfRule type="cellIs" dxfId="18435" priority="18994" operator="greaterThan">
      <formula>7</formula>
    </cfRule>
  </conditionalFormatting>
  <conditionalFormatting sqref="R1184">
    <cfRule type="cellIs" dxfId="18434" priority="18993" operator="between">
      <formula>3</formula>
      <formula>7</formula>
    </cfRule>
  </conditionalFormatting>
  <conditionalFormatting sqref="R1184">
    <cfRule type="cellIs" dxfId="18433" priority="18992" operator="lessThanOrEqual">
      <formula>3</formula>
    </cfRule>
  </conditionalFormatting>
  <conditionalFormatting sqref="R1184">
    <cfRule type="cellIs" dxfId="18432" priority="18991" operator="greaterThan">
      <formula>7</formula>
    </cfRule>
  </conditionalFormatting>
  <conditionalFormatting sqref="R2096">
    <cfRule type="cellIs" dxfId="18431" priority="18990" operator="between">
      <formula>3</formula>
      <formula>7</formula>
    </cfRule>
  </conditionalFormatting>
  <conditionalFormatting sqref="R2096">
    <cfRule type="cellIs" dxfId="18430" priority="18989" operator="lessThanOrEqual">
      <formula>3</formula>
    </cfRule>
  </conditionalFormatting>
  <conditionalFormatting sqref="R2096">
    <cfRule type="cellIs" dxfId="18429" priority="18988" operator="greaterThan">
      <formula>7</formula>
    </cfRule>
  </conditionalFormatting>
  <conditionalFormatting sqref="R176">
    <cfRule type="cellIs" dxfId="18428" priority="18987" operator="between">
      <formula>2</formula>
      <formula>5</formula>
    </cfRule>
  </conditionalFormatting>
  <conditionalFormatting sqref="R176">
    <cfRule type="cellIs" dxfId="18427" priority="18986" operator="lessThanOrEqual">
      <formula>2</formula>
    </cfRule>
  </conditionalFormatting>
  <conditionalFormatting sqref="R176">
    <cfRule type="cellIs" dxfId="18426" priority="18985" operator="greaterThan">
      <formula>5</formula>
    </cfRule>
  </conditionalFormatting>
  <conditionalFormatting sqref="R182">
    <cfRule type="cellIs" dxfId="18425" priority="18984" operator="between">
      <formula>2</formula>
      <formula>5</formula>
    </cfRule>
  </conditionalFormatting>
  <conditionalFormatting sqref="R182">
    <cfRule type="cellIs" dxfId="18424" priority="18983" operator="lessThanOrEqual">
      <formula>2</formula>
    </cfRule>
  </conditionalFormatting>
  <conditionalFormatting sqref="R182">
    <cfRule type="cellIs" dxfId="18423" priority="18982" operator="greaterThan">
      <formula>5</formula>
    </cfRule>
  </conditionalFormatting>
  <conditionalFormatting sqref="R188">
    <cfRule type="cellIs" dxfId="18422" priority="18981" operator="between">
      <formula>2</formula>
      <formula>5</formula>
    </cfRule>
  </conditionalFormatting>
  <conditionalFormatting sqref="R188">
    <cfRule type="cellIs" dxfId="18421" priority="18980" operator="lessThanOrEqual">
      <formula>2</formula>
    </cfRule>
  </conditionalFormatting>
  <conditionalFormatting sqref="R188">
    <cfRule type="cellIs" dxfId="18420" priority="18979" operator="greaterThan">
      <formula>5</formula>
    </cfRule>
  </conditionalFormatting>
  <conditionalFormatting sqref="R272">
    <cfRule type="cellIs" dxfId="18419" priority="18978" operator="between">
      <formula>2</formula>
      <formula>5</formula>
    </cfRule>
  </conditionalFormatting>
  <conditionalFormatting sqref="R272">
    <cfRule type="cellIs" dxfId="18418" priority="18977" operator="lessThanOrEqual">
      <formula>2</formula>
    </cfRule>
  </conditionalFormatting>
  <conditionalFormatting sqref="R272">
    <cfRule type="cellIs" dxfId="18417" priority="18976" operator="greaterThan">
      <formula>5</formula>
    </cfRule>
  </conditionalFormatting>
  <conditionalFormatting sqref="S176">
    <cfRule type="cellIs" dxfId="18416" priority="18975" operator="between">
      <formula>2.5</formula>
      <formula>5.5</formula>
    </cfRule>
  </conditionalFormatting>
  <conditionalFormatting sqref="S176">
    <cfRule type="cellIs" dxfId="18415" priority="18974" operator="lessThanOrEqual">
      <formula>2.5</formula>
    </cfRule>
  </conditionalFormatting>
  <conditionalFormatting sqref="S176">
    <cfRule type="cellIs" dxfId="18414" priority="18973" operator="greaterThan">
      <formula>5.5</formula>
    </cfRule>
  </conditionalFormatting>
  <conditionalFormatting sqref="V176">
    <cfRule type="cellIs" dxfId="18413" priority="18972" operator="between">
      <formula>1.4</formula>
      <formula>2.6</formula>
    </cfRule>
  </conditionalFormatting>
  <conditionalFormatting sqref="V176">
    <cfRule type="cellIs" dxfId="18412" priority="18971" operator="lessThanOrEqual">
      <formula>1.4</formula>
    </cfRule>
  </conditionalFormatting>
  <conditionalFormatting sqref="V176">
    <cfRule type="cellIs" dxfId="18411" priority="18970" operator="greaterThan">
      <formula>2.6</formula>
    </cfRule>
  </conditionalFormatting>
  <conditionalFormatting sqref="W176">
    <cfRule type="cellIs" dxfId="18410" priority="18969" operator="between">
      <formula>0.09</formula>
      <formula>0.2</formula>
    </cfRule>
  </conditionalFormatting>
  <conditionalFormatting sqref="W176">
    <cfRule type="cellIs" dxfId="18409" priority="18968" operator="lessThanOrEqual">
      <formula>0.09</formula>
    </cfRule>
  </conditionalFormatting>
  <conditionalFormatting sqref="W176">
    <cfRule type="cellIs" dxfId="18408" priority="18967" operator="greaterThan">
      <formula>0.2</formula>
    </cfRule>
  </conditionalFormatting>
  <conditionalFormatting sqref="X176">
    <cfRule type="cellIs" dxfId="18407" priority="18966" operator="between">
      <formula>0.13</formula>
      <formula>0.3</formula>
    </cfRule>
  </conditionalFormatting>
  <conditionalFormatting sqref="X176">
    <cfRule type="cellIs" dxfId="18406" priority="18965" operator="lessThanOrEqual">
      <formula>0.13</formula>
    </cfRule>
  </conditionalFormatting>
  <conditionalFormatting sqref="X176">
    <cfRule type="cellIs" dxfId="18405" priority="18964" operator="greaterThan">
      <formula>0.3</formula>
    </cfRule>
  </conditionalFormatting>
  <conditionalFormatting sqref="S182">
    <cfRule type="cellIs" dxfId="18404" priority="18963" operator="between">
      <formula>2.5</formula>
      <formula>5.5</formula>
    </cfRule>
  </conditionalFormatting>
  <conditionalFormatting sqref="S182">
    <cfRule type="cellIs" dxfId="18403" priority="18962" operator="lessThanOrEqual">
      <formula>2.5</formula>
    </cfRule>
  </conditionalFormatting>
  <conditionalFormatting sqref="S182">
    <cfRule type="cellIs" dxfId="18402" priority="18961" operator="greaterThan">
      <formula>5.5</formula>
    </cfRule>
  </conditionalFormatting>
  <conditionalFormatting sqref="T182">
    <cfRule type="cellIs" dxfId="18401" priority="18960" operator="between">
      <formula>0.1</formula>
      <formula>0.3</formula>
    </cfRule>
  </conditionalFormatting>
  <conditionalFormatting sqref="T182">
    <cfRule type="cellIs" dxfId="18400" priority="18959" operator="lessThanOrEqual">
      <formula>0.1</formula>
    </cfRule>
  </conditionalFormatting>
  <conditionalFormatting sqref="T182">
    <cfRule type="cellIs" dxfId="18399" priority="18958" operator="greaterThan">
      <formula>0.3</formula>
    </cfRule>
  </conditionalFormatting>
  <conditionalFormatting sqref="V182">
    <cfRule type="cellIs" dxfId="18398" priority="18957" operator="between">
      <formula>1.4</formula>
      <formula>2.6</formula>
    </cfRule>
  </conditionalFormatting>
  <conditionalFormatting sqref="V182">
    <cfRule type="cellIs" dxfId="18397" priority="18956" operator="lessThanOrEqual">
      <formula>1.4</formula>
    </cfRule>
  </conditionalFormatting>
  <conditionalFormatting sqref="V182">
    <cfRule type="cellIs" dxfId="18396" priority="18955" operator="greaterThan">
      <formula>2.6</formula>
    </cfRule>
  </conditionalFormatting>
  <conditionalFormatting sqref="W182">
    <cfRule type="cellIs" dxfId="18395" priority="18954" operator="between">
      <formula>0.09</formula>
      <formula>0.2</formula>
    </cfRule>
  </conditionalFormatting>
  <conditionalFormatting sqref="W182">
    <cfRule type="cellIs" dxfId="18394" priority="18953" operator="lessThanOrEqual">
      <formula>0.09</formula>
    </cfRule>
  </conditionalFormatting>
  <conditionalFormatting sqref="W182">
    <cfRule type="cellIs" dxfId="18393" priority="18952" operator="greaterThan">
      <formula>0.2</formula>
    </cfRule>
  </conditionalFormatting>
  <conditionalFormatting sqref="X182">
    <cfRule type="cellIs" dxfId="18392" priority="18951" operator="between">
      <formula>0.13</formula>
      <formula>0.3</formula>
    </cfRule>
  </conditionalFormatting>
  <conditionalFormatting sqref="X182">
    <cfRule type="cellIs" dxfId="18391" priority="18950" operator="lessThanOrEqual">
      <formula>0.13</formula>
    </cfRule>
  </conditionalFormatting>
  <conditionalFormatting sqref="X182">
    <cfRule type="cellIs" dxfId="18390" priority="18949" operator="greaterThan">
      <formula>0.3</formula>
    </cfRule>
  </conditionalFormatting>
  <conditionalFormatting sqref="S188">
    <cfRule type="cellIs" dxfId="18389" priority="18948" operator="between">
      <formula>2.5</formula>
      <formula>5.5</formula>
    </cfRule>
  </conditionalFormatting>
  <conditionalFormatting sqref="S188">
    <cfRule type="cellIs" dxfId="18388" priority="18947" operator="lessThanOrEqual">
      <formula>2.5</formula>
    </cfRule>
  </conditionalFormatting>
  <conditionalFormatting sqref="S188">
    <cfRule type="cellIs" dxfId="18387" priority="18946" operator="greaterThan">
      <formula>5.5</formula>
    </cfRule>
  </conditionalFormatting>
  <conditionalFormatting sqref="T188">
    <cfRule type="cellIs" dxfId="18386" priority="18945" operator="between">
      <formula>0.1</formula>
      <formula>0.3</formula>
    </cfRule>
  </conditionalFormatting>
  <conditionalFormatting sqref="T188">
    <cfRule type="cellIs" dxfId="18385" priority="18944" operator="lessThanOrEqual">
      <formula>0.1</formula>
    </cfRule>
  </conditionalFormatting>
  <conditionalFormatting sqref="T188">
    <cfRule type="cellIs" dxfId="18384" priority="18943" operator="greaterThan">
      <formula>0.3</formula>
    </cfRule>
  </conditionalFormatting>
  <conditionalFormatting sqref="U188">
    <cfRule type="cellIs" dxfId="18383" priority="18942" operator="between">
      <formula>1</formula>
      <formula>2</formula>
    </cfRule>
  </conditionalFormatting>
  <conditionalFormatting sqref="U188 V1934">
    <cfRule type="cellIs" dxfId="18382" priority="18941" operator="lessThanOrEqual">
      <formula>1</formula>
    </cfRule>
  </conditionalFormatting>
  <conditionalFormatting sqref="U188">
    <cfRule type="cellIs" dxfId="18381" priority="18940" operator="greaterThan">
      <formula>2</formula>
    </cfRule>
  </conditionalFormatting>
  <conditionalFormatting sqref="V188">
    <cfRule type="cellIs" dxfId="18380" priority="18939" operator="between">
      <formula>1.4</formula>
      <formula>2.6</formula>
    </cfRule>
  </conditionalFormatting>
  <conditionalFormatting sqref="V188">
    <cfRule type="cellIs" dxfId="18379" priority="18938" operator="lessThanOrEqual">
      <formula>1.4</formula>
    </cfRule>
  </conditionalFormatting>
  <conditionalFormatting sqref="V188">
    <cfRule type="cellIs" dxfId="18378" priority="18937" operator="greaterThan">
      <formula>2.6</formula>
    </cfRule>
  </conditionalFormatting>
  <conditionalFormatting sqref="W188">
    <cfRule type="cellIs" dxfId="18377" priority="18936" operator="between">
      <formula>0.09</formula>
      <formula>0.2</formula>
    </cfRule>
  </conditionalFormatting>
  <conditionalFormatting sqref="W188">
    <cfRule type="cellIs" dxfId="18376" priority="18935" operator="lessThanOrEqual">
      <formula>0.09</formula>
    </cfRule>
  </conditionalFormatting>
  <conditionalFormatting sqref="W188">
    <cfRule type="cellIs" dxfId="18375" priority="18934" operator="greaterThan">
      <formula>0.2</formula>
    </cfRule>
  </conditionalFormatting>
  <conditionalFormatting sqref="X188">
    <cfRule type="cellIs" dxfId="18374" priority="18933" operator="between">
      <formula>0.13</formula>
      <formula>0.3</formula>
    </cfRule>
  </conditionalFormatting>
  <conditionalFormatting sqref="X188">
    <cfRule type="cellIs" dxfId="18373" priority="18932" operator="lessThanOrEqual">
      <formula>0.13</formula>
    </cfRule>
  </conditionalFormatting>
  <conditionalFormatting sqref="X188">
    <cfRule type="cellIs" dxfId="18372" priority="18931" operator="greaterThan">
      <formula>0.3</formula>
    </cfRule>
  </conditionalFormatting>
  <conditionalFormatting sqref="S272">
    <cfRule type="cellIs" dxfId="18371" priority="18930" operator="between">
      <formula>2.5</formula>
      <formula>5.5</formula>
    </cfRule>
  </conditionalFormatting>
  <conditionalFormatting sqref="S272">
    <cfRule type="cellIs" dxfId="18370" priority="18929" operator="lessThanOrEqual">
      <formula>2.5</formula>
    </cfRule>
  </conditionalFormatting>
  <conditionalFormatting sqref="S272">
    <cfRule type="cellIs" dxfId="18369" priority="18928" operator="greaterThan">
      <formula>5.5</formula>
    </cfRule>
  </conditionalFormatting>
  <conditionalFormatting sqref="T272">
    <cfRule type="cellIs" dxfId="18368" priority="18927" operator="between">
      <formula>0.1</formula>
      <formula>0.3</formula>
    </cfRule>
  </conditionalFormatting>
  <conditionalFormatting sqref="T272">
    <cfRule type="cellIs" dxfId="18367" priority="18926" operator="lessThanOrEqual">
      <formula>0.1</formula>
    </cfRule>
  </conditionalFormatting>
  <conditionalFormatting sqref="T272">
    <cfRule type="cellIs" dxfId="18366" priority="18925" operator="greaterThan">
      <formula>0.3</formula>
    </cfRule>
  </conditionalFormatting>
  <conditionalFormatting sqref="V272">
    <cfRule type="cellIs" dxfId="18365" priority="18924" operator="between">
      <formula>1.4</formula>
      <formula>2.6</formula>
    </cfRule>
  </conditionalFormatting>
  <conditionalFormatting sqref="V272">
    <cfRule type="cellIs" dxfId="18364" priority="18923" operator="lessThanOrEqual">
      <formula>1.4</formula>
    </cfRule>
  </conditionalFormatting>
  <conditionalFormatting sqref="V272">
    <cfRule type="cellIs" dxfId="18363" priority="18922" operator="greaterThan">
      <formula>2.6</formula>
    </cfRule>
  </conditionalFormatting>
  <conditionalFormatting sqref="W272">
    <cfRule type="cellIs" dxfId="18362" priority="18921" operator="between">
      <formula>0.09</formula>
      <formula>0.2</formula>
    </cfRule>
  </conditionalFormatting>
  <conditionalFormatting sqref="W272">
    <cfRule type="cellIs" dxfId="18361" priority="18920" operator="lessThanOrEqual">
      <formula>0.09</formula>
    </cfRule>
  </conditionalFormatting>
  <conditionalFormatting sqref="W272">
    <cfRule type="cellIs" dxfId="18360" priority="18919" operator="greaterThan">
      <formula>0.2</formula>
    </cfRule>
  </conditionalFormatting>
  <conditionalFormatting sqref="X272">
    <cfRule type="cellIs" dxfId="18359" priority="18918" operator="between">
      <formula>0.13</formula>
      <formula>0.3</formula>
    </cfRule>
  </conditionalFormatting>
  <conditionalFormatting sqref="X272">
    <cfRule type="cellIs" dxfId="18358" priority="18917" operator="lessThanOrEqual">
      <formula>0.13</formula>
    </cfRule>
  </conditionalFormatting>
  <conditionalFormatting sqref="X272">
    <cfRule type="cellIs" dxfId="18357" priority="18916" operator="greaterThan">
      <formula>0.3</formula>
    </cfRule>
  </conditionalFormatting>
  <conditionalFormatting sqref="R290">
    <cfRule type="cellIs" dxfId="18356" priority="18915" operator="between">
      <formula>2</formula>
      <formula>5</formula>
    </cfRule>
  </conditionalFormatting>
  <conditionalFormatting sqref="R290">
    <cfRule type="cellIs" dxfId="18355" priority="18914" operator="lessThanOrEqual">
      <formula>2</formula>
    </cfRule>
  </conditionalFormatting>
  <conditionalFormatting sqref="R290">
    <cfRule type="cellIs" dxfId="18354" priority="18913" operator="greaterThan">
      <formula>5</formula>
    </cfRule>
  </conditionalFormatting>
  <conditionalFormatting sqref="S290">
    <cfRule type="cellIs" dxfId="18353" priority="18912" operator="between">
      <formula>2.5</formula>
      <formula>5.5</formula>
    </cfRule>
  </conditionalFormatting>
  <conditionalFormatting sqref="S290">
    <cfRule type="cellIs" dxfId="18352" priority="18911" operator="lessThanOrEqual">
      <formula>2.5</formula>
    </cfRule>
  </conditionalFormatting>
  <conditionalFormatting sqref="S290">
    <cfRule type="cellIs" dxfId="18351" priority="18910" operator="greaterThan">
      <formula>5.5</formula>
    </cfRule>
  </conditionalFormatting>
  <conditionalFormatting sqref="T290">
    <cfRule type="cellIs" dxfId="18350" priority="18909" operator="between">
      <formula>0.1</formula>
      <formula>0.3</formula>
    </cfRule>
  </conditionalFormatting>
  <conditionalFormatting sqref="T290">
    <cfRule type="cellIs" dxfId="18349" priority="18908" operator="lessThanOrEqual">
      <formula>0.1</formula>
    </cfRule>
  </conditionalFormatting>
  <conditionalFormatting sqref="T290">
    <cfRule type="cellIs" dxfId="18348" priority="18907" operator="greaterThan">
      <formula>0.3</formula>
    </cfRule>
  </conditionalFormatting>
  <conditionalFormatting sqref="U290">
    <cfRule type="cellIs" dxfId="18347" priority="18906" operator="between">
      <formula>1</formula>
      <formula>2</formula>
    </cfRule>
  </conditionalFormatting>
  <conditionalFormatting sqref="U290">
    <cfRule type="cellIs" dxfId="18346" priority="18905" operator="lessThanOrEqual">
      <formula>1</formula>
    </cfRule>
  </conditionalFormatting>
  <conditionalFormatting sqref="U290">
    <cfRule type="cellIs" dxfId="18345" priority="18904" operator="greaterThan">
      <formula>2</formula>
    </cfRule>
  </conditionalFormatting>
  <conditionalFormatting sqref="V290">
    <cfRule type="cellIs" dxfId="18344" priority="18903" operator="between">
      <formula>1.4</formula>
      <formula>2.6</formula>
    </cfRule>
  </conditionalFormatting>
  <conditionalFormatting sqref="V290">
    <cfRule type="cellIs" dxfId="18343" priority="18902" operator="lessThanOrEqual">
      <formula>1.4</formula>
    </cfRule>
  </conditionalFormatting>
  <conditionalFormatting sqref="V290">
    <cfRule type="cellIs" dxfId="18342" priority="18901" operator="greaterThan">
      <formula>2.6</formula>
    </cfRule>
  </conditionalFormatting>
  <conditionalFormatting sqref="W290">
    <cfRule type="cellIs" dxfId="18341" priority="18900" operator="between">
      <formula>0.09</formula>
      <formula>0.2</formula>
    </cfRule>
  </conditionalFormatting>
  <conditionalFormatting sqref="W290">
    <cfRule type="cellIs" dxfId="18340" priority="18899" operator="lessThanOrEqual">
      <formula>0.09</formula>
    </cfRule>
  </conditionalFormatting>
  <conditionalFormatting sqref="W290">
    <cfRule type="cellIs" dxfId="18339" priority="18898" operator="greaterThan">
      <formula>0.2</formula>
    </cfRule>
  </conditionalFormatting>
  <conditionalFormatting sqref="X290">
    <cfRule type="cellIs" dxfId="18338" priority="18897" operator="between">
      <formula>0.13</formula>
      <formula>0.3</formula>
    </cfRule>
  </conditionalFormatting>
  <conditionalFormatting sqref="X290">
    <cfRule type="cellIs" dxfId="18337" priority="18896" operator="lessThanOrEqual">
      <formula>0.13</formula>
    </cfRule>
  </conditionalFormatting>
  <conditionalFormatting sqref="X290">
    <cfRule type="cellIs" dxfId="18336" priority="18895" operator="greaterThan">
      <formula>0.3</formula>
    </cfRule>
  </conditionalFormatting>
  <conditionalFormatting sqref="R338">
    <cfRule type="cellIs" dxfId="18335" priority="18894" operator="between">
      <formula>2</formula>
      <formula>5</formula>
    </cfRule>
  </conditionalFormatting>
  <conditionalFormatting sqref="R338">
    <cfRule type="cellIs" dxfId="18334" priority="18893" operator="lessThanOrEqual">
      <formula>2</formula>
    </cfRule>
  </conditionalFormatting>
  <conditionalFormatting sqref="R338">
    <cfRule type="cellIs" dxfId="18333" priority="18892" operator="greaterThan">
      <formula>5</formula>
    </cfRule>
  </conditionalFormatting>
  <conditionalFormatting sqref="S338">
    <cfRule type="cellIs" dxfId="18332" priority="18891" operator="between">
      <formula>2.5</formula>
      <formula>5.5</formula>
    </cfRule>
  </conditionalFormatting>
  <conditionalFormatting sqref="S338">
    <cfRule type="cellIs" dxfId="18331" priority="18890" operator="lessThanOrEqual">
      <formula>2.5</formula>
    </cfRule>
  </conditionalFormatting>
  <conditionalFormatting sqref="S338">
    <cfRule type="cellIs" dxfId="18330" priority="18889" operator="greaterThan">
      <formula>5.5</formula>
    </cfRule>
  </conditionalFormatting>
  <conditionalFormatting sqref="T338">
    <cfRule type="cellIs" dxfId="18329" priority="18888" operator="between">
      <formula>0.1</formula>
      <formula>0.3</formula>
    </cfRule>
  </conditionalFormatting>
  <conditionalFormatting sqref="T338">
    <cfRule type="cellIs" dxfId="18328" priority="18887" operator="lessThanOrEqual">
      <formula>0.1</formula>
    </cfRule>
  </conditionalFormatting>
  <conditionalFormatting sqref="T338">
    <cfRule type="cellIs" dxfId="18327" priority="18886" operator="greaterThan">
      <formula>0.3</formula>
    </cfRule>
  </conditionalFormatting>
  <conditionalFormatting sqref="U338">
    <cfRule type="cellIs" dxfId="18326" priority="18885" operator="between">
      <formula>1</formula>
      <formula>2</formula>
    </cfRule>
  </conditionalFormatting>
  <conditionalFormatting sqref="U338">
    <cfRule type="cellIs" dxfId="18325" priority="18884" operator="lessThanOrEqual">
      <formula>1</formula>
    </cfRule>
  </conditionalFormatting>
  <conditionalFormatting sqref="U338">
    <cfRule type="cellIs" dxfId="18324" priority="18883" operator="greaterThan">
      <formula>2</formula>
    </cfRule>
  </conditionalFormatting>
  <conditionalFormatting sqref="V338">
    <cfRule type="cellIs" dxfId="18323" priority="18882" operator="between">
      <formula>1.4</formula>
      <formula>2.6</formula>
    </cfRule>
  </conditionalFormatting>
  <conditionalFormatting sqref="V338">
    <cfRule type="cellIs" dxfId="18322" priority="18881" operator="lessThanOrEqual">
      <formula>1.4</formula>
    </cfRule>
  </conditionalFormatting>
  <conditionalFormatting sqref="V338">
    <cfRule type="cellIs" dxfId="18321" priority="18880" operator="greaterThan">
      <formula>2.6</formula>
    </cfRule>
  </conditionalFormatting>
  <conditionalFormatting sqref="W338">
    <cfRule type="cellIs" dxfId="18320" priority="18879" operator="between">
      <formula>0.09</formula>
      <formula>0.2</formula>
    </cfRule>
  </conditionalFormatting>
  <conditionalFormatting sqref="W338">
    <cfRule type="cellIs" dxfId="18319" priority="18878" operator="lessThanOrEqual">
      <formula>0.09</formula>
    </cfRule>
  </conditionalFormatting>
  <conditionalFormatting sqref="W338">
    <cfRule type="cellIs" dxfId="18318" priority="18877" operator="greaterThan">
      <formula>0.2</formula>
    </cfRule>
  </conditionalFormatting>
  <conditionalFormatting sqref="X338">
    <cfRule type="cellIs" dxfId="18317" priority="18876" operator="between">
      <formula>0.13</formula>
      <formula>0.3</formula>
    </cfRule>
  </conditionalFormatting>
  <conditionalFormatting sqref="X338">
    <cfRule type="cellIs" dxfId="18316" priority="18875" operator="lessThanOrEqual">
      <formula>0.13</formula>
    </cfRule>
  </conditionalFormatting>
  <conditionalFormatting sqref="X338">
    <cfRule type="cellIs" dxfId="18315" priority="18874" operator="greaterThan">
      <formula>0.3</formula>
    </cfRule>
  </conditionalFormatting>
  <conditionalFormatting sqref="R344">
    <cfRule type="cellIs" dxfId="18314" priority="18873" operator="between">
      <formula>2</formula>
      <formula>5</formula>
    </cfRule>
  </conditionalFormatting>
  <conditionalFormatting sqref="R344">
    <cfRule type="cellIs" dxfId="18313" priority="18872" operator="lessThanOrEqual">
      <formula>2</formula>
    </cfRule>
  </conditionalFormatting>
  <conditionalFormatting sqref="R344">
    <cfRule type="cellIs" dxfId="18312" priority="18871" operator="greaterThan">
      <formula>5</formula>
    </cfRule>
  </conditionalFormatting>
  <conditionalFormatting sqref="S344">
    <cfRule type="cellIs" dxfId="18311" priority="18870" operator="between">
      <formula>2.5</formula>
      <formula>5.5</formula>
    </cfRule>
  </conditionalFormatting>
  <conditionalFormatting sqref="S344">
    <cfRule type="cellIs" dxfId="18310" priority="18869" operator="lessThanOrEqual">
      <formula>2.5</formula>
    </cfRule>
  </conditionalFormatting>
  <conditionalFormatting sqref="S344">
    <cfRule type="cellIs" dxfId="18309" priority="18868" operator="greaterThan">
      <formula>5.5</formula>
    </cfRule>
  </conditionalFormatting>
  <conditionalFormatting sqref="T344">
    <cfRule type="cellIs" dxfId="18308" priority="18867" operator="between">
      <formula>0.1</formula>
      <formula>0.3</formula>
    </cfRule>
  </conditionalFormatting>
  <conditionalFormatting sqref="T344">
    <cfRule type="cellIs" dxfId="18307" priority="18866" operator="lessThanOrEqual">
      <formula>0.1</formula>
    </cfRule>
  </conditionalFormatting>
  <conditionalFormatting sqref="T344">
    <cfRule type="cellIs" dxfId="18306" priority="18865" operator="greaterThan">
      <formula>0.3</formula>
    </cfRule>
  </conditionalFormatting>
  <conditionalFormatting sqref="U344">
    <cfRule type="cellIs" dxfId="18305" priority="18864" operator="between">
      <formula>1</formula>
      <formula>2</formula>
    </cfRule>
  </conditionalFormatting>
  <conditionalFormatting sqref="U344">
    <cfRule type="cellIs" dxfId="18304" priority="18863" operator="lessThanOrEqual">
      <formula>1</formula>
    </cfRule>
  </conditionalFormatting>
  <conditionalFormatting sqref="U344">
    <cfRule type="cellIs" dxfId="18303" priority="18862" operator="greaterThan">
      <formula>2</formula>
    </cfRule>
  </conditionalFormatting>
  <conditionalFormatting sqref="V344">
    <cfRule type="cellIs" dxfId="18302" priority="18861" operator="between">
      <formula>1.4</formula>
      <formula>2.6</formula>
    </cfRule>
  </conditionalFormatting>
  <conditionalFormatting sqref="V344">
    <cfRule type="cellIs" dxfId="18301" priority="18860" operator="lessThanOrEqual">
      <formula>1.4</formula>
    </cfRule>
  </conditionalFormatting>
  <conditionalFormatting sqref="V344">
    <cfRule type="cellIs" dxfId="18300" priority="18859" operator="greaterThan">
      <formula>2.6</formula>
    </cfRule>
  </conditionalFormatting>
  <conditionalFormatting sqref="W344">
    <cfRule type="cellIs" dxfId="18299" priority="18858" operator="between">
      <formula>0.09</formula>
      <formula>0.2</formula>
    </cfRule>
  </conditionalFormatting>
  <conditionalFormatting sqref="W344">
    <cfRule type="cellIs" dxfId="18298" priority="18857" operator="lessThanOrEqual">
      <formula>0.09</formula>
    </cfRule>
  </conditionalFormatting>
  <conditionalFormatting sqref="W344">
    <cfRule type="cellIs" dxfId="18297" priority="18856" operator="greaterThan">
      <formula>0.2</formula>
    </cfRule>
  </conditionalFormatting>
  <conditionalFormatting sqref="X344">
    <cfRule type="cellIs" dxfId="18296" priority="18855" operator="between">
      <formula>0.13</formula>
      <formula>0.3</formula>
    </cfRule>
  </conditionalFormatting>
  <conditionalFormatting sqref="X344">
    <cfRule type="cellIs" dxfId="18295" priority="18854" operator="lessThanOrEqual">
      <formula>0.13</formula>
    </cfRule>
  </conditionalFormatting>
  <conditionalFormatting sqref="X344">
    <cfRule type="cellIs" dxfId="18294" priority="18853" operator="greaterThan">
      <formula>0.3</formula>
    </cfRule>
  </conditionalFormatting>
  <conditionalFormatting sqref="R386">
    <cfRule type="cellIs" dxfId="18293" priority="18852" operator="between">
      <formula>2</formula>
      <formula>5</formula>
    </cfRule>
  </conditionalFormatting>
  <conditionalFormatting sqref="R386">
    <cfRule type="cellIs" dxfId="18292" priority="18851" operator="lessThanOrEqual">
      <formula>2</formula>
    </cfRule>
  </conditionalFormatting>
  <conditionalFormatting sqref="R386">
    <cfRule type="cellIs" dxfId="18291" priority="18850" operator="greaterThan">
      <formula>5</formula>
    </cfRule>
  </conditionalFormatting>
  <conditionalFormatting sqref="S386">
    <cfRule type="cellIs" dxfId="18290" priority="18849" operator="between">
      <formula>2.5</formula>
      <formula>5.5</formula>
    </cfRule>
  </conditionalFormatting>
  <conditionalFormatting sqref="S386">
    <cfRule type="cellIs" dxfId="18289" priority="18848" operator="lessThanOrEqual">
      <formula>2.5</formula>
    </cfRule>
  </conditionalFormatting>
  <conditionalFormatting sqref="S386">
    <cfRule type="cellIs" dxfId="18288" priority="18847" operator="greaterThan">
      <formula>5.5</formula>
    </cfRule>
  </conditionalFormatting>
  <conditionalFormatting sqref="T386">
    <cfRule type="cellIs" dxfId="18287" priority="18846" operator="between">
      <formula>0.1</formula>
      <formula>0.3</formula>
    </cfRule>
  </conditionalFormatting>
  <conditionalFormatting sqref="T386">
    <cfRule type="cellIs" dxfId="18286" priority="18845" operator="lessThanOrEqual">
      <formula>0.1</formula>
    </cfRule>
  </conditionalFormatting>
  <conditionalFormatting sqref="T386">
    <cfRule type="cellIs" dxfId="18285" priority="18844" operator="greaterThan">
      <formula>0.3</formula>
    </cfRule>
  </conditionalFormatting>
  <conditionalFormatting sqref="U386">
    <cfRule type="cellIs" dxfId="18284" priority="18843" operator="between">
      <formula>1</formula>
      <formula>2</formula>
    </cfRule>
  </conditionalFormatting>
  <conditionalFormatting sqref="U386">
    <cfRule type="cellIs" dxfId="18283" priority="18842" operator="lessThanOrEqual">
      <formula>1</formula>
    </cfRule>
  </conditionalFormatting>
  <conditionalFormatting sqref="U386">
    <cfRule type="cellIs" dxfId="18282" priority="18841" operator="greaterThan">
      <formula>2</formula>
    </cfRule>
  </conditionalFormatting>
  <conditionalFormatting sqref="V386">
    <cfRule type="cellIs" dxfId="18281" priority="18840" operator="between">
      <formula>1.4</formula>
      <formula>2.6</formula>
    </cfRule>
  </conditionalFormatting>
  <conditionalFormatting sqref="V386">
    <cfRule type="cellIs" dxfId="18280" priority="18839" operator="lessThanOrEqual">
      <formula>1.4</formula>
    </cfRule>
  </conditionalFormatting>
  <conditionalFormatting sqref="V386">
    <cfRule type="cellIs" dxfId="18279" priority="18838" operator="greaterThan">
      <formula>2.6</formula>
    </cfRule>
  </conditionalFormatting>
  <conditionalFormatting sqref="W386">
    <cfRule type="cellIs" dxfId="18278" priority="18837" operator="between">
      <formula>0.09</formula>
      <formula>0.2</formula>
    </cfRule>
  </conditionalFormatting>
  <conditionalFormatting sqref="W386">
    <cfRule type="cellIs" dxfId="18277" priority="18836" operator="lessThanOrEqual">
      <formula>0.09</formula>
    </cfRule>
  </conditionalFormatting>
  <conditionalFormatting sqref="W386">
    <cfRule type="cellIs" dxfId="18276" priority="18835" operator="greaterThan">
      <formula>0.2</formula>
    </cfRule>
  </conditionalFormatting>
  <conditionalFormatting sqref="X386">
    <cfRule type="cellIs" dxfId="18275" priority="18834" operator="between">
      <formula>0.13</formula>
      <formula>0.3</formula>
    </cfRule>
  </conditionalFormatting>
  <conditionalFormatting sqref="X386">
    <cfRule type="cellIs" dxfId="18274" priority="18833" operator="lessThanOrEqual">
      <formula>0.13</formula>
    </cfRule>
  </conditionalFormatting>
  <conditionalFormatting sqref="X386">
    <cfRule type="cellIs" dxfId="18273" priority="18832" operator="greaterThan">
      <formula>0.3</formula>
    </cfRule>
  </conditionalFormatting>
  <conditionalFormatting sqref="R398">
    <cfRule type="cellIs" dxfId="18272" priority="18831" operator="between">
      <formula>2</formula>
      <formula>5</formula>
    </cfRule>
  </conditionalFormatting>
  <conditionalFormatting sqref="R398">
    <cfRule type="cellIs" dxfId="18271" priority="18830" operator="lessThanOrEqual">
      <formula>2</formula>
    </cfRule>
  </conditionalFormatting>
  <conditionalFormatting sqref="R398">
    <cfRule type="cellIs" dxfId="18270" priority="18829" operator="greaterThan">
      <formula>5</formula>
    </cfRule>
  </conditionalFormatting>
  <conditionalFormatting sqref="S398">
    <cfRule type="cellIs" dxfId="18269" priority="18828" operator="between">
      <formula>2.5</formula>
      <formula>5.5</formula>
    </cfRule>
  </conditionalFormatting>
  <conditionalFormatting sqref="S398">
    <cfRule type="cellIs" dxfId="18268" priority="18827" operator="lessThanOrEqual">
      <formula>2.5</formula>
    </cfRule>
  </conditionalFormatting>
  <conditionalFormatting sqref="S398">
    <cfRule type="cellIs" dxfId="18267" priority="18826" operator="greaterThan">
      <formula>5.5</formula>
    </cfRule>
  </conditionalFormatting>
  <conditionalFormatting sqref="T398">
    <cfRule type="cellIs" dxfId="18266" priority="18825" operator="between">
      <formula>0.1</formula>
      <formula>0.3</formula>
    </cfRule>
  </conditionalFormatting>
  <conditionalFormatting sqref="T398">
    <cfRule type="cellIs" dxfId="18265" priority="18824" operator="lessThanOrEqual">
      <formula>0.1</formula>
    </cfRule>
  </conditionalFormatting>
  <conditionalFormatting sqref="T398">
    <cfRule type="cellIs" dxfId="18264" priority="18823" operator="greaterThan">
      <formula>0.3</formula>
    </cfRule>
  </conditionalFormatting>
  <conditionalFormatting sqref="U398">
    <cfRule type="cellIs" dxfId="18263" priority="18822" operator="between">
      <formula>1</formula>
      <formula>2</formula>
    </cfRule>
  </conditionalFormatting>
  <conditionalFormatting sqref="U398">
    <cfRule type="cellIs" dxfId="18262" priority="18821" operator="lessThanOrEqual">
      <formula>1</formula>
    </cfRule>
  </conditionalFormatting>
  <conditionalFormatting sqref="U398">
    <cfRule type="cellIs" dxfId="18261" priority="18820" operator="greaterThan">
      <formula>2</formula>
    </cfRule>
  </conditionalFormatting>
  <conditionalFormatting sqref="V398">
    <cfRule type="cellIs" dxfId="18260" priority="18819" operator="between">
      <formula>1.4</formula>
      <formula>2.6</formula>
    </cfRule>
  </conditionalFormatting>
  <conditionalFormatting sqref="V398">
    <cfRule type="cellIs" dxfId="18259" priority="18818" operator="lessThanOrEqual">
      <formula>1.4</formula>
    </cfRule>
  </conditionalFormatting>
  <conditionalFormatting sqref="V398">
    <cfRule type="cellIs" dxfId="18258" priority="18817" operator="greaterThan">
      <formula>2.6</formula>
    </cfRule>
  </conditionalFormatting>
  <conditionalFormatting sqref="W398">
    <cfRule type="cellIs" dxfId="18257" priority="18816" operator="between">
      <formula>0.09</formula>
      <formula>0.2</formula>
    </cfRule>
  </conditionalFormatting>
  <conditionalFormatting sqref="W398">
    <cfRule type="cellIs" dxfId="18256" priority="18815" operator="lessThanOrEqual">
      <formula>0.09</formula>
    </cfRule>
  </conditionalFormatting>
  <conditionalFormatting sqref="W398">
    <cfRule type="cellIs" dxfId="18255" priority="18814" operator="greaterThan">
      <formula>0.2</formula>
    </cfRule>
  </conditionalFormatting>
  <conditionalFormatting sqref="X398">
    <cfRule type="cellIs" dxfId="18254" priority="18813" operator="between">
      <formula>0.13</formula>
      <formula>0.3</formula>
    </cfRule>
  </conditionalFormatting>
  <conditionalFormatting sqref="X398">
    <cfRule type="cellIs" dxfId="18253" priority="18812" operator="lessThanOrEqual">
      <formula>0.13</formula>
    </cfRule>
  </conditionalFormatting>
  <conditionalFormatting sqref="X398">
    <cfRule type="cellIs" dxfId="18252" priority="18811" operator="greaterThan">
      <formula>0.3</formula>
    </cfRule>
  </conditionalFormatting>
  <conditionalFormatting sqref="R410">
    <cfRule type="cellIs" dxfId="18251" priority="18810" operator="between">
      <formula>2</formula>
      <formula>5</formula>
    </cfRule>
  </conditionalFormatting>
  <conditionalFormatting sqref="R410">
    <cfRule type="cellIs" dxfId="18250" priority="18809" operator="lessThanOrEqual">
      <formula>2</formula>
    </cfRule>
  </conditionalFormatting>
  <conditionalFormatting sqref="R410">
    <cfRule type="cellIs" dxfId="18249" priority="18808" operator="greaterThan">
      <formula>5</formula>
    </cfRule>
  </conditionalFormatting>
  <conditionalFormatting sqref="S410">
    <cfRule type="cellIs" dxfId="18248" priority="18807" operator="between">
      <formula>2.5</formula>
      <formula>5.5</formula>
    </cfRule>
  </conditionalFormatting>
  <conditionalFormatting sqref="S410">
    <cfRule type="cellIs" dxfId="18247" priority="18806" operator="lessThanOrEqual">
      <formula>2.5</formula>
    </cfRule>
  </conditionalFormatting>
  <conditionalFormatting sqref="S410">
    <cfRule type="cellIs" dxfId="18246" priority="18805" operator="greaterThan">
      <formula>5.5</formula>
    </cfRule>
  </conditionalFormatting>
  <conditionalFormatting sqref="U410">
    <cfRule type="cellIs" dxfId="18245" priority="18804" operator="between">
      <formula>1</formula>
      <formula>2</formula>
    </cfRule>
  </conditionalFormatting>
  <conditionalFormatting sqref="U410">
    <cfRule type="cellIs" dxfId="18244" priority="18803" operator="lessThanOrEqual">
      <formula>1</formula>
    </cfRule>
  </conditionalFormatting>
  <conditionalFormatting sqref="U410">
    <cfRule type="cellIs" dxfId="18243" priority="18802" operator="greaterThan">
      <formula>2</formula>
    </cfRule>
  </conditionalFormatting>
  <conditionalFormatting sqref="V410">
    <cfRule type="cellIs" dxfId="18242" priority="18801" operator="between">
      <formula>1.4</formula>
      <formula>2.6</formula>
    </cfRule>
  </conditionalFormatting>
  <conditionalFormatting sqref="V410">
    <cfRule type="cellIs" dxfId="18241" priority="18800" operator="lessThanOrEqual">
      <formula>1.4</formula>
    </cfRule>
  </conditionalFormatting>
  <conditionalFormatting sqref="V410">
    <cfRule type="cellIs" dxfId="18240" priority="18799" operator="greaterThan">
      <formula>2.6</formula>
    </cfRule>
  </conditionalFormatting>
  <conditionalFormatting sqref="W410">
    <cfRule type="cellIs" dxfId="18239" priority="18798" operator="between">
      <formula>0.09</formula>
      <formula>0.2</formula>
    </cfRule>
  </conditionalFormatting>
  <conditionalFormatting sqref="W410">
    <cfRule type="cellIs" dxfId="18238" priority="18797" operator="lessThanOrEqual">
      <formula>0.09</formula>
    </cfRule>
  </conditionalFormatting>
  <conditionalFormatting sqref="W410">
    <cfRule type="cellIs" dxfId="18237" priority="18796" operator="greaterThan">
      <formula>0.2</formula>
    </cfRule>
  </conditionalFormatting>
  <conditionalFormatting sqref="X410">
    <cfRule type="cellIs" dxfId="18236" priority="18795" operator="between">
      <formula>0.13</formula>
      <formula>0.3</formula>
    </cfRule>
  </conditionalFormatting>
  <conditionalFormatting sqref="X410">
    <cfRule type="cellIs" dxfId="18235" priority="18794" operator="lessThanOrEqual">
      <formula>0.13</formula>
    </cfRule>
  </conditionalFormatting>
  <conditionalFormatting sqref="X410">
    <cfRule type="cellIs" dxfId="18234" priority="18793" operator="greaterThan">
      <formula>0.3</formula>
    </cfRule>
  </conditionalFormatting>
  <conditionalFormatting sqref="R566">
    <cfRule type="cellIs" dxfId="18233" priority="18792" operator="between">
      <formula>2</formula>
      <formula>5</formula>
    </cfRule>
  </conditionalFormatting>
  <conditionalFormatting sqref="R566">
    <cfRule type="cellIs" dxfId="18232" priority="18791" operator="lessThanOrEqual">
      <formula>2</formula>
    </cfRule>
  </conditionalFormatting>
  <conditionalFormatting sqref="R566">
    <cfRule type="cellIs" dxfId="18231" priority="18790" operator="greaterThan">
      <formula>5</formula>
    </cfRule>
  </conditionalFormatting>
  <conditionalFormatting sqref="S566">
    <cfRule type="cellIs" dxfId="18230" priority="18789" operator="between">
      <formula>2.5</formula>
      <formula>5.5</formula>
    </cfRule>
  </conditionalFormatting>
  <conditionalFormatting sqref="S566">
    <cfRule type="cellIs" dxfId="18229" priority="18788" operator="lessThanOrEqual">
      <formula>2.5</formula>
    </cfRule>
  </conditionalFormatting>
  <conditionalFormatting sqref="S566">
    <cfRule type="cellIs" dxfId="18228" priority="18787" operator="greaterThan">
      <formula>5.5</formula>
    </cfRule>
  </conditionalFormatting>
  <conditionalFormatting sqref="T566">
    <cfRule type="cellIs" dxfId="18227" priority="18786" operator="between">
      <formula>0.1</formula>
      <formula>0.3</formula>
    </cfRule>
  </conditionalFormatting>
  <conditionalFormatting sqref="T566">
    <cfRule type="cellIs" dxfId="18226" priority="18785" operator="lessThanOrEqual">
      <formula>0.1</formula>
    </cfRule>
  </conditionalFormatting>
  <conditionalFormatting sqref="T566">
    <cfRule type="cellIs" dxfId="18225" priority="18784" operator="greaterThan">
      <formula>0.3</formula>
    </cfRule>
  </conditionalFormatting>
  <conditionalFormatting sqref="U566">
    <cfRule type="cellIs" dxfId="18224" priority="18783" operator="between">
      <formula>1</formula>
      <formula>2</formula>
    </cfRule>
  </conditionalFormatting>
  <conditionalFormatting sqref="U566">
    <cfRule type="cellIs" dxfId="18223" priority="18782" operator="lessThanOrEqual">
      <formula>1</formula>
    </cfRule>
  </conditionalFormatting>
  <conditionalFormatting sqref="U566">
    <cfRule type="cellIs" dxfId="18222" priority="18781" operator="greaterThan">
      <formula>2</formula>
    </cfRule>
  </conditionalFormatting>
  <conditionalFormatting sqref="V566">
    <cfRule type="cellIs" dxfId="18221" priority="18780" operator="between">
      <formula>1.4</formula>
      <formula>2.6</formula>
    </cfRule>
  </conditionalFormatting>
  <conditionalFormatting sqref="V566">
    <cfRule type="cellIs" dxfId="18220" priority="18779" operator="lessThanOrEqual">
      <formula>1.4</formula>
    </cfRule>
  </conditionalFormatting>
  <conditionalFormatting sqref="V566">
    <cfRule type="cellIs" dxfId="18219" priority="18778" operator="greaterThan">
      <formula>2.6</formula>
    </cfRule>
  </conditionalFormatting>
  <conditionalFormatting sqref="W566">
    <cfRule type="cellIs" dxfId="18218" priority="18777" operator="between">
      <formula>0.09</formula>
      <formula>0.2</formula>
    </cfRule>
  </conditionalFormatting>
  <conditionalFormatting sqref="W566">
    <cfRule type="cellIs" dxfId="18217" priority="18776" operator="lessThanOrEqual">
      <formula>0.09</formula>
    </cfRule>
  </conditionalFormatting>
  <conditionalFormatting sqref="W566">
    <cfRule type="cellIs" dxfId="18216" priority="18775" operator="greaterThan">
      <formula>0.2</formula>
    </cfRule>
  </conditionalFormatting>
  <conditionalFormatting sqref="X566">
    <cfRule type="cellIs" dxfId="18215" priority="18774" operator="between">
      <formula>0.13</formula>
      <formula>0.3</formula>
    </cfRule>
  </conditionalFormatting>
  <conditionalFormatting sqref="X566">
    <cfRule type="cellIs" dxfId="18214" priority="18773" operator="lessThanOrEqual">
      <formula>0.13</formula>
    </cfRule>
  </conditionalFormatting>
  <conditionalFormatting sqref="X566">
    <cfRule type="cellIs" dxfId="18213" priority="18772" operator="greaterThan">
      <formula>0.3</formula>
    </cfRule>
  </conditionalFormatting>
  <conditionalFormatting sqref="R626">
    <cfRule type="cellIs" dxfId="18212" priority="18771" operator="between">
      <formula>2</formula>
      <formula>5</formula>
    </cfRule>
  </conditionalFormatting>
  <conditionalFormatting sqref="R626">
    <cfRule type="cellIs" dxfId="18211" priority="18770" operator="lessThanOrEqual">
      <formula>2</formula>
    </cfRule>
  </conditionalFormatting>
  <conditionalFormatting sqref="R626">
    <cfRule type="cellIs" dxfId="18210" priority="18769" operator="greaterThan">
      <formula>5</formula>
    </cfRule>
  </conditionalFormatting>
  <conditionalFormatting sqref="S626">
    <cfRule type="cellIs" dxfId="18209" priority="18768" operator="between">
      <formula>2.5</formula>
      <formula>5.5</formula>
    </cfRule>
  </conditionalFormatting>
  <conditionalFormatting sqref="S626">
    <cfRule type="cellIs" dxfId="18208" priority="18767" operator="lessThanOrEqual">
      <formula>2.5</formula>
    </cfRule>
  </conditionalFormatting>
  <conditionalFormatting sqref="S626">
    <cfRule type="cellIs" dxfId="18207" priority="18766" operator="greaterThan">
      <formula>5.5</formula>
    </cfRule>
  </conditionalFormatting>
  <conditionalFormatting sqref="T626">
    <cfRule type="cellIs" dxfId="18206" priority="18765" operator="between">
      <formula>0.1</formula>
      <formula>0.3</formula>
    </cfRule>
  </conditionalFormatting>
  <conditionalFormatting sqref="T626">
    <cfRule type="cellIs" dxfId="18205" priority="18764" operator="lessThanOrEqual">
      <formula>0.1</formula>
    </cfRule>
  </conditionalFormatting>
  <conditionalFormatting sqref="T626">
    <cfRule type="cellIs" dxfId="18204" priority="18763" operator="greaterThan">
      <formula>0.3</formula>
    </cfRule>
  </conditionalFormatting>
  <conditionalFormatting sqref="U626">
    <cfRule type="cellIs" dxfId="18203" priority="18762" operator="between">
      <formula>1</formula>
      <formula>2</formula>
    </cfRule>
  </conditionalFormatting>
  <conditionalFormatting sqref="U626">
    <cfRule type="cellIs" dxfId="18202" priority="18761" operator="lessThanOrEqual">
      <formula>1</formula>
    </cfRule>
  </conditionalFormatting>
  <conditionalFormatting sqref="U626">
    <cfRule type="cellIs" dxfId="18201" priority="18760" operator="greaterThan">
      <formula>2</formula>
    </cfRule>
  </conditionalFormatting>
  <conditionalFormatting sqref="V626">
    <cfRule type="cellIs" dxfId="18200" priority="18759" operator="between">
      <formula>1.4</formula>
      <formula>2.6</formula>
    </cfRule>
  </conditionalFormatting>
  <conditionalFormatting sqref="V626">
    <cfRule type="cellIs" dxfId="18199" priority="18758" operator="lessThanOrEqual">
      <formula>1.4</formula>
    </cfRule>
  </conditionalFormatting>
  <conditionalFormatting sqref="V626">
    <cfRule type="cellIs" dxfId="18198" priority="18757" operator="greaterThan">
      <formula>2.6</formula>
    </cfRule>
  </conditionalFormatting>
  <conditionalFormatting sqref="W626">
    <cfRule type="cellIs" dxfId="18197" priority="18756" operator="between">
      <formula>0.09</formula>
      <formula>0.2</formula>
    </cfRule>
  </conditionalFormatting>
  <conditionalFormatting sqref="W626">
    <cfRule type="cellIs" dxfId="18196" priority="18755" operator="lessThanOrEqual">
      <formula>0.09</formula>
    </cfRule>
  </conditionalFormatting>
  <conditionalFormatting sqref="W626">
    <cfRule type="cellIs" dxfId="18195" priority="18754" operator="greaterThan">
      <formula>0.2</formula>
    </cfRule>
  </conditionalFormatting>
  <conditionalFormatting sqref="X626">
    <cfRule type="cellIs" dxfId="18194" priority="18753" operator="between">
      <formula>0.13</formula>
      <formula>0.3</formula>
    </cfRule>
  </conditionalFormatting>
  <conditionalFormatting sqref="X626">
    <cfRule type="cellIs" dxfId="18193" priority="18752" operator="lessThanOrEqual">
      <formula>0.13</formula>
    </cfRule>
  </conditionalFormatting>
  <conditionalFormatting sqref="X626">
    <cfRule type="cellIs" dxfId="18192" priority="18751" operator="greaterThan">
      <formula>0.3</formula>
    </cfRule>
  </conditionalFormatting>
  <conditionalFormatting sqref="R632">
    <cfRule type="cellIs" dxfId="18191" priority="18750" operator="between">
      <formula>2</formula>
      <formula>5</formula>
    </cfRule>
  </conditionalFormatting>
  <conditionalFormatting sqref="R632">
    <cfRule type="cellIs" dxfId="18190" priority="18749" operator="lessThanOrEqual">
      <formula>2</formula>
    </cfRule>
  </conditionalFormatting>
  <conditionalFormatting sqref="R632">
    <cfRule type="cellIs" dxfId="18189" priority="18748" operator="greaterThan">
      <formula>5</formula>
    </cfRule>
  </conditionalFormatting>
  <conditionalFormatting sqref="S632">
    <cfRule type="cellIs" dxfId="18188" priority="18747" operator="between">
      <formula>2.5</formula>
      <formula>5.5</formula>
    </cfRule>
  </conditionalFormatting>
  <conditionalFormatting sqref="S632">
    <cfRule type="cellIs" dxfId="18187" priority="18746" operator="lessThanOrEqual">
      <formula>2.5</formula>
    </cfRule>
  </conditionalFormatting>
  <conditionalFormatting sqref="S632">
    <cfRule type="cellIs" dxfId="18186" priority="18745" operator="greaterThan">
      <formula>5.5</formula>
    </cfRule>
  </conditionalFormatting>
  <conditionalFormatting sqref="T632">
    <cfRule type="cellIs" dxfId="18185" priority="18744" operator="between">
      <formula>0.1</formula>
      <formula>0.3</formula>
    </cfRule>
  </conditionalFormatting>
  <conditionalFormatting sqref="T632">
    <cfRule type="cellIs" dxfId="18184" priority="18743" operator="lessThanOrEqual">
      <formula>0.1</formula>
    </cfRule>
  </conditionalFormatting>
  <conditionalFormatting sqref="T632">
    <cfRule type="cellIs" dxfId="18183" priority="18742" operator="greaterThan">
      <formula>0.3</formula>
    </cfRule>
  </conditionalFormatting>
  <conditionalFormatting sqref="U632">
    <cfRule type="cellIs" dxfId="18182" priority="18741" operator="between">
      <formula>1</formula>
      <formula>2</formula>
    </cfRule>
  </conditionalFormatting>
  <conditionalFormatting sqref="U632">
    <cfRule type="cellIs" dxfId="18181" priority="18740" operator="lessThanOrEqual">
      <formula>1</formula>
    </cfRule>
  </conditionalFormatting>
  <conditionalFormatting sqref="U632">
    <cfRule type="cellIs" dxfId="18180" priority="18739" operator="greaterThan">
      <formula>2</formula>
    </cfRule>
  </conditionalFormatting>
  <conditionalFormatting sqref="V632">
    <cfRule type="cellIs" dxfId="18179" priority="18738" operator="between">
      <formula>1.4</formula>
      <formula>2.6</formula>
    </cfRule>
  </conditionalFormatting>
  <conditionalFormatting sqref="V632">
    <cfRule type="cellIs" dxfId="18178" priority="18737" operator="lessThanOrEqual">
      <formula>1.4</formula>
    </cfRule>
  </conditionalFormatting>
  <conditionalFormatting sqref="V632">
    <cfRule type="cellIs" dxfId="18177" priority="18736" operator="greaterThan">
      <formula>2.6</formula>
    </cfRule>
  </conditionalFormatting>
  <conditionalFormatting sqref="W632">
    <cfRule type="cellIs" dxfId="18176" priority="18735" operator="between">
      <formula>0.09</formula>
      <formula>0.2</formula>
    </cfRule>
  </conditionalFormatting>
  <conditionalFormatting sqref="W632">
    <cfRule type="cellIs" dxfId="18175" priority="18734" operator="lessThanOrEqual">
      <formula>0.09</formula>
    </cfRule>
  </conditionalFormatting>
  <conditionalFormatting sqref="W632">
    <cfRule type="cellIs" dxfId="18174" priority="18733" operator="greaterThan">
      <formula>0.2</formula>
    </cfRule>
  </conditionalFormatting>
  <conditionalFormatting sqref="X632">
    <cfRule type="cellIs" dxfId="18173" priority="18732" operator="between">
      <formula>0.13</formula>
      <formula>0.3</formula>
    </cfRule>
  </conditionalFormatting>
  <conditionalFormatting sqref="X632">
    <cfRule type="cellIs" dxfId="18172" priority="18731" operator="lessThanOrEqual">
      <formula>0.13</formula>
    </cfRule>
  </conditionalFormatting>
  <conditionalFormatting sqref="X632">
    <cfRule type="cellIs" dxfId="18171" priority="18730" operator="greaterThan">
      <formula>0.3</formula>
    </cfRule>
  </conditionalFormatting>
  <conditionalFormatting sqref="R668">
    <cfRule type="cellIs" dxfId="18170" priority="18729" operator="between">
      <formula>2</formula>
      <formula>5</formula>
    </cfRule>
  </conditionalFormatting>
  <conditionalFormatting sqref="R668">
    <cfRule type="cellIs" dxfId="18169" priority="18728" operator="lessThanOrEqual">
      <formula>2</formula>
    </cfRule>
  </conditionalFormatting>
  <conditionalFormatting sqref="R668">
    <cfRule type="cellIs" dxfId="18168" priority="18727" operator="greaterThan">
      <formula>5</formula>
    </cfRule>
  </conditionalFormatting>
  <conditionalFormatting sqref="S668">
    <cfRule type="cellIs" dxfId="18167" priority="18726" operator="between">
      <formula>2.5</formula>
      <formula>5.5</formula>
    </cfRule>
  </conditionalFormatting>
  <conditionalFormatting sqref="S668">
    <cfRule type="cellIs" dxfId="18166" priority="18725" operator="lessThanOrEqual">
      <formula>2.5</formula>
    </cfRule>
  </conditionalFormatting>
  <conditionalFormatting sqref="S668">
    <cfRule type="cellIs" dxfId="18165" priority="18724" operator="greaterThan">
      <formula>5.5</formula>
    </cfRule>
  </conditionalFormatting>
  <conditionalFormatting sqref="T668">
    <cfRule type="cellIs" dxfId="18164" priority="18723" operator="between">
      <formula>0.1</formula>
      <formula>0.3</formula>
    </cfRule>
  </conditionalFormatting>
  <conditionalFormatting sqref="T668">
    <cfRule type="cellIs" dxfId="18163" priority="18722" operator="lessThanOrEqual">
      <formula>0.1</formula>
    </cfRule>
  </conditionalFormatting>
  <conditionalFormatting sqref="T668">
    <cfRule type="cellIs" dxfId="18162" priority="18721" operator="greaterThan">
      <formula>0.3</formula>
    </cfRule>
  </conditionalFormatting>
  <conditionalFormatting sqref="U668">
    <cfRule type="cellIs" dxfId="18161" priority="18720" operator="between">
      <formula>1</formula>
      <formula>2</formula>
    </cfRule>
  </conditionalFormatting>
  <conditionalFormatting sqref="U668">
    <cfRule type="cellIs" dxfId="18160" priority="18719" operator="lessThanOrEqual">
      <formula>1</formula>
    </cfRule>
  </conditionalFormatting>
  <conditionalFormatting sqref="U668">
    <cfRule type="cellIs" dxfId="18159" priority="18718" operator="greaterThan">
      <formula>2</formula>
    </cfRule>
  </conditionalFormatting>
  <conditionalFormatting sqref="V668">
    <cfRule type="cellIs" dxfId="18158" priority="18717" operator="between">
      <formula>1.4</formula>
      <formula>2.6</formula>
    </cfRule>
  </conditionalFormatting>
  <conditionalFormatting sqref="V668">
    <cfRule type="cellIs" dxfId="18157" priority="18716" operator="lessThanOrEqual">
      <formula>1.4</formula>
    </cfRule>
  </conditionalFormatting>
  <conditionalFormatting sqref="V668">
    <cfRule type="cellIs" dxfId="18156" priority="18715" operator="greaterThan">
      <formula>2.6</formula>
    </cfRule>
  </conditionalFormatting>
  <conditionalFormatting sqref="W668">
    <cfRule type="cellIs" dxfId="18155" priority="18714" operator="between">
      <formula>0.09</formula>
      <formula>0.2</formula>
    </cfRule>
  </conditionalFormatting>
  <conditionalFormatting sqref="W668">
    <cfRule type="cellIs" dxfId="18154" priority="18713" operator="lessThanOrEqual">
      <formula>0.09</formula>
    </cfRule>
  </conditionalFormatting>
  <conditionalFormatting sqref="W668">
    <cfRule type="cellIs" dxfId="18153" priority="18712" operator="greaterThan">
      <formula>0.2</formula>
    </cfRule>
  </conditionalFormatting>
  <conditionalFormatting sqref="X668">
    <cfRule type="cellIs" dxfId="18152" priority="18711" operator="between">
      <formula>0.13</formula>
      <formula>0.3</formula>
    </cfRule>
  </conditionalFormatting>
  <conditionalFormatting sqref="X668">
    <cfRule type="cellIs" dxfId="18151" priority="18710" operator="lessThanOrEqual">
      <formula>0.13</formula>
    </cfRule>
  </conditionalFormatting>
  <conditionalFormatting sqref="X668">
    <cfRule type="cellIs" dxfId="18150" priority="18709" operator="greaterThan">
      <formula>0.3</formula>
    </cfRule>
  </conditionalFormatting>
  <conditionalFormatting sqref="R716">
    <cfRule type="cellIs" dxfId="18149" priority="18708" operator="between">
      <formula>2</formula>
      <formula>5</formula>
    </cfRule>
  </conditionalFormatting>
  <conditionalFormatting sqref="R716">
    <cfRule type="cellIs" dxfId="18148" priority="18707" operator="lessThanOrEqual">
      <formula>2</formula>
    </cfRule>
  </conditionalFormatting>
  <conditionalFormatting sqref="R716">
    <cfRule type="cellIs" dxfId="18147" priority="18706" operator="greaterThan">
      <formula>5</formula>
    </cfRule>
  </conditionalFormatting>
  <conditionalFormatting sqref="S716">
    <cfRule type="cellIs" dxfId="18146" priority="18705" operator="between">
      <formula>2.5</formula>
      <formula>5.5</formula>
    </cfRule>
  </conditionalFormatting>
  <conditionalFormatting sqref="S716">
    <cfRule type="cellIs" dxfId="18145" priority="18704" operator="lessThanOrEqual">
      <formula>2.5</formula>
    </cfRule>
  </conditionalFormatting>
  <conditionalFormatting sqref="S716">
    <cfRule type="cellIs" dxfId="18144" priority="18703" operator="greaterThan">
      <formula>5.5</formula>
    </cfRule>
  </conditionalFormatting>
  <conditionalFormatting sqref="T716">
    <cfRule type="cellIs" dxfId="18143" priority="18702" operator="between">
      <formula>0.1</formula>
      <formula>0.3</formula>
    </cfRule>
  </conditionalFormatting>
  <conditionalFormatting sqref="T716">
    <cfRule type="cellIs" dxfId="18142" priority="18701" operator="lessThanOrEqual">
      <formula>0.1</formula>
    </cfRule>
  </conditionalFormatting>
  <conditionalFormatting sqref="T716">
    <cfRule type="cellIs" dxfId="18141" priority="18700" operator="greaterThan">
      <formula>0.3</formula>
    </cfRule>
  </conditionalFormatting>
  <conditionalFormatting sqref="V716">
    <cfRule type="cellIs" dxfId="18140" priority="18699" operator="between">
      <formula>1.4</formula>
      <formula>2.6</formula>
    </cfRule>
  </conditionalFormatting>
  <conditionalFormatting sqref="V716">
    <cfRule type="cellIs" dxfId="18139" priority="18698" operator="lessThanOrEqual">
      <formula>1.4</formula>
    </cfRule>
  </conditionalFormatting>
  <conditionalFormatting sqref="V716">
    <cfRule type="cellIs" dxfId="18138" priority="18697" operator="greaterThan">
      <formula>2.6</formula>
    </cfRule>
  </conditionalFormatting>
  <conditionalFormatting sqref="W716">
    <cfRule type="cellIs" dxfId="18137" priority="18696" operator="between">
      <formula>0.09</formula>
      <formula>0.2</formula>
    </cfRule>
  </conditionalFormatting>
  <conditionalFormatting sqref="W716">
    <cfRule type="cellIs" dxfId="18136" priority="18695" operator="lessThanOrEqual">
      <formula>0.09</formula>
    </cfRule>
  </conditionalFormatting>
  <conditionalFormatting sqref="W716">
    <cfRule type="cellIs" dxfId="18135" priority="18694" operator="greaterThan">
      <formula>0.2</formula>
    </cfRule>
  </conditionalFormatting>
  <conditionalFormatting sqref="X716">
    <cfRule type="cellIs" dxfId="18134" priority="18693" operator="between">
      <formula>0.13</formula>
      <formula>0.3</formula>
    </cfRule>
  </conditionalFormatting>
  <conditionalFormatting sqref="X716">
    <cfRule type="cellIs" dxfId="18133" priority="18692" operator="lessThanOrEqual">
      <formula>0.13</formula>
    </cfRule>
  </conditionalFormatting>
  <conditionalFormatting sqref="X716">
    <cfRule type="cellIs" dxfId="18132" priority="18691" operator="greaterThan">
      <formula>0.3</formula>
    </cfRule>
  </conditionalFormatting>
  <conditionalFormatting sqref="R728">
    <cfRule type="cellIs" dxfId="18131" priority="18690" operator="between">
      <formula>2</formula>
      <formula>5</formula>
    </cfRule>
  </conditionalFormatting>
  <conditionalFormatting sqref="R728">
    <cfRule type="cellIs" dxfId="18130" priority="18689" operator="lessThanOrEqual">
      <formula>2</formula>
    </cfRule>
  </conditionalFormatting>
  <conditionalFormatting sqref="R728">
    <cfRule type="cellIs" dxfId="18129" priority="18688" operator="greaterThan">
      <formula>5</formula>
    </cfRule>
  </conditionalFormatting>
  <conditionalFormatting sqref="S728">
    <cfRule type="cellIs" dxfId="18128" priority="18687" operator="between">
      <formula>2.5</formula>
      <formula>5.5</formula>
    </cfRule>
  </conditionalFormatting>
  <conditionalFormatting sqref="S728">
    <cfRule type="cellIs" dxfId="18127" priority="18686" operator="lessThanOrEqual">
      <formula>2.5</formula>
    </cfRule>
  </conditionalFormatting>
  <conditionalFormatting sqref="S728">
    <cfRule type="cellIs" dxfId="18126" priority="18685" operator="greaterThan">
      <formula>5.5</formula>
    </cfRule>
  </conditionalFormatting>
  <conditionalFormatting sqref="T728">
    <cfRule type="cellIs" dxfId="18125" priority="18684" operator="between">
      <formula>0.1</formula>
      <formula>0.3</formula>
    </cfRule>
  </conditionalFormatting>
  <conditionalFormatting sqref="T728">
    <cfRule type="cellIs" dxfId="18124" priority="18683" operator="lessThanOrEqual">
      <formula>0.1</formula>
    </cfRule>
  </conditionalFormatting>
  <conditionalFormatting sqref="T728">
    <cfRule type="cellIs" dxfId="18123" priority="18682" operator="greaterThan">
      <formula>0.3</formula>
    </cfRule>
  </conditionalFormatting>
  <conditionalFormatting sqref="U728">
    <cfRule type="cellIs" dxfId="18122" priority="18681" operator="between">
      <formula>1</formula>
      <formula>2</formula>
    </cfRule>
  </conditionalFormatting>
  <conditionalFormatting sqref="U728">
    <cfRule type="cellIs" dxfId="18121" priority="18680" operator="lessThanOrEqual">
      <formula>1</formula>
    </cfRule>
  </conditionalFormatting>
  <conditionalFormatting sqref="U728">
    <cfRule type="cellIs" dxfId="18120" priority="18679" operator="greaterThan">
      <formula>2</formula>
    </cfRule>
  </conditionalFormatting>
  <conditionalFormatting sqref="V728">
    <cfRule type="cellIs" dxfId="18119" priority="18678" operator="between">
      <formula>1.4</formula>
      <formula>2.6</formula>
    </cfRule>
  </conditionalFormatting>
  <conditionalFormatting sqref="V728">
    <cfRule type="cellIs" dxfId="18118" priority="18677" operator="lessThanOrEqual">
      <formula>1.4</formula>
    </cfRule>
  </conditionalFormatting>
  <conditionalFormatting sqref="V728">
    <cfRule type="cellIs" dxfId="18117" priority="18676" operator="greaterThan">
      <formula>2.6</formula>
    </cfRule>
  </conditionalFormatting>
  <conditionalFormatting sqref="W728">
    <cfRule type="cellIs" dxfId="18116" priority="18675" operator="between">
      <formula>0.09</formula>
      <formula>0.2</formula>
    </cfRule>
  </conditionalFormatting>
  <conditionalFormatting sqref="W728">
    <cfRule type="cellIs" dxfId="18115" priority="18674" operator="lessThanOrEqual">
      <formula>0.09</formula>
    </cfRule>
  </conditionalFormatting>
  <conditionalFormatting sqref="W728">
    <cfRule type="cellIs" dxfId="18114" priority="18673" operator="greaterThan">
      <formula>0.2</formula>
    </cfRule>
  </conditionalFormatting>
  <conditionalFormatting sqref="X728">
    <cfRule type="cellIs" dxfId="18113" priority="18672" operator="between">
      <formula>0.13</formula>
      <formula>0.3</formula>
    </cfRule>
  </conditionalFormatting>
  <conditionalFormatting sqref="X728">
    <cfRule type="cellIs" dxfId="18112" priority="18671" operator="lessThanOrEqual">
      <formula>0.13</formula>
    </cfRule>
  </conditionalFormatting>
  <conditionalFormatting sqref="X728">
    <cfRule type="cellIs" dxfId="18111" priority="18670" operator="greaterThan">
      <formula>0.3</formula>
    </cfRule>
  </conditionalFormatting>
  <conditionalFormatting sqref="R734">
    <cfRule type="cellIs" dxfId="18110" priority="18669" operator="between">
      <formula>2</formula>
      <formula>5</formula>
    </cfRule>
  </conditionalFormatting>
  <conditionalFormatting sqref="R734">
    <cfRule type="cellIs" dxfId="18109" priority="18668" operator="lessThanOrEqual">
      <formula>2</formula>
    </cfRule>
  </conditionalFormatting>
  <conditionalFormatting sqref="R734">
    <cfRule type="cellIs" dxfId="18108" priority="18667" operator="greaterThan">
      <formula>5</formula>
    </cfRule>
  </conditionalFormatting>
  <conditionalFormatting sqref="S734">
    <cfRule type="cellIs" dxfId="18107" priority="18666" operator="between">
      <formula>2.5</formula>
      <formula>5.5</formula>
    </cfRule>
  </conditionalFormatting>
  <conditionalFormatting sqref="S734">
    <cfRule type="cellIs" dxfId="18106" priority="18665" operator="lessThanOrEqual">
      <formula>2.5</formula>
    </cfRule>
  </conditionalFormatting>
  <conditionalFormatting sqref="S734">
    <cfRule type="cellIs" dxfId="18105" priority="18664" operator="greaterThan">
      <formula>5.5</formula>
    </cfRule>
  </conditionalFormatting>
  <conditionalFormatting sqref="T734">
    <cfRule type="cellIs" dxfId="18104" priority="18663" operator="between">
      <formula>0.1</formula>
      <formula>0.3</formula>
    </cfRule>
  </conditionalFormatting>
  <conditionalFormatting sqref="T734">
    <cfRule type="cellIs" dxfId="18103" priority="18662" operator="lessThanOrEqual">
      <formula>0.1</formula>
    </cfRule>
  </conditionalFormatting>
  <conditionalFormatting sqref="T734">
    <cfRule type="cellIs" dxfId="18102" priority="18661" operator="greaterThan">
      <formula>0.3</formula>
    </cfRule>
  </conditionalFormatting>
  <conditionalFormatting sqref="U734">
    <cfRule type="cellIs" dxfId="18101" priority="18660" operator="between">
      <formula>1</formula>
      <formula>2</formula>
    </cfRule>
  </conditionalFormatting>
  <conditionalFormatting sqref="U734">
    <cfRule type="cellIs" dxfId="18100" priority="18659" operator="lessThanOrEqual">
      <formula>1</formula>
    </cfRule>
  </conditionalFormatting>
  <conditionalFormatting sqref="U734">
    <cfRule type="cellIs" dxfId="18099" priority="18658" operator="greaterThan">
      <formula>2</formula>
    </cfRule>
  </conditionalFormatting>
  <conditionalFormatting sqref="V734">
    <cfRule type="cellIs" dxfId="18098" priority="18657" operator="between">
      <formula>1.4</formula>
      <formula>2.6</formula>
    </cfRule>
  </conditionalFormatting>
  <conditionalFormatting sqref="V734">
    <cfRule type="cellIs" dxfId="18097" priority="18656" operator="lessThanOrEqual">
      <formula>1.4</formula>
    </cfRule>
  </conditionalFormatting>
  <conditionalFormatting sqref="V734">
    <cfRule type="cellIs" dxfId="18096" priority="18655" operator="greaterThan">
      <formula>2.6</formula>
    </cfRule>
  </conditionalFormatting>
  <conditionalFormatting sqref="W734">
    <cfRule type="cellIs" dxfId="18095" priority="18654" operator="between">
      <formula>0.09</formula>
      <formula>0.2</formula>
    </cfRule>
  </conditionalFormatting>
  <conditionalFormatting sqref="W734">
    <cfRule type="cellIs" dxfId="18094" priority="18653" operator="lessThanOrEqual">
      <formula>0.09</formula>
    </cfRule>
  </conditionalFormatting>
  <conditionalFormatting sqref="W734">
    <cfRule type="cellIs" dxfId="18093" priority="18652" operator="greaterThan">
      <formula>0.2</formula>
    </cfRule>
  </conditionalFormatting>
  <conditionalFormatting sqref="X734">
    <cfRule type="cellIs" dxfId="18092" priority="18651" operator="between">
      <formula>0.13</formula>
      <formula>0.3</formula>
    </cfRule>
  </conditionalFormatting>
  <conditionalFormatting sqref="X734">
    <cfRule type="cellIs" dxfId="18091" priority="18650" operator="lessThanOrEqual">
      <formula>0.13</formula>
    </cfRule>
  </conditionalFormatting>
  <conditionalFormatting sqref="X734">
    <cfRule type="cellIs" dxfId="18090" priority="18649" operator="greaterThan">
      <formula>0.3</formula>
    </cfRule>
  </conditionalFormatting>
  <conditionalFormatting sqref="R740">
    <cfRule type="cellIs" dxfId="18089" priority="18648" operator="between">
      <formula>2</formula>
      <formula>5</formula>
    </cfRule>
  </conditionalFormatting>
  <conditionalFormatting sqref="R740">
    <cfRule type="cellIs" dxfId="18088" priority="18647" operator="lessThanOrEqual">
      <formula>2</formula>
    </cfRule>
  </conditionalFormatting>
  <conditionalFormatting sqref="R740">
    <cfRule type="cellIs" dxfId="18087" priority="18646" operator="greaterThan">
      <formula>5</formula>
    </cfRule>
  </conditionalFormatting>
  <conditionalFormatting sqref="S740">
    <cfRule type="cellIs" dxfId="18086" priority="18645" operator="between">
      <formula>2.5</formula>
      <formula>5.5</formula>
    </cfRule>
  </conditionalFormatting>
  <conditionalFormatting sqref="S740">
    <cfRule type="cellIs" dxfId="18085" priority="18644" operator="lessThanOrEqual">
      <formula>2.5</formula>
    </cfRule>
  </conditionalFormatting>
  <conditionalFormatting sqref="S740">
    <cfRule type="cellIs" dxfId="18084" priority="18643" operator="greaterThan">
      <formula>5.5</formula>
    </cfRule>
  </conditionalFormatting>
  <conditionalFormatting sqref="T740">
    <cfRule type="cellIs" dxfId="18083" priority="18642" operator="between">
      <formula>0.1</formula>
      <formula>0.3</formula>
    </cfRule>
  </conditionalFormatting>
  <conditionalFormatting sqref="T740">
    <cfRule type="cellIs" dxfId="18082" priority="18641" operator="lessThanOrEqual">
      <formula>0.1</formula>
    </cfRule>
  </conditionalFormatting>
  <conditionalFormatting sqref="T740">
    <cfRule type="cellIs" dxfId="18081" priority="18640" operator="greaterThan">
      <formula>0.3</formula>
    </cfRule>
  </conditionalFormatting>
  <conditionalFormatting sqref="U740">
    <cfRule type="cellIs" dxfId="18080" priority="18639" operator="between">
      <formula>1</formula>
      <formula>2</formula>
    </cfRule>
  </conditionalFormatting>
  <conditionalFormatting sqref="U740">
    <cfRule type="cellIs" dxfId="18079" priority="18638" operator="lessThanOrEqual">
      <formula>1</formula>
    </cfRule>
  </conditionalFormatting>
  <conditionalFormatting sqref="U740">
    <cfRule type="cellIs" dxfId="18078" priority="18637" operator="greaterThan">
      <formula>2</formula>
    </cfRule>
  </conditionalFormatting>
  <conditionalFormatting sqref="V740">
    <cfRule type="cellIs" dxfId="18077" priority="18636" operator="between">
      <formula>1.4</formula>
      <formula>2.6</formula>
    </cfRule>
  </conditionalFormatting>
  <conditionalFormatting sqref="V740">
    <cfRule type="cellIs" dxfId="18076" priority="18635" operator="lessThanOrEqual">
      <formula>1.4</formula>
    </cfRule>
  </conditionalFormatting>
  <conditionalFormatting sqref="V740">
    <cfRule type="cellIs" dxfId="18075" priority="18634" operator="greaterThan">
      <formula>2.6</formula>
    </cfRule>
  </conditionalFormatting>
  <conditionalFormatting sqref="W740">
    <cfRule type="cellIs" dxfId="18074" priority="18633" operator="between">
      <formula>0.09</formula>
      <formula>0.2</formula>
    </cfRule>
  </conditionalFormatting>
  <conditionalFormatting sqref="W740">
    <cfRule type="cellIs" dxfId="18073" priority="18632" operator="lessThanOrEqual">
      <formula>0.09</formula>
    </cfRule>
  </conditionalFormatting>
  <conditionalFormatting sqref="W740">
    <cfRule type="cellIs" dxfId="18072" priority="18631" operator="greaterThan">
      <formula>0.2</formula>
    </cfRule>
  </conditionalFormatting>
  <conditionalFormatting sqref="X740">
    <cfRule type="cellIs" dxfId="18071" priority="18630" operator="between">
      <formula>0.13</formula>
      <formula>0.3</formula>
    </cfRule>
  </conditionalFormatting>
  <conditionalFormatting sqref="X740">
    <cfRule type="cellIs" dxfId="18070" priority="18629" operator="lessThanOrEqual">
      <formula>0.13</formula>
    </cfRule>
  </conditionalFormatting>
  <conditionalFormatting sqref="X740">
    <cfRule type="cellIs" dxfId="18069" priority="18628" operator="greaterThan">
      <formula>0.3</formula>
    </cfRule>
  </conditionalFormatting>
  <conditionalFormatting sqref="R746">
    <cfRule type="cellIs" dxfId="18068" priority="18627" operator="between">
      <formula>2</formula>
      <formula>5</formula>
    </cfRule>
  </conditionalFormatting>
  <conditionalFormatting sqref="R746">
    <cfRule type="cellIs" dxfId="18067" priority="18626" operator="lessThanOrEqual">
      <formula>2</formula>
    </cfRule>
  </conditionalFormatting>
  <conditionalFormatting sqref="R746">
    <cfRule type="cellIs" dxfId="18066" priority="18625" operator="greaterThan">
      <formula>5</formula>
    </cfRule>
  </conditionalFormatting>
  <conditionalFormatting sqref="S746">
    <cfRule type="cellIs" dxfId="18065" priority="18624" operator="between">
      <formula>2.5</formula>
      <formula>5.5</formula>
    </cfRule>
  </conditionalFormatting>
  <conditionalFormatting sqref="S746">
    <cfRule type="cellIs" dxfId="18064" priority="18623" operator="lessThanOrEqual">
      <formula>2.5</formula>
    </cfRule>
  </conditionalFormatting>
  <conditionalFormatting sqref="S746">
    <cfRule type="cellIs" dxfId="18063" priority="18622" operator="greaterThan">
      <formula>5.5</formula>
    </cfRule>
  </conditionalFormatting>
  <conditionalFormatting sqref="T746">
    <cfRule type="cellIs" dxfId="18062" priority="18621" operator="between">
      <formula>0.1</formula>
      <formula>0.3</formula>
    </cfRule>
  </conditionalFormatting>
  <conditionalFormatting sqref="T746">
    <cfRule type="cellIs" dxfId="18061" priority="18620" operator="lessThanOrEqual">
      <formula>0.1</formula>
    </cfRule>
  </conditionalFormatting>
  <conditionalFormatting sqref="T746">
    <cfRule type="cellIs" dxfId="18060" priority="18619" operator="greaterThan">
      <formula>0.3</formula>
    </cfRule>
  </conditionalFormatting>
  <conditionalFormatting sqref="U746">
    <cfRule type="cellIs" dxfId="18059" priority="18618" operator="between">
      <formula>1</formula>
      <formula>2</formula>
    </cfRule>
  </conditionalFormatting>
  <conditionalFormatting sqref="U746">
    <cfRule type="cellIs" dxfId="18058" priority="18617" operator="lessThanOrEqual">
      <formula>1</formula>
    </cfRule>
  </conditionalFormatting>
  <conditionalFormatting sqref="U746">
    <cfRule type="cellIs" dxfId="18057" priority="18616" operator="greaterThan">
      <formula>2</formula>
    </cfRule>
  </conditionalFormatting>
  <conditionalFormatting sqref="V746">
    <cfRule type="cellIs" dxfId="18056" priority="18615" operator="between">
      <formula>1.4</formula>
      <formula>2.6</formula>
    </cfRule>
  </conditionalFormatting>
  <conditionalFormatting sqref="V746">
    <cfRule type="cellIs" dxfId="18055" priority="18614" operator="lessThanOrEqual">
      <formula>1.4</formula>
    </cfRule>
  </conditionalFormatting>
  <conditionalFormatting sqref="V746">
    <cfRule type="cellIs" dxfId="18054" priority="18613" operator="greaterThan">
      <formula>2.6</formula>
    </cfRule>
  </conditionalFormatting>
  <conditionalFormatting sqref="W746">
    <cfRule type="cellIs" dxfId="18053" priority="18612" operator="between">
      <formula>0.09</formula>
      <formula>0.2</formula>
    </cfRule>
  </conditionalFormatting>
  <conditionalFormatting sqref="W746">
    <cfRule type="cellIs" dxfId="18052" priority="18611" operator="lessThanOrEqual">
      <formula>0.09</formula>
    </cfRule>
  </conditionalFormatting>
  <conditionalFormatting sqref="W746">
    <cfRule type="cellIs" dxfId="18051" priority="18610" operator="greaterThan">
      <formula>0.2</formula>
    </cfRule>
  </conditionalFormatting>
  <conditionalFormatting sqref="X746">
    <cfRule type="cellIs" dxfId="18050" priority="18609" operator="between">
      <formula>0.13</formula>
      <formula>0.3</formula>
    </cfRule>
  </conditionalFormatting>
  <conditionalFormatting sqref="X746">
    <cfRule type="cellIs" dxfId="18049" priority="18608" operator="lessThanOrEqual">
      <formula>0.13</formula>
    </cfRule>
  </conditionalFormatting>
  <conditionalFormatting sqref="X746">
    <cfRule type="cellIs" dxfId="18048" priority="18607" operator="greaterThan">
      <formula>0.3</formula>
    </cfRule>
  </conditionalFormatting>
  <conditionalFormatting sqref="R770">
    <cfRule type="cellIs" dxfId="18047" priority="18606" operator="between">
      <formula>2</formula>
      <formula>5</formula>
    </cfRule>
  </conditionalFormatting>
  <conditionalFormatting sqref="R770">
    <cfRule type="cellIs" dxfId="18046" priority="18605" operator="lessThanOrEqual">
      <formula>2</formula>
    </cfRule>
  </conditionalFormatting>
  <conditionalFormatting sqref="R770">
    <cfRule type="cellIs" dxfId="18045" priority="18604" operator="greaterThan">
      <formula>5</formula>
    </cfRule>
  </conditionalFormatting>
  <conditionalFormatting sqref="S770">
    <cfRule type="cellIs" dxfId="18044" priority="18603" operator="between">
      <formula>2.5</formula>
      <formula>5.5</formula>
    </cfRule>
  </conditionalFormatting>
  <conditionalFormatting sqref="S770">
    <cfRule type="cellIs" dxfId="18043" priority="18602" operator="lessThanOrEqual">
      <formula>2.5</formula>
    </cfRule>
  </conditionalFormatting>
  <conditionalFormatting sqref="S770">
    <cfRule type="cellIs" dxfId="18042" priority="18601" operator="greaterThan">
      <formula>5.5</formula>
    </cfRule>
  </conditionalFormatting>
  <conditionalFormatting sqref="T770">
    <cfRule type="cellIs" dxfId="18041" priority="18600" operator="between">
      <formula>0.1</formula>
      <formula>0.3</formula>
    </cfRule>
  </conditionalFormatting>
  <conditionalFormatting sqref="T770">
    <cfRule type="cellIs" dxfId="18040" priority="18599" operator="lessThanOrEqual">
      <formula>0.1</formula>
    </cfRule>
  </conditionalFormatting>
  <conditionalFormatting sqref="T770">
    <cfRule type="cellIs" dxfId="18039" priority="18598" operator="greaterThan">
      <formula>0.3</formula>
    </cfRule>
  </conditionalFormatting>
  <conditionalFormatting sqref="U770">
    <cfRule type="cellIs" dxfId="18038" priority="18597" operator="between">
      <formula>1</formula>
      <formula>2</formula>
    </cfRule>
  </conditionalFormatting>
  <conditionalFormatting sqref="U770">
    <cfRule type="cellIs" dxfId="18037" priority="18596" operator="lessThanOrEqual">
      <formula>1</formula>
    </cfRule>
  </conditionalFormatting>
  <conditionalFormatting sqref="U770">
    <cfRule type="cellIs" dxfId="18036" priority="18595" operator="greaterThan">
      <formula>2</formula>
    </cfRule>
  </conditionalFormatting>
  <conditionalFormatting sqref="V770">
    <cfRule type="cellIs" dxfId="18035" priority="18594" operator="between">
      <formula>1.4</formula>
      <formula>2.6</formula>
    </cfRule>
  </conditionalFormatting>
  <conditionalFormatting sqref="V770">
    <cfRule type="cellIs" dxfId="18034" priority="18593" operator="lessThanOrEqual">
      <formula>1.4</formula>
    </cfRule>
  </conditionalFormatting>
  <conditionalFormatting sqref="V770">
    <cfRule type="cellIs" dxfId="18033" priority="18592" operator="greaterThan">
      <formula>2.6</formula>
    </cfRule>
  </conditionalFormatting>
  <conditionalFormatting sqref="W770">
    <cfRule type="cellIs" dxfId="18032" priority="18591" operator="between">
      <formula>0.09</formula>
      <formula>0.2</formula>
    </cfRule>
  </conditionalFormatting>
  <conditionalFormatting sqref="W770">
    <cfRule type="cellIs" dxfId="18031" priority="18590" operator="lessThanOrEqual">
      <formula>0.09</formula>
    </cfRule>
  </conditionalFormatting>
  <conditionalFormatting sqref="W770">
    <cfRule type="cellIs" dxfId="18030" priority="18589" operator="greaterThan">
      <formula>0.2</formula>
    </cfRule>
  </conditionalFormatting>
  <conditionalFormatting sqref="X770">
    <cfRule type="cellIs" dxfId="18029" priority="18588" operator="between">
      <formula>0.13</formula>
      <formula>0.3</formula>
    </cfRule>
  </conditionalFormatting>
  <conditionalFormatting sqref="X770">
    <cfRule type="cellIs" dxfId="18028" priority="18587" operator="lessThanOrEqual">
      <formula>0.13</formula>
    </cfRule>
  </conditionalFormatting>
  <conditionalFormatting sqref="X770">
    <cfRule type="cellIs" dxfId="18027" priority="18586" operator="greaterThan">
      <formula>0.3</formula>
    </cfRule>
  </conditionalFormatting>
  <conditionalFormatting sqref="R776">
    <cfRule type="cellIs" dxfId="18026" priority="18585" operator="between">
      <formula>2</formula>
      <formula>5</formula>
    </cfRule>
  </conditionalFormatting>
  <conditionalFormatting sqref="R776">
    <cfRule type="cellIs" dxfId="18025" priority="18584" operator="lessThanOrEqual">
      <formula>2</formula>
    </cfRule>
  </conditionalFormatting>
  <conditionalFormatting sqref="R776">
    <cfRule type="cellIs" dxfId="18024" priority="18583" operator="greaterThan">
      <formula>5</formula>
    </cfRule>
  </conditionalFormatting>
  <conditionalFormatting sqref="S776">
    <cfRule type="cellIs" dxfId="18023" priority="18582" operator="between">
      <formula>2.5</formula>
      <formula>5.5</formula>
    </cfRule>
  </conditionalFormatting>
  <conditionalFormatting sqref="S776">
    <cfRule type="cellIs" dxfId="18022" priority="18581" operator="lessThanOrEqual">
      <formula>2.5</formula>
    </cfRule>
  </conditionalFormatting>
  <conditionalFormatting sqref="S776">
    <cfRule type="cellIs" dxfId="18021" priority="18580" operator="greaterThan">
      <formula>5.5</formula>
    </cfRule>
  </conditionalFormatting>
  <conditionalFormatting sqref="T776">
    <cfRule type="cellIs" dxfId="18020" priority="18579" operator="between">
      <formula>0.1</formula>
      <formula>0.3</formula>
    </cfRule>
  </conditionalFormatting>
  <conditionalFormatting sqref="T776">
    <cfRule type="cellIs" dxfId="18019" priority="18578" operator="lessThanOrEqual">
      <formula>0.1</formula>
    </cfRule>
  </conditionalFormatting>
  <conditionalFormatting sqref="T776">
    <cfRule type="cellIs" dxfId="18018" priority="18577" operator="greaterThan">
      <formula>0.3</formula>
    </cfRule>
  </conditionalFormatting>
  <conditionalFormatting sqref="U776">
    <cfRule type="cellIs" dxfId="18017" priority="18576" operator="between">
      <formula>1</formula>
      <formula>2</formula>
    </cfRule>
  </conditionalFormatting>
  <conditionalFormatting sqref="U776">
    <cfRule type="cellIs" dxfId="18016" priority="18575" operator="lessThanOrEqual">
      <formula>1</formula>
    </cfRule>
  </conditionalFormatting>
  <conditionalFormatting sqref="U776">
    <cfRule type="cellIs" dxfId="18015" priority="18574" operator="greaterThan">
      <formula>2</formula>
    </cfRule>
  </conditionalFormatting>
  <conditionalFormatting sqref="V776">
    <cfRule type="cellIs" dxfId="18014" priority="18573" operator="between">
      <formula>1.4</formula>
      <formula>2.6</formula>
    </cfRule>
  </conditionalFormatting>
  <conditionalFormatting sqref="V776">
    <cfRule type="cellIs" dxfId="18013" priority="18572" operator="lessThanOrEqual">
      <formula>1.4</formula>
    </cfRule>
  </conditionalFormatting>
  <conditionalFormatting sqref="V776">
    <cfRule type="cellIs" dxfId="18012" priority="18571" operator="greaterThan">
      <formula>2.6</formula>
    </cfRule>
  </conditionalFormatting>
  <conditionalFormatting sqref="W776">
    <cfRule type="cellIs" dxfId="18011" priority="18570" operator="between">
      <formula>0.09</formula>
      <formula>0.2</formula>
    </cfRule>
  </conditionalFormatting>
  <conditionalFormatting sqref="W776">
    <cfRule type="cellIs" dxfId="18010" priority="18569" operator="lessThanOrEqual">
      <formula>0.09</formula>
    </cfRule>
  </conditionalFormatting>
  <conditionalFormatting sqref="W776">
    <cfRule type="cellIs" dxfId="18009" priority="18568" operator="greaterThan">
      <formula>0.2</formula>
    </cfRule>
  </conditionalFormatting>
  <conditionalFormatting sqref="R782">
    <cfRule type="cellIs" dxfId="18008" priority="18567" operator="between">
      <formula>2</formula>
      <formula>5</formula>
    </cfRule>
  </conditionalFormatting>
  <conditionalFormatting sqref="R782">
    <cfRule type="cellIs" dxfId="18007" priority="18566" operator="lessThanOrEqual">
      <formula>2</formula>
    </cfRule>
  </conditionalFormatting>
  <conditionalFormatting sqref="R782">
    <cfRule type="cellIs" dxfId="18006" priority="18565" operator="greaterThan">
      <formula>5</formula>
    </cfRule>
  </conditionalFormatting>
  <conditionalFormatting sqref="S782">
    <cfRule type="cellIs" dxfId="18005" priority="18564" operator="between">
      <formula>2.5</formula>
      <formula>5.5</formula>
    </cfRule>
  </conditionalFormatting>
  <conditionalFormatting sqref="S782">
    <cfRule type="cellIs" dxfId="18004" priority="18563" operator="lessThanOrEqual">
      <formula>2.5</formula>
    </cfRule>
  </conditionalFormatting>
  <conditionalFormatting sqref="S782">
    <cfRule type="cellIs" dxfId="18003" priority="18562" operator="greaterThan">
      <formula>5.5</formula>
    </cfRule>
  </conditionalFormatting>
  <conditionalFormatting sqref="T782">
    <cfRule type="cellIs" dxfId="18002" priority="18561" operator="between">
      <formula>0.1</formula>
      <formula>0.3</formula>
    </cfRule>
  </conditionalFormatting>
  <conditionalFormatting sqref="T782">
    <cfRule type="cellIs" dxfId="18001" priority="18560" operator="lessThanOrEqual">
      <formula>0.1</formula>
    </cfRule>
  </conditionalFormatting>
  <conditionalFormatting sqref="T782">
    <cfRule type="cellIs" dxfId="18000" priority="18559" operator="greaterThan">
      <formula>0.3</formula>
    </cfRule>
  </conditionalFormatting>
  <conditionalFormatting sqref="U782">
    <cfRule type="cellIs" dxfId="17999" priority="18558" operator="between">
      <formula>1</formula>
      <formula>2</formula>
    </cfRule>
  </conditionalFormatting>
  <conditionalFormatting sqref="U782">
    <cfRule type="cellIs" dxfId="17998" priority="18557" operator="lessThanOrEqual">
      <formula>1</formula>
    </cfRule>
  </conditionalFormatting>
  <conditionalFormatting sqref="U782">
    <cfRule type="cellIs" dxfId="17997" priority="18556" operator="greaterThan">
      <formula>2</formula>
    </cfRule>
  </conditionalFormatting>
  <conditionalFormatting sqref="V782">
    <cfRule type="cellIs" dxfId="17996" priority="18555" operator="between">
      <formula>1.4</formula>
      <formula>2.6</formula>
    </cfRule>
  </conditionalFormatting>
  <conditionalFormatting sqref="V782">
    <cfRule type="cellIs" dxfId="17995" priority="18554" operator="lessThanOrEqual">
      <formula>1.4</formula>
    </cfRule>
  </conditionalFormatting>
  <conditionalFormatting sqref="V782">
    <cfRule type="cellIs" dxfId="17994" priority="18553" operator="greaterThan">
      <formula>2.6</formula>
    </cfRule>
  </conditionalFormatting>
  <conditionalFormatting sqref="W782">
    <cfRule type="cellIs" dxfId="17993" priority="18552" operator="between">
      <formula>0.09</formula>
      <formula>0.2</formula>
    </cfRule>
  </conditionalFormatting>
  <conditionalFormatting sqref="W782">
    <cfRule type="cellIs" dxfId="17992" priority="18551" operator="lessThanOrEqual">
      <formula>0.09</formula>
    </cfRule>
  </conditionalFormatting>
  <conditionalFormatting sqref="W782">
    <cfRule type="cellIs" dxfId="17991" priority="18550" operator="greaterThan">
      <formula>0.2</formula>
    </cfRule>
  </conditionalFormatting>
  <conditionalFormatting sqref="X782">
    <cfRule type="cellIs" dxfId="17990" priority="18549" operator="between">
      <formula>0.13</formula>
      <formula>0.3</formula>
    </cfRule>
  </conditionalFormatting>
  <conditionalFormatting sqref="X782">
    <cfRule type="cellIs" dxfId="17989" priority="18548" operator="lessThanOrEqual">
      <formula>0.13</formula>
    </cfRule>
  </conditionalFormatting>
  <conditionalFormatting sqref="X782">
    <cfRule type="cellIs" dxfId="17988" priority="18547" operator="greaterThan">
      <formula>0.3</formula>
    </cfRule>
  </conditionalFormatting>
  <conditionalFormatting sqref="R794">
    <cfRule type="cellIs" dxfId="17987" priority="18546" operator="between">
      <formula>2</formula>
      <formula>5</formula>
    </cfRule>
  </conditionalFormatting>
  <conditionalFormatting sqref="R794">
    <cfRule type="cellIs" dxfId="17986" priority="18545" operator="lessThanOrEqual">
      <formula>2</formula>
    </cfRule>
  </conditionalFormatting>
  <conditionalFormatting sqref="R794">
    <cfRule type="cellIs" dxfId="17985" priority="18544" operator="greaterThan">
      <formula>5</formula>
    </cfRule>
  </conditionalFormatting>
  <conditionalFormatting sqref="S794">
    <cfRule type="cellIs" dxfId="17984" priority="18543" operator="between">
      <formula>2.5</formula>
      <formula>5.5</formula>
    </cfRule>
  </conditionalFormatting>
  <conditionalFormatting sqref="S794">
    <cfRule type="cellIs" dxfId="17983" priority="18542" operator="lessThanOrEqual">
      <formula>2.5</formula>
    </cfRule>
  </conditionalFormatting>
  <conditionalFormatting sqref="S794">
    <cfRule type="cellIs" dxfId="17982" priority="18541" operator="greaterThan">
      <formula>5.5</formula>
    </cfRule>
  </conditionalFormatting>
  <conditionalFormatting sqref="T794">
    <cfRule type="cellIs" dxfId="17981" priority="18540" operator="between">
      <formula>0.1</formula>
      <formula>0.3</formula>
    </cfRule>
  </conditionalFormatting>
  <conditionalFormatting sqref="T794">
    <cfRule type="cellIs" dxfId="17980" priority="18539" operator="lessThanOrEqual">
      <formula>0.1</formula>
    </cfRule>
  </conditionalFormatting>
  <conditionalFormatting sqref="T794">
    <cfRule type="cellIs" dxfId="17979" priority="18538" operator="greaterThan">
      <formula>0.3</formula>
    </cfRule>
  </conditionalFormatting>
  <conditionalFormatting sqref="U794">
    <cfRule type="cellIs" dxfId="17978" priority="18537" operator="between">
      <formula>1</formula>
      <formula>2</formula>
    </cfRule>
  </conditionalFormatting>
  <conditionalFormatting sqref="U794">
    <cfRule type="cellIs" dxfId="17977" priority="18536" operator="lessThanOrEqual">
      <formula>1</formula>
    </cfRule>
  </conditionalFormatting>
  <conditionalFormatting sqref="U794">
    <cfRule type="cellIs" dxfId="17976" priority="18535" operator="greaterThan">
      <formula>2</formula>
    </cfRule>
  </conditionalFormatting>
  <conditionalFormatting sqref="V794">
    <cfRule type="cellIs" dxfId="17975" priority="18534" operator="between">
      <formula>1.4</formula>
      <formula>2.6</formula>
    </cfRule>
  </conditionalFormatting>
  <conditionalFormatting sqref="V794">
    <cfRule type="cellIs" dxfId="17974" priority="18533" operator="lessThanOrEqual">
      <formula>1.4</formula>
    </cfRule>
  </conditionalFormatting>
  <conditionalFormatting sqref="V794">
    <cfRule type="cellIs" dxfId="17973" priority="18532" operator="greaterThan">
      <formula>2.6</formula>
    </cfRule>
  </conditionalFormatting>
  <conditionalFormatting sqref="R806">
    <cfRule type="cellIs" dxfId="17972" priority="18531" operator="between">
      <formula>2</formula>
      <formula>5</formula>
    </cfRule>
  </conditionalFormatting>
  <conditionalFormatting sqref="R806">
    <cfRule type="cellIs" dxfId="17971" priority="18530" operator="lessThanOrEqual">
      <formula>2</formula>
    </cfRule>
  </conditionalFormatting>
  <conditionalFormatting sqref="R806">
    <cfRule type="cellIs" dxfId="17970" priority="18529" operator="greaterThan">
      <formula>5</formula>
    </cfRule>
  </conditionalFormatting>
  <conditionalFormatting sqref="S806">
    <cfRule type="cellIs" dxfId="17969" priority="18528" operator="between">
      <formula>2.5</formula>
      <formula>5.5</formula>
    </cfRule>
  </conditionalFormatting>
  <conditionalFormatting sqref="S806">
    <cfRule type="cellIs" dxfId="17968" priority="18527" operator="lessThanOrEqual">
      <formula>2.5</formula>
    </cfRule>
  </conditionalFormatting>
  <conditionalFormatting sqref="S806">
    <cfRule type="cellIs" dxfId="17967" priority="18526" operator="greaterThan">
      <formula>5.5</formula>
    </cfRule>
  </conditionalFormatting>
  <conditionalFormatting sqref="T806">
    <cfRule type="cellIs" dxfId="17966" priority="18525" operator="between">
      <formula>0.1</formula>
      <formula>0.3</formula>
    </cfRule>
  </conditionalFormatting>
  <conditionalFormatting sqref="T806">
    <cfRule type="cellIs" dxfId="17965" priority="18524" operator="lessThanOrEqual">
      <formula>0.1</formula>
    </cfRule>
  </conditionalFormatting>
  <conditionalFormatting sqref="T806">
    <cfRule type="cellIs" dxfId="17964" priority="18523" operator="greaterThan">
      <formula>0.3</formula>
    </cfRule>
  </conditionalFormatting>
  <conditionalFormatting sqref="U806">
    <cfRule type="cellIs" dxfId="17963" priority="18522" operator="between">
      <formula>1</formula>
      <formula>2</formula>
    </cfRule>
  </conditionalFormatting>
  <conditionalFormatting sqref="U806">
    <cfRule type="cellIs" dxfId="17962" priority="18521" operator="lessThanOrEqual">
      <formula>1</formula>
    </cfRule>
  </conditionalFormatting>
  <conditionalFormatting sqref="U806">
    <cfRule type="cellIs" dxfId="17961" priority="18520" operator="greaterThan">
      <formula>2</formula>
    </cfRule>
  </conditionalFormatting>
  <conditionalFormatting sqref="V806">
    <cfRule type="cellIs" dxfId="17960" priority="18519" operator="between">
      <formula>1.4</formula>
      <formula>2.6</formula>
    </cfRule>
  </conditionalFormatting>
  <conditionalFormatting sqref="V806">
    <cfRule type="cellIs" dxfId="17959" priority="18518" operator="lessThanOrEqual">
      <formula>1.4</formula>
    </cfRule>
  </conditionalFormatting>
  <conditionalFormatting sqref="V806">
    <cfRule type="cellIs" dxfId="17958" priority="18517" operator="greaterThan">
      <formula>2.6</formula>
    </cfRule>
  </conditionalFormatting>
  <conditionalFormatting sqref="W806">
    <cfRule type="cellIs" dxfId="17957" priority="18516" operator="between">
      <formula>0.09</formula>
      <formula>0.2</formula>
    </cfRule>
  </conditionalFormatting>
  <conditionalFormatting sqref="W806">
    <cfRule type="cellIs" dxfId="17956" priority="18515" operator="lessThanOrEqual">
      <formula>0.09</formula>
    </cfRule>
  </conditionalFormatting>
  <conditionalFormatting sqref="W806">
    <cfRule type="cellIs" dxfId="17955" priority="18514" operator="greaterThan">
      <formula>0.2</formula>
    </cfRule>
  </conditionalFormatting>
  <conditionalFormatting sqref="X806">
    <cfRule type="cellIs" dxfId="17954" priority="18513" operator="between">
      <formula>0.13</formula>
      <formula>0.3</formula>
    </cfRule>
  </conditionalFormatting>
  <conditionalFormatting sqref="X806">
    <cfRule type="cellIs" dxfId="17953" priority="18512" operator="lessThanOrEqual">
      <formula>0.13</formula>
    </cfRule>
  </conditionalFormatting>
  <conditionalFormatting sqref="X806">
    <cfRule type="cellIs" dxfId="17952" priority="18511" operator="greaterThan">
      <formula>0.3</formula>
    </cfRule>
  </conditionalFormatting>
  <conditionalFormatting sqref="R824">
    <cfRule type="cellIs" dxfId="17951" priority="18510" operator="between">
      <formula>2</formula>
      <formula>5</formula>
    </cfRule>
  </conditionalFormatting>
  <conditionalFormatting sqref="R824">
    <cfRule type="cellIs" dxfId="17950" priority="18509" operator="lessThanOrEqual">
      <formula>2</formula>
    </cfRule>
  </conditionalFormatting>
  <conditionalFormatting sqref="R824">
    <cfRule type="cellIs" dxfId="17949" priority="18508" operator="greaterThan">
      <formula>5</formula>
    </cfRule>
  </conditionalFormatting>
  <conditionalFormatting sqref="S824">
    <cfRule type="cellIs" dxfId="17948" priority="18507" operator="between">
      <formula>2.5</formula>
      <formula>5.5</formula>
    </cfRule>
  </conditionalFormatting>
  <conditionalFormatting sqref="S824">
    <cfRule type="cellIs" dxfId="17947" priority="18506" operator="lessThanOrEqual">
      <formula>2.5</formula>
    </cfRule>
  </conditionalFormatting>
  <conditionalFormatting sqref="S824">
    <cfRule type="cellIs" dxfId="17946" priority="18505" operator="greaterThan">
      <formula>5.5</formula>
    </cfRule>
  </conditionalFormatting>
  <conditionalFormatting sqref="T824">
    <cfRule type="cellIs" dxfId="17945" priority="18504" operator="between">
      <formula>0.1</formula>
      <formula>0.3</formula>
    </cfRule>
  </conditionalFormatting>
  <conditionalFormatting sqref="T824">
    <cfRule type="cellIs" dxfId="17944" priority="18503" operator="lessThanOrEqual">
      <formula>0.1</formula>
    </cfRule>
  </conditionalFormatting>
  <conditionalFormatting sqref="T824">
    <cfRule type="cellIs" dxfId="17943" priority="18502" operator="greaterThan">
      <formula>0.3</formula>
    </cfRule>
  </conditionalFormatting>
  <conditionalFormatting sqref="U824">
    <cfRule type="cellIs" dxfId="17942" priority="18501" operator="between">
      <formula>1</formula>
      <formula>2</formula>
    </cfRule>
  </conditionalFormatting>
  <conditionalFormatting sqref="U824">
    <cfRule type="cellIs" dxfId="17941" priority="18500" operator="lessThanOrEqual">
      <formula>1</formula>
    </cfRule>
  </conditionalFormatting>
  <conditionalFormatting sqref="U824">
    <cfRule type="cellIs" dxfId="17940" priority="18499" operator="greaterThan">
      <formula>2</formula>
    </cfRule>
  </conditionalFormatting>
  <conditionalFormatting sqref="V824">
    <cfRule type="cellIs" dxfId="17939" priority="18498" operator="between">
      <formula>1.4</formula>
      <formula>2.6</formula>
    </cfRule>
  </conditionalFormatting>
  <conditionalFormatting sqref="V824">
    <cfRule type="cellIs" dxfId="17938" priority="18497" operator="lessThanOrEqual">
      <formula>1.4</formula>
    </cfRule>
  </conditionalFormatting>
  <conditionalFormatting sqref="V824">
    <cfRule type="cellIs" dxfId="17937" priority="18496" operator="greaterThan">
      <formula>2.6</formula>
    </cfRule>
  </conditionalFormatting>
  <conditionalFormatting sqref="W824">
    <cfRule type="cellIs" dxfId="17936" priority="18495" operator="between">
      <formula>0.09</formula>
      <formula>0.2</formula>
    </cfRule>
  </conditionalFormatting>
  <conditionalFormatting sqref="W824">
    <cfRule type="cellIs" dxfId="17935" priority="18494" operator="lessThanOrEqual">
      <formula>0.09</formula>
    </cfRule>
  </conditionalFormatting>
  <conditionalFormatting sqref="W824">
    <cfRule type="cellIs" dxfId="17934" priority="18493" operator="greaterThan">
      <formula>0.2</formula>
    </cfRule>
  </conditionalFormatting>
  <conditionalFormatting sqref="X824">
    <cfRule type="cellIs" dxfId="17933" priority="18492" operator="between">
      <formula>0.13</formula>
      <formula>0.3</formula>
    </cfRule>
  </conditionalFormatting>
  <conditionalFormatting sqref="X824">
    <cfRule type="cellIs" dxfId="17932" priority="18491" operator="lessThanOrEqual">
      <formula>0.13</formula>
    </cfRule>
  </conditionalFormatting>
  <conditionalFormatting sqref="X824">
    <cfRule type="cellIs" dxfId="17931" priority="18490" operator="greaterThan">
      <formula>0.3</formula>
    </cfRule>
  </conditionalFormatting>
  <conditionalFormatting sqref="R830">
    <cfRule type="cellIs" dxfId="17930" priority="18489" operator="between">
      <formula>2</formula>
      <formula>5</formula>
    </cfRule>
  </conditionalFormatting>
  <conditionalFormatting sqref="R830">
    <cfRule type="cellIs" dxfId="17929" priority="18488" operator="lessThanOrEqual">
      <formula>2</formula>
    </cfRule>
  </conditionalFormatting>
  <conditionalFormatting sqref="R830">
    <cfRule type="cellIs" dxfId="17928" priority="18487" operator="greaterThan">
      <formula>5</formula>
    </cfRule>
  </conditionalFormatting>
  <conditionalFormatting sqref="S830">
    <cfRule type="cellIs" dxfId="17927" priority="18486" operator="between">
      <formula>2.5</formula>
      <formula>5.5</formula>
    </cfRule>
  </conditionalFormatting>
  <conditionalFormatting sqref="S830">
    <cfRule type="cellIs" dxfId="17926" priority="18485" operator="lessThanOrEqual">
      <formula>2.5</formula>
    </cfRule>
  </conditionalFormatting>
  <conditionalFormatting sqref="S830">
    <cfRule type="cellIs" dxfId="17925" priority="18484" operator="greaterThan">
      <formula>5.5</formula>
    </cfRule>
  </conditionalFormatting>
  <conditionalFormatting sqref="T830">
    <cfRule type="cellIs" dxfId="17924" priority="18483" operator="between">
      <formula>0.1</formula>
      <formula>0.3</formula>
    </cfRule>
  </conditionalFormatting>
  <conditionalFormatting sqref="T830">
    <cfRule type="cellIs" dxfId="17923" priority="18482" operator="lessThanOrEqual">
      <formula>0.1</formula>
    </cfRule>
  </conditionalFormatting>
  <conditionalFormatting sqref="T830">
    <cfRule type="cellIs" dxfId="17922" priority="18481" operator="greaterThan">
      <formula>0.3</formula>
    </cfRule>
  </conditionalFormatting>
  <conditionalFormatting sqref="U830">
    <cfRule type="cellIs" dxfId="17921" priority="18480" operator="between">
      <formula>1</formula>
      <formula>2</formula>
    </cfRule>
  </conditionalFormatting>
  <conditionalFormatting sqref="U830">
    <cfRule type="cellIs" dxfId="17920" priority="18479" operator="lessThanOrEqual">
      <formula>1</formula>
    </cfRule>
  </conditionalFormatting>
  <conditionalFormatting sqref="U830">
    <cfRule type="cellIs" dxfId="17919" priority="18478" operator="greaterThan">
      <formula>2</formula>
    </cfRule>
  </conditionalFormatting>
  <conditionalFormatting sqref="V830">
    <cfRule type="cellIs" dxfId="17918" priority="18477" operator="between">
      <formula>1.4</formula>
      <formula>2.6</formula>
    </cfRule>
  </conditionalFormatting>
  <conditionalFormatting sqref="V830">
    <cfRule type="cellIs" dxfId="17917" priority="18476" operator="lessThanOrEqual">
      <formula>1.4</formula>
    </cfRule>
  </conditionalFormatting>
  <conditionalFormatting sqref="V830">
    <cfRule type="cellIs" dxfId="17916" priority="18475" operator="greaterThan">
      <formula>2.6</formula>
    </cfRule>
  </conditionalFormatting>
  <conditionalFormatting sqref="W830">
    <cfRule type="cellIs" dxfId="17915" priority="18474" operator="between">
      <formula>0.09</formula>
      <formula>0.2</formula>
    </cfRule>
  </conditionalFormatting>
  <conditionalFormatting sqref="W830">
    <cfRule type="cellIs" dxfId="17914" priority="18473" operator="lessThanOrEqual">
      <formula>0.09</formula>
    </cfRule>
  </conditionalFormatting>
  <conditionalFormatting sqref="W830">
    <cfRule type="cellIs" dxfId="17913" priority="18472" operator="greaterThan">
      <formula>0.2</formula>
    </cfRule>
  </conditionalFormatting>
  <conditionalFormatting sqref="X830">
    <cfRule type="cellIs" dxfId="17912" priority="18471" operator="between">
      <formula>0.13</formula>
      <formula>0.3</formula>
    </cfRule>
  </conditionalFormatting>
  <conditionalFormatting sqref="X830">
    <cfRule type="cellIs" dxfId="17911" priority="18470" operator="lessThanOrEqual">
      <formula>0.13</formula>
    </cfRule>
  </conditionalFormatting>
  <conditionalFormatting sqref="X830">
    <cfRule type="cellIs" dxfId="17910" priority="18469" operator="greaterThan">
      <formula>0.3</formula>
    </cfRule>
  </conditionalFormatting>
  <conditionalFormatting sqref="R836">
    <cfRule type="cellIs" dxfId="17909" priority="18468" operator="between">
      <formula>2</formula>
      <formula>5</formula>
    </cfRule>
  </conditionalFormatting>
  <conditionalFormatting sqref="R836">
    <cfRule type="cellIs" dxfId="17908" priority="18467" operator="lessThanOrEqual">
      <formula>2</formula>
    </cfRule>
  </conditionalFormatting>
  <conditionalFormatting sqref="R836">
    <cfRule type="cellIs" dxfId="17907" priority="18466" operator="greaterThan">
      <formula>5</formula>
    </cfRule>
  </conditionalFormatting>
  <conditionalFormatting sqref="S836">
    <cfRule type="cellIs" dxfId="17906" priority="18465" operator="between">
      <formula>2.5</formula>
      <formula>5.5</formula>
    </cfRule>
  </conditionalFormatting>
  <conditionalFormatting sqref="S836">
    <cfRule type="cellIs" dxfId="17905" priority="18464" operator="lessThanOrEqual">
      <formula>2.5</formula>
    </cfRule>
  </conditionalFormatting>
  <conditionalFormatting sqref="S836">
    <cfRule type="cellIs" dxfId="17904" priority="18463" operator="greaterThan">
      <formula>5.5</formula>
    </cfRule>
  </conditionalFormatting>
  <conditionalFormatting sqref="T836">
    <cfRule type="cellIs" dxfId="17903" priority="18462" operator="between">
      <formula>0.1</formula>
      <formula>0.3</formula>
    </cfRule>
  </conditionalFormatting>
  <conditionalFormatting sqref="T836">
    <cfRule type="cellIs" dxfId="17902" priority="18461" operator="lessThanOrEqual">
      <formula>0.1</formula>
    </cfRule>
  </conditionalFormatting>
  <conditionalFormatting sqref="T836">
    <cfRule type="cellIs" dxfId="17901" priority="18460" operator="greaterThan">
      <formula>0.3</formula>
    </cfRule>
  </conditionalFormatting>
  <conditionalFormatting sqref="U836">
    <cfRule type="cellIs" dxfId="17900" priority="18459" operator="between">
      <formula>1</formula>
      <formula>2</formula>
    </cfRule>
  </conditionalFormatting>
  <conditionalFormatting sqref="U836">
    <cfRule type="cellIs" dxfId="17899" priority="18458" operator="lessThanOrEqual">
      <formula>1</formula>
    </cfRule>
  </conditionalFormatting>
  <conditionalFormatting sqref="U836">
    <cfRule type="cellIs" dxfId="17898" priority="18457" operator="greaterThan">
      <formula>2</formula>
    </cfRule>
  </conditionalFormatting>
  <conditionalFormatting sqref="V836">
    <cfRule type="cellIs" dxfId="17897" priority="18456" operator="between">
      <formula>1.4</formula>
      <formula>2.6</formula>
    </cfRule>
  </conditionalFormatting>
  <conditionalFormatting sqref="V836">
    <cfRule type="cellIs" dxfId="17896" priority="18455" operator="lessThanOrEqual">
      <formula>1.4</formula>
    </cfRule>
  </conditionalFormatting>
  <conditionalFormatting sqref="V836">
    <cfRule type="cellIs" dxfId="17895" priority="18454" operator="greaterThan">
      <formula>2.6</formula>
    </cfRule>
  </conditionalFormatting>
  <conditionalFormatting sqref="W836">
    <cfRule type="cellIs" dxfId="17894" priority="18453" operator="between">
      <formula>0.09</formula>
      <formula>0.2</formula>
    </cfRule>
  </conditionalFormatting>
  <conditionalFormatting sqref="W836">
    <cfRule type="cellIs" dxfId="17893" priority="18452" operator="lessThanOrEqual">
      <formula>0.09</formula>
    </cfRule>
  </conditionalFormatting>
  <conditionalFormatting sqref="W836">
    <cfRule type="cellIs" dxfId="17892" priority="18451" operator="greaterThan">
      <formula>0.2</formula>
    </cfRule>
  </conditionalFormatting>
  <conditionalFormatting sqref="X836">
    <cfRule type="cellIs" dxfId="17891" priority="18450" operator="between">
      <formula>0.13</formula>
      <formula>0.3</formula>
    </cfRule>
  </conditionalFormatting>
  <conditionalFormatting sqref="X836">
    <cfRule type="cellIs" dxfId="17890" priority="18449" operator="lessThanOrEqual">
      <formula>0.13</formula>
    </cfRule>
  </conditionalFormatting>
  <conditionalFormatting sqref="X836">
    <cfRule type="cellIs" dxfId="17889" priority="18448" operator="greaterThan">
      <formula>0.3</formula>
    </cfRule>
  </conditionalFormatting>
  <conditionalFormatting sqref="R842">
    <cfRule type="cellIs" dxfId="17888" priority="18447" operator="between">
      <formula>2</formula>
      <formula>5</formula>
    </cfRule>
  </conditionalFormatting>
  <conditionalFormatting sqref="R842">
    <cfRule type="cellIs" dxfId="17887" priority="18446" operator="lessThanOrEqual">
      <formula>2</formula>
    </cfRule>
  </conditionalFormatting>
  <conditionalFormatting sqref="R842">
    <cfRule type="cellIs" dxfId="17886" priority="18445" operator="greaterThan">
      <formula>5</formula>
    </cfRule>
  </conditionalFormatting>
  <conditionalFormatting sqref="S842">
    <cfRule type="cellIs" dxfId="17885" priority="18444" operator="between">
      <formula>2.5</formula>
      <formula>5.5</formula>
    </cfRule>
  </conditionalFormatting>
  <conditionalFormatting sqref="S842">
    <cfRule type="cellIs" dxfId="17884" priority="18443" operator="lessThanOrEqual">
      <formula>2.5</formula>
    </cfRule>
  </conditionalFormatting>
  <conditionalFormatting sqref="S842">
    <cfRule type="cellIs" dxfId="17883" priority="18442" operator="greaterThan">
      <formula>5.5</formula>
    </cfRule>
  </conditionalFormatting>
  <conditionalFormatting sqref="T842">
    <cfRule type="cellIs" dxfId="17882" priority="18441" operator="between">
      <formula>0.1</formula>
      <formula>0.3</formula>
    </cfRule>
  </conditionalFormatting>
  <conditionalFormatting sqref="T842">
    <cfRule type="cellIs" dxfId="17881" priority="18440" operator="lessThanOrEqual">
      <formula>0.1</formula>
    </cfRule>
  </conditionalFormatting>
  <conditionalFormatting sqref="T842">
    <cfRule type="cellIs" dxfId="17880" priority="18439" operator="greaterThan">
      <formula>0.3</formula>
    </cfRule>
  </conditionalFormatting>
  <conditionalFormatting sqref="U842">
    <cfRule type="cellIs" dxfId="17879" priority="18438" operator="between">
      <formula>1</formula>
      <formula>2</formula>
    </cfRule>
  </conditionalFormatting>
  <conditionalFormatting sqref="U842">
    <cfRule type="cellIs" dxfId="17878" priority="18437" operator="lessThanOrEqual">
      <formula>1</formula>
    </cfRule>
  </conditionalFormatting>
  <conditionalFormatting sqref="U842">
    <cfRule type="cellIs" dxfId="17877" priority="18436" operator="greaterThan">
      <formula>2</formula>
    </cfRule>
  </conditionalFormatting>
  <conditionalFormatting sqref="V842">
    <cfRule type="cellIs" dxfId="17876" priority="18435" operator="between">
      <formula>1.4</formula>
      <formula>2.6</formula>
    </cfRule>
  </conditionalFormatting>
  <conditionalFormatting sqref="V842">
    <cfRule type="cellIs" dxfId="17875" priority="18434" operator="lessThanOrEqual">
      <formula>1.4</formula>
    </cfRule>
  </conditionalFormatting>
  <conditionalFormatting sqref="V842">
    <cfRule type="cellIs" dxfId="17874" priority="18433" operator="greaterThan">
      <formula>2.6</formula>
    </cfRule>
  </conditionalFormatting>
  <conditionalFormatting sqref="W842">
    <cfRule type="cellIs" dxfId="17873" priority="18432" operator="between">
      <formula>0.09</formula>
      <formula>0.2</formula>
    </cfRule>
  </conditionalFormatting>
  <conditionalFormatting sqref="W842">
    <cfRule type="cellIs" dxfId="17872" priority="18431" operator="lessThanOrEqual">
      <formula>0.09</formula>
    </cfRule>
  </conditionalFormatting>
  <conditionalFormatting sqref="W842">
    <cfRule type="cellIs" dxfId="17871" priority="18430" operator="greaterThan">
      <formula>0.2</formula>
    </cfRule>
  </conditionalFormatting>
  <conditionalFormatting sqref="X842">
    <cfRule type="cellIs" dxfId="17870" priority="18429" operator="between">
      <formula>0.13</formula>
      <formula>0.3</formula>
    </cfRule>
  </conditionalFormatting>
  <conditionalFormatting sqref="X842">
    <cfRule type="cellIs" dxfId="17869" priority="18428" operator="lessThanOrEqual">
      <formula>0.13</formula>
    </cfRule>
  </conditionalFormatting>
  <conditionalFormatting sqref="X842">
    <cfRule type="cellIs" dxfId="17868" priority="18427" operator="greaterThan">
      <formula>0.3</formula>
    </cfRule>
  </conditionalFormatting>
  <conditionalFormatting sqref="R848">
    <cfRule type="cellIs" dxfId="17867" priority="18426" operator="between">
      <formula>2</formula>
      <formula>5</formula>
    </cfRule>
  </conditionalFormatting>
  <conditionalFormatting sqref="R848">
    <cfRule type="cellIs" dxfId="17866" priority="18425" operator="lessThanOrEqual">
      <formula>2</formula>
    </cfRule>
  </conditionalFormatting>
  <conditionalFormatting sqref="R848">
    <cfRule type="cellIs" dxfId="17865" priority="18424" operator="greaterThan">
      <formula>5</formula>
    </cfRule>
  </conditionalFormatting>
  <conditionalFormatting sqref="S848">
    <cfRule type="cellIs" dxfId="17864" priority="18423" operator="between">
      <formula>2.5</formula>
      <formula>5.5</formula>
    </cfRule>
  </conditionalFormatting>
  <conditionalFormatting sqref="S848">
    <cfRule type="cellIs" dxfId="17863" priority="18422" operator="lessThanOrEqual">
      <formula>2.5</formula>
    </cfRule>
  </conditionalFormatting>
  <conditionalFormatting sqref="S848">
    <cfRule type="cellIs" dxfId="17862" priority="18421" operator="greaterThan">
      <formula>5.5</formula>
    </cfRule>
  </conditionalFormatting>
  <conditionalFormatting sqref="T848">
    <cfRule type="cellIs" dxfId="17861" priority="18420" operator="between">
      <formula>0.1</formula>
      <formula>0.3</formula>
    </cfRule>
  </conditionalFormatting>
  <conditionalFormatting sqref="T848">
    <cfRule type="cellIs" dxfId="17860" priority="18419" operator="lessThanOrEqual">
      <formula>0.1</formula>
    </cfRule>
  </conditionalFormatting>
  <conditionalFormatting sqref="T848">
    <cfRule type="cellIs" dxfId="17859" priority="18418" operator="greaterThan">
      <formula>0.3</formula>
    </cfRule>
  </conditionalFormatting>
  <conditionalFormatting sqref="U848">
    <cfRule type="cellIs" dxfId="17858" priority="18417" operator="between">
      <formula>1</formula>
      <formula>2</formula>
    </cfRule>
  </conditionalFormatting>
  <conditionalFormatting sqref="U848">
    <cfRule type="cellIs" dxfId="17857" priority="18416" operator="lessThanOrEqual">
      <formula>1</formula>
    </cfRule>
  </conditionalFormatting>
  <conditionalFormatting sqref="U848">
    <cfRule type="cellIs" dxfId="17856" priority="18415" operator="greaterThan">
      <formula>2</formula>
    </cfRule>
  </conditionalFormatting>
  <conditionalFormatting sqref="V848">
    <cfRule type="cellIs" dxfId="17855" priority="18414" operator="between">
      <formula>1.4</formula>
      <formula>2.6</formula>
    </cfRule>
  </conditionalFormatting>
  <conditionalFormatting sqref="V848">
    <cfRule type="cellIs" dxfId="17854" priority="18413" operator="lessThanOrEqual">
      <formula>1.4</formula>
    </cfRule>
  </conditionalFormatting>
  <conditionalFormatting sqref="V848">
    <cfRule type="cellIs" dxfId="17853" priority="18412" operator="greaterThan">
      <formula>2.6</formula>
    </cfRule>
  </conditionalFormatting>
  <conditionalFormatting sqref="W848">
    <cfRule type="cellIs" dxfId="17852" priority="18411" operator="between">
      <formula>0.09</formula>
      <formula>0.2</formula>
    </cfRule>
  </conditionalFormatting>
  <conditionalFormatting sqref="W848">
    <cfRule type="cellIs" dxfId="17851" priority="18410" operator="lessThanOrEqual">
      <formula>0.09</formula>
    </cfRule>
  </conditionalFormatting>
  <conditionalFormatting sqref="W848">
    <cfRule type="cellIs" dxfId="17850" priority="18409" operator="greaterThan">
      <formula>0.2</formula>
    </cfRule>
  </conditionalFormatting>
  <conditionalFormatting sqref="X848">
    <cfRule type="cellIs" dxfId="17849" priority="18408" operator="between">
      <formula>0.13</formula>
      <formula>0.3</formula>
    </cfRule>
  </conditionalFormatting>
  <conditionalFormatting sqref="X848">
    <cfRule type="cellIs" dxfId="17848" priority="18407" operator="lessThanOrEqual">
      <formula>0.13</formula>
    </cfRule>
  </conditionalFormatting>
  <conditionalFormatting sqref="X848">
    <cfRule type="cellIs" dxfId="17847" priority="18406" operator="greaterThan">
      <formula>0.3</formula>
    </cfRule>
  </conditionalFormatting>
  <conditionalFormatting sqref="R854">
    <cfRule type="cellIs" dxfId="17846" priority="18405" operator="between">
      <formula>2</formula>
      <formula>5</formula>
    </cfRule>
  </conditionalFormatting>
  <conditionalFormatting sqref="R854">
    <cfRule type="cellIs" dxfId="17845" priority="18404" operator="lessThanOrEqual">
      <formula>2</formula>
    </cfRule>
  </conditionalFormatting>
  <conditionalFormatting sqref="R854">
    <cfRule type="cellIs" dxfId="17844" priority="18403" operator="greaterThan">
      <formula>5</formula>
    </cfRule>
  </conditionalFormatting>
  <conditionalFormatting sqref="S854">
    <cfRule type="cellIs" dxfId="17843" priority="18402" operator="between">
      <formula>2.5</formula>
      <formula>5.5</formula>
    </cfRule>
  </conditionalFormatting>
  <conditionalFormatting sqref="S854">
    <cfRule type="cellIs" dxfId="17842" priority="18401" operator="lessThanOrEqual">
      <formula>2.5</formula>
    </cfRule>
  </conditionalFormatting>
  <conditionalFormatting sqref="S854">
    <cfRule type="cellIs" dxfId="17841" priority="18400" operator="greaterThan">
      <formula>5.5</formula>
    </cfRule>
  </conditionalFormatting>
  <conditionalFormatting sqref="T854">
    <cfRule type="cellIs" dxfId="17840" priority="18399" operator="between">
      <formula>0.1</formula>
      <formula>0.3</formula>
    </cfRule>
  </conditionalFormatting>
  <conditionalFormatting sqref="T854">
    <cfRule type="cellIs" dxfId="17839" priority="18398" operator="lessThanOrEqual">
      <formula>0.1</formula>
    </cfRule>
  </conditionalFormatting>
  <conditionalFormatting sqref="T854">
    <cfRule type="cellIs" dxfId="17838" priority="18397" operator="greaterThan">
      <formula>0.3</formula>
    </cfRule>
  </conditionalFormatting>
  <conditionalFormatting sqref="U854">
    <cfRule type="cellIs" dxfId="17837" priority="18396" operator="between">
      <formula>1</formula>
      <formula>2</formula>
    </cfRule>
  </conditionalFormatting>
  <conditionalFormatting sqref="U854">
    <cfRule type="cellIs" dxfId="17836" priority="18395" operator="lessThanOrEqual">
      <formula>1</formula>
    </cfRule>
  </conditionalFormatting>
  <conditionalFormatting sqref="U854">
    <cfRule type="cellIs" dxfId="17835" priority="18394" operator="greaterThan">
      <formula>2</formula>
    </cfRule>
  </conditionalFormatting>
  <conditionalFormatting sqref="V854">
    <cfRule type="cellIs" dxfId="17834" priority="18393" operator="between">
      <formula>1.4</formula>
      <formula>2.6</formula>
    </cfRule>
  </conditionalFormatting>
  <conditionalFormatting sqref="V854">
    <cfRule type="cellIs" dxfId="17833" priority="18392" operator="lessThanOrEqual">
      <formula>1.4</formula>
    </cfRule>
  </conditionalFormatting>
  <conditionalFormatting sqref="V854">
    <cfRule type="cellIs" dxfId="17832" priority="18391" operator="greaterThan">
      <formula>2.6</formula>
    </cfRule>
  </conditionalFormatting>
  <conditionalFormatting sqref="W854">
    <cfRule type="cellIs" dxfId="17831" priority="18390" operator="between">
      <formula>0.09</formula>
      <formula>0.2</formula>
    </cfRule>
  </conditionalFormatting>
  <conditionalFormatting sqref="W854">
    <cfRule type="cellIs" dxfId="17830" priority="18389" operator="lessThanOrEqual">
      <formula>0.09</formula>
    </cfRule>
  </conditionalFormatting>
  <conditionalFormatting sqref="W854">
    <cfRule type="cellIs" dxfId="17829" priority="18388" operator="greaterThan">
      <formula>0.2</formula>
    </cfRule>
  </conditionalFormatting>
  <conditionalFormatting sqref="X854">
    <cfRule type="cellIs" dxfId="17828" priority="18387" operator="between">
      <formula>0.13</formula>
      <formula>0.3</formula>
    </cfRule>
  </conditionalFormatting>
  <conditionalFormatting sqref="X854">
    <cfRule type="cellIs" dxfId="17827" priority="18386" operator="lessThanOrEqual">
      <formula>0.13</formula>
    </cfRule>
  </conditionalFormatting>
  <conditionalFormatting sqref="X854">
    <cfRule type="cellIs" dxfId="17826" priority="18385" operator="greaterThan">
      <formula>0.3</formula>
    </cfRule>
  </conditionalFormatting>
  <conditionalFormatting sqref="R914">
    <cfRule type="cellIs" dxfId="17825" priority="18384" operator="between">
      <formula>2</formula>
      <formula>5</formula>
    </cfRule>
  </conditionalFormatting>
  <conditionalFormatting sqref="R914">
    <cfRule type="cellIs" dxfId="17824" priority="18383" operator="lessThanOrEqual">
      <formula>2</formula>
    </cfRule>
  </conditionalFormatting>
  <conditionalFormatting sqref="R914">
    <cfRule type="cellIs" dxfId="17823" priority="18382" operator="greaterThan">
      <formula>5</formula>
    </cfRule>
  </conditionalFormatting>
  <conditionalFormatting sqref="S914">
    <cfRule type="cellIs" dxfId="17822" priority="18381" operator="between">
      <formula>2.5</formula>
      <formula>5.5</formula>
    </cfRule>
  </conditionalFormatting>
  <conditionalFormatting sqref="S914">
    <cfRule type="cellIs" dxfId="17821" priority="18380" operator="lessThanOrEqual">
      <formula>2.5</formula>
    </cfRule>
  </conditionalFormatting>
  <conditionalFormatting sqref="S914">
    <cfRule type="cellIs" dxfId="17820" priority="18379" operator="greaterThan">
      <formula>5.5</formula>
    </cfRule>
  </conditionalFormatting>
  <conditionalFormatting sqref="T914">
    <cfRule type="cellIs" dxfId="17819" priority="18378" operator="between">
      <formula>0.1</formula>
      <formula>0.3</formula>
    </cfRule>
  </conditionalFormatting>
  <conditionalFormatting sqref="T914">
    <cfRule type="cellIs" dxfId="17818" priority="18377" operator="lessThanOrEqual">
      <formula>0.1</formula>
    </cfRule>
  </conditionalFormatting>
  <conditionalFormatting sqref="T914">
    <cfRule type="cellIs" dxfId="17817" priority="18376" operator="greaterThan">
      <formula>0.3</formula>
    </cfRule>
  </conditionalFormatting>
  <conditionalFormatting sqref="U914">
    <cfRule type="cellIs" dxfId="17816" priority="18375" operator="between">
      <formula>1</formula>
      <formula>2</formula>
    </cfRule>
  </conditionalFormatting>
  <conditionalFormatting sqref="U914">
    <cfRule type="cellIs" dxfId="17815" priority="18374" operator="lessThanOrEqual">
      <formula>1</formula>
    </cfRule>
  </conditionalFormatting>
  <conditionalFormatting sqref="U914">
    <cfRule type="cellIs" dxfId="17814" priority="18373" operator="greaterThan">
      <formula>2</formula>
    </cfRule>
  </conditionalFormatting>
  <conditionalFormatting sqref="V914">
    <cfRule type="cellIs" dxfId="17813" priority="18372" operator="between">
      <formula>1.4</formula>
      <formula>2.6</formula>
    </cfRule>
  </conditionalFormatting>
  <conditionalFormatting sqref="V914">
    <cfRule type="cellIs" dxfId="17812" priority="18371" operator="lessThanOrEqual">
      <formula>1.4</formula>
    </cfRule>
  </conditionalFormatting>
  <conditionalFormatting sqref="V914">
    <cfRule type="cellIs" dxfId="17811" priority="18370" operator="greaterThan">
      <formula>2.6</formula>
    </cfRule>
  </conditionalFormatting>
  <conditionalFormatting sqref="W914">
    <cfRule type="cellIs" dxfId="17810" priority="18369" operator="between">
      <formula>0.09</formula>
      <formula>0.2</formula>
    </cfRule>
  </conditionalFormatting>
  <conditionalFormatting sqref="W914">
    <cfRule type="cellIs" dxfId="17809" priority="18368" operator="lessThanOrEqual">
      <formula>0.09</formula>
    </cfRule>
  </conditionalFormatting>
  <conditionalFormatting sqref="W914">
    <cfRule type="cellIs" dxfId="17808" priority="18367" operator="greaterThan">
      <formula>0.2</formula>
    </cfRule>
  </conditionalFormatting>
  <conditionalFormatting sqref="X914">
    <cfRule type="cellIs" dxfId="17807" priority="18366" operator="between">
      <formula>0.13</formula>
      <formula>0.3</formula>
    </cfRule>
  </conditionalFormatting>
  <conditionalFormatting sqref="X914">
    <cfRule type="cellIs" dxfId="17806" priority="18365" operator="lessThanOrEqual">
      <formula>0.13</formula>
    </cfRule>
  </conditionalFormatting>
  <conditionalFormatting sqref="X914">
    <cfRule type="cellIs" dxfId="17805" priority="18364" operator="greaterThan">
      <formula>0.3</formula>
    </cfRule>
  </conditionalFormatting>
  <conditionalFormatting sqref="R920">
    <cfRule type="cellIs" dxfId="17804" priority="18363" operator="between">
      <formula>2</formula>
      <formula>5</formula>
    </cfRule>
  </conditionalFormatting>
  <conditionalFormatting sqref="R920">
    <cfRule type="cellIs" dxfId="17803" priority="18362" operator="lessThanOrEqual">
      <formula>2</formula>
    </cfRule>
  </conditionalFormatting>
  <conditionalFormatting sqref="R920">
    <cfRule type="cellIs" dxfId="17802" priority="18361" operator="greaterThan">
      <formula>5</formula>
    </cfRule>
  </conditionalFormatting>
  <conditionalFormatting sqref="S920">
    <cfRule type="cellIs" dxfId="17801" priority="18360" operator="between">
      <formula>2.5</formula>
      <formula>5.5</formula>
    </cfRule>
  </conditionalFormatting>
  <conditionalFormatting sqref="S920">
    <cfRule type="cellIs" dxfId="17800" priority="18359" operator="lessThanOrEqual">
      <formula>2.5</formula>
    </cfRule>
  </conditionalFormatting>
  <conditionalFormatting sqref="S920">
    <cfRule type="cellIs" dxfId="17799" priority="18358" operator="greaterThan">
      <formula>5.5</formula>
    </cfRule>
  </conditionalFormatting>
  <conditionalFormatting sqref="U920">
    <cfRule type="cellIs" dxfId="17798" priority="18357" operator="between">
      <formula>1</formula>
      <formula>2</formula>
    </cfRule>
  </conditionalFormatting>
  <conditionalFormatting sqref="U920">
    <cfRule type="cellIs" dxfId="17797" priority="18356" operator="lessThanOrEqual">
      <formula>1</formula>
    </cfRule>
  </conditionalFormatting>
  <conditionalFormatting sqref="U920">
    <cfRule type="cellIs" dxfId="17796" priority="18355" operator="greaterThan">
      <formula>2</formula>
    </cfRule>
  </conditionalFormatting>
  <conditionalFormatting sqref="V920">
    <cfRule type="cellIs" dxfId="17795" priority="18354" operator="between">
      <formula>1.4</formula>
      <formula>2.6</formula>
    </cfRule>
  </conditionalFormatting>
  <conditionalFormatting sqref="V920">
    <cfRule type="cellIs" dxfId="17794" priority="18353" operator="lessThanOrEqual">
      <formula>1.4</formula>
    </cfRule>
  </conditionalFormatting>
  <conditionalFormatting sqref="V920">
    <cfRule type="cellIs" dxfId="17793" priority="18352" operator="greaterThan">
      <formula>2.6</formula>
    </cfRule>
  </conditionalFormatting>
  <conditionalFormatting sqref="W920">
    <cfRule type="cellIs" dxfId="17792" priority="18351" operator="between">
      <formula>0.09</formula>
      <formula>0.2</formula>
    </cfRule>
  </conditionalFormatting>
  <conditionalFormatting sqref="W920">
    <cfRule type="cellIs" dxfId="17791" priority="18350" operator="lessThanOrEqual">
      <formula>0.09</formula>
    </cfRule>
  </conditionalFormatting>
  <conditionalFormatting sqref="W920">
    <cfRule type="cellIs" dxfId="17790" priority="18349" operator="greaterThan">
      <formula>0.2</formula>
    </cfRule>
  </conditionalFormatting>
  <conditionalFormatting sqref="X920">
    <cfRule type="cellIs" dxfId="17789" priority="18348" operator="between">
      <formula>0.13</formula>
      <formula>0.3</formula>
    </cfRule>
  </conditionalFormatting>
  <conditionalFormatting sqref="X920">
    <cfRule type="cellIs" dxfId="17788" priority="18347" operator="lessThanOrEqual">
      <formula>0.13</formula>
    </cfRule>
  </conditionalFormatting>
  <conditionalFormatting sqref="X920">
    <cfRule type="cellIs" dxfId="17787" priority="18346" operator="greaterThan">
      <formula>0.3</formula>
    </cfRule>
  </conditionalFormatting>
  <conditionalFormatting sqref="R926">
    <cfRule type="cellIs" dxfId="17786" priority="18345" operator="between">
      <formula>2</formula>
      <formula>5</formula>
    </cfRule>
  </conditionalFormatting>
  <conditionalFormatting sqref="R926">
    <cfRule type="cellIs" dxfId="17785" priority="18344" operator="lessThanOrEqual">
      <formula>2</formula>
    </cfRule>
  </conditionalFormatting>
  <conditionalFormatting sqref="R926">
    <cfRule type="cellIs" dxfId="17784" priority="18343" operator="greaterThan">
      <formula>5</formula>
    </cfRule>
  </conditionalFormatting>
  <conditionalFormatting sqref="S926">
    <cfRule type="cellIs" dxfId="17783" priority="18342" operator="between">
      <formula>2.5</formula>
      <formula>5.5</formula>
    </cfRule>
  </conditionalFormatting>
  <conditionalFormatting sqref="S926">
    <cfRule type="cellIs" dxfId="17782" priority="18341" operator="lessThanOrEqual">
      <formula>2.5</formula>
    </cfRule>
  </conditionalFormatting>
  <conditionalFormatting sqref="S926">
    <cfRule type="cellIs" dxfId="17781" priority="18340" operator="greaterThan">
      <formula>5.5</formula>
    </cfRule>
  </conditionalFormatting>
  <conditionalFormatting sqref="U926">
    <cfRule type="cellIs" dxfId="17780" priority="18339" operator="between">
      <formula>1</formula>
      <formula>2</formula>
    </cfRule>
  </conditionalFormatting>
  <conditionalFormatting sqref="U926">
    <cfRule type="cellIs" dxfId="17779" priority="18338" operator="lessThanOrEqual">
      <formula>1</formula>
    </cfRule>
  </conditionalFormatting>
  <conditionalFormatting sqref="U926">
    <cfRule type="cellIs" dxfId="17778" priority="18337" operator="greaterThan">
      <formula>2</formula>
    </cfRule>
  </conditionalFormatting>
  <conditionalFormatting sqref="V926">
    <cfRule type="cellIs" dxfId="17777" priority="18336" operator="between">
      <formula>1.4</formula>
      <formula>2.6</formula>
    </cfRule>
  </conditionalFormatting>
  <conditionalFormatting sqref="V926">
    <cfRule type="cellIs" dxfId="17776" priority="18335" operator="lessThanOrEqual">
      <formula>1.4</formula>
    </cfRule>
  </conditionalFormatting>
  <conditionalFormatting sqref="V926">
    <cfRule type="cellIs" dxfId="17775" priority="18334" operator="greaterThan">
      <formula>2.6</formula>
    </cfRule>
  </conditionalFormatting>
  <conditionalFormatting sqref="W926">
    <cfRule type="cellIs" dxfId="17774" priority="18333" operator="between">
      <formula>0.09</formula>
      <formula>0.2</formula>
    </cfRule>
  </conditionalFormatting>
  <conditionalFormatting sqref="W926">
    <cfRule type="cellIs" dxfId="17773" priority="18332" operator="lessThanOrEqual">
      <formula>0.09</formula>
    </cfRule>
  </conditionalFormatting>
  <conditionalFormatting sqref="W926">
    <cfRule type="cellIs" dxfId="17772" priority="18331" operator="greaterThan">
      <formula>0.2</formula>
    </cfRule>
  </conditionalFormatting>
  <conditionalFormatting sqref="X926">
    <cfRule type="cellIs" dxfId="17771" priority="18330" operator="between">
      <formula>0.13</formula>
      <formula>0.3</formula>
    </cfRule>
  </conditionalFormatting>
  <conditionalFormatting sqref="X926">
    <cfRule type="cellIs" dxfId="17770" priority="18329" operator="lessThanOrEqual">
      <formula>0.13</formula>
    </cfRule>
  </conditionalFormatting>
  <conditionalFormatting sqref="X926">
    <cfRule type="cellIs" dxfId="17769" priority="18328" operator="greaterThan">
      <formula>0.3</formula>
    </cfRule>
  </conditionalFormatting>
  <conditionalFormatting sqref="R932">
    <cfRule type="cellIs" dxfId="17768" priority="18327" operator="between">
      <formula>2</formula>
      <formula>5</formula>
    </cfRule>
  </conditionalFormatting>
  <conditionalFormatting sqref="R932">
    <cfRule type="cellIs" dxfId="17767" priority="18326" operator="lessThanOrEqual">
      <formula>2</formula>
    </cfRule>
  </conditionalFormatting>
  <conditionalFormatting sqref="R932">
    <cfRule type="cellIs" dxfId="17766" priority="18325" operator="greaterThan">
      <formula>5</formula>
    </cfRule>
  </conditionalFormatting>
  <conditionalFormatting sqref="S932">
    <cfRule type="cellIs" dxfId="17765" priority="18324" operator="between">
      <formula>2.5</formula>
      <formula>5.5</formula>
    </cfRule>
  </conditionalFormatting>
  <conditionalFormatting sqref="S932">
    <cfRule type="cellIs" dxfId="17764" priority="18323" operator="lessThanOrEqual">
      <formula>2.5</formula>
    </cfRule>
  </conditionalFormatting>
  <conditionalFormatting sqref="S932">
    <cfRule type="cellIs" dxfId="17763" priority="18322" operator="greaterThan">
      <formula>5.5</formula>
    </cfRule>
  </conditionalFormatting>
  <conditionalFormatting sqref="T932">
    <cfRule type="cellIs" dxfId="17762" priority="18321" operator="between">
      <formula>0.1</formula>
      <formula>0.3</formula>
    </cfRule>
  </conditionalFormatting>
  <conditionalFormatting sqref="T932">
    <cfRule type="cellIs" dxfId="17761" priority="18320" operator="lessThanOrEqual">
      <formula>0.1</formula>
    </cfRule>
  </conditionalFormatting>
  <conditionalFormatting sqref="T932">
    <cfRule type="cellIs" dxfId="17760" priority="18319" operator="greaterThan">
      <formula>0.3</formula>
    </cfRule>
  </conditionalFormatting>
  <conditionalFormatting sqref="U932">
    <cfRule type="cellIs" dxfId="17759" priority="18318" operator="between">
      <formula>1</formula>
      <formula>2</formula>
    </cfRule>
  </conditionalFormatting>
  <conditionalFormatting sqref="U932">
    <cfRule type="cellIs" dxfId="17758" priority="18317" operator="lessThanOrEqual">
      <formula>1</formula>
    </cfRule>
  </conditionalFormatting>
  <conditionalFormatting sqref="U932">
    <cfRule type="cellIs" dxfId="17757" priority="18316" operator="greaterThan">
      <formula>2</formula>
    </cfRule>
  </conditionalFormatting>
  <conditionalFormatting sqref="V932">
    <cfRule type="cellIs" dxfId="17756" priority="18315" operator="between">
      <formula>1.4</formula>
      <formula>2.6</formula>
    </cfRule>
  </conditionalFormatting>
  <conditionalFormatting sqref="V932">
    <cfRule type="cellIs" dxfId="17755" priority="18314" operator="lessThanOrEqual">
      <formula>1.4</formula>
    </cfRule>
  </conditionalFormatting>
  <conditionalFormatting sqref="V932">
    <cfRule type="cellIs" dxfId="17754" priority="18313" operator="greaterThan">
      <formula>2.6</formula>
    </cfRule>
  </conditionalFormatting>
  <conditionalFormatting sqref="W932">
    <cfRule type="cellIs" dxfId="17753" priority="18312" operator="between">
      <formula>0.09</formula>
      <formula>0.2</formula>
    </cfRule>
  </conditionalFormatting>
  <conditionalFormatting sqref="W932">
    <cfRule type="cellIs" dxfId="17752" priority="18311" operator="lessThanOrEqual">
      <formula>0.09</formula>
    </cfRule>
  </conditionalFormatting>
  <conditionalFormatting sqref="W932">
    <cfRule type="cellIs" dxfId="17751" priority="18310" operator="greaterThan">
      <formula>0.2</formula>
    </cfRule>
  </conditionalFormatting>
  <conditionalFormatting sqref="X932">
    <cfRule type="cellIs" dxfId="17750" priority="18309" operator="between">
      <formula>0.13</formula>
      <formula>0.3</formula>
    </cfRule>
  </conditionalFormatting>
  <conditionalFormatting sqref="X932">
    <cfRule type="cellIs" dxfId="17749" priority="18308" operator="lessThanOrEqual">
      <formula>0.13</formula>
    </cfRule>
  </conditionalFormatting>
  <conditionalFormatting sqref="X932">
    <cfRule type="cellIs" dxfId="17748" priority="18307" operator="greaterThan">
      <formula>0.3</formula>
    </cfRule>
  </conditionalFormatting>
  <conditionalFormatting sqref="R938">
    <cfRule type="cellIs" dxfId="17747" priority="18306" operator="between">
      <formula>2</formula>
      <formula>5</formula>
    </cfRule>
  </conditionalFormatting>
  <conditionalFormatting sqref="R938">
    <cfRule type="cellIs" dxfId="17746" priority="18305" operator="lessThanOrEqual">
      <formula>2</formula>
    </cfRule>
  </conditionalFormatting>
  <conditionalFormatting sqref="R938">
    <cfRule type="cellIs" dxfId="17745" priority="18304" operator="greaterThan">
      <formula>5</formula>
    </cfRule>
  </conditionalFormatting>
  <conditionalFormatting sqref="S938">
    <cfRule type="cellIs" dxfId="17744" priority="18303" operator="between">
      <formula>2.5</formula>
      <formula>5.5</formula>
    </cfRule>
  </conditionalFormatting>
  <conditionalFormatting sqref="S938">
    <cfRule type="cellIs" dxfId="17743" priority="18302" operator="lessThanOrEqual">
      <formula>2.5</formula>
    </cfRule>
  </conditionalFormatting>
  <conditionalFormatting sqref="S938">
    <cfRule type="cellIs" dxfId="17742" priority="18301" operator="greaterThan">
      <formula>5.5</formula>
    </cfRule>
  </conditionalFormatting>
  <conditionalFormatting sqref="T938">
    <cfRule type="cellIs" dxfId="17741" priority="18300" operator="between">
      <formula>0.1</formula>
      <formula>0.3</formula>
    </cfRule>
  </conditionalFormatting>
  <conditionalFormatting sqref="T938">
    <cfRule type="cellIs" dxfId="17740" priority="18299" operator="lessThanOrEqual">
      <formula>0.1</formula>
    </cfRule>
  </conditionalFormatting>
  <conditionalFormatting sqref="T938">
    <cfRule type="cellIs" dxfId="17739" priority="18298" operator="greaterThan">
      <formula>0.3</formula>
    </cfRule>
  </conditionalFormatting>
  <conditionalFormatting sqref="U938">
    <cfRule type="cellIs" dxfId="17738" priority="18297" operator="between">
      <formula>1</formula>
      <formula>2</formula>
    </cfRule>
  </conditionalFormatting>
  <conditionalFormatting sqref="U938">
    <cfRule type="cellIs" dxfId="17737" priority="18296" operator="lessThanOrEqual">
      <formula>1</formula>
    </cfRule>
  </conditionalFormatting>
  <conditionalFormatting sqref="U938">
    <cfRule type="cellIs" dxfId="17736" priority="18295" operator="greaterThan">
      <formula>2</formula>
    </cfRule>
  </conditionalFormatting>
  <conditionalFormatting sqref="V938">
    <cfRule type="cellIs" dxfId="17735" priority="18294" operator="between">
      <formula>1.4</formula>
      <formula>2.6</formula>
    </cfRule>
  </conditionalFormatting>
  <conditionalFormatting sqref="V938">
    <cfRule type="cellIs" dxfId="17734" priority="18293" operator="lessThanOrEqual">
      <formula>1.4</formula>
    </cfRule>
  </conditionalFormatting>
  <conditionalFormatting sqref="V938">
    <cfRule type="cellIs" dxfId="17733" priority="18292" operator="greaterThan">
      <formula>2.6</formula>
    </cfRule>
  </conditionalFormatting>
  <conditionalFormatting sqref="W938">
    <cfRule type="cellIs" dxfId="17732" priority="18291" operator="between">
      <formula>0.09</formula>
      <formula>0.2</formula>
    </cfRule>
  </conditionalFormatting>
  <conditionalFormatting sqref="W938">
    <cfRule type="cellIs" dxfId="17731" priority="18290" operator="lessThanOrEqual">
      <formula>0.09</formula>
    </cfRule>
  </conditionalFormatting>
  <conditionalFormatting sqref="W938">
    <cfRule type="cellIs" dxfId="17730" priority="18289" operator="greaterThan">
      <formula>0.2</formula>
    </cfRule>
  </conditionalFormatting>
  <conditionalFormatting sqref="X938">
    <cfRule type="cellIs" dxfId="17729" priority="18288" operator="between">
      <formula>0.13</formula>
      <formula>0.3</formula>
    </cfRule>
  </conditionalFormatting>
  <conditionalFormatting sqref="X938">
    <cfRule type="cellIs" dxfId="17728" priority="18287" operator="lessThanOrEqual">
      <formula>0.13</formula>
    </cfRule>
  </conditionalFormatting>
  <conditionalFormatting sqref="X938">
    <cfRule type="cellIs" dxfId="17727" priority="18286" operator="greaterThan">
      <formula>0.3</formula>
    </cfRule>
  </conditionalFormatting>
  <conditionalFormatting sqref="R944">
    <cfRule type="cellIs" dxfId="17726" priority="18285" operator="between">
      <formula>2</formula>
      <formula>5</formula>
    </cfRule>
  </conditionalFormatting>
  <conditionalFormatting sqref="R944">
    <cfRule type="cellIs" dxfId="17725" priority="18284" operator="lessThanOrEqual">
      <formula>2</formula>
    </cfRule>
  </conditionalFormatting>
  <conditionalFormatting sqref="R944">
    <cfRule type="cellIs" dxfId="17724" priority="18283" operator="greaterThan">
      <formula>5</formula>
    </cfRule>
  </conditionalFormatting>
  <conditionalFormatting sqref="S944">
    <cfRule type="cellIs" dxfId="17723" priority="18282" operator="between">
      <formula>2.5</formula>
      <formula>5.5</formula>
    </cfRule>
  </conditionalFormatting>
  <conditionalFormatting sqref="S944">
    <cfRule type="cellIs" dxfId="17722" priority="18281" operator="lessThanOrEqual">
      <formula>2.5</formula>
    </cfRule>
  </conditionalFormatting>
  <conditionalFormatting sqref="S944">
    <cfRule type="cellIs" dxfId="17721" priority="18280" operator="greaterThan">
      <formula>5.5</formula>
    </cfRule>
  </conditionalFormatting>
  <conditionalFormatting sqref="T944">
    <cfRule type="cellIs" dxfId="17720" priority="18279" operator="between">
      <formula>0.1</formula>
      <formula>0.3</formula>
    </cfRule>
  </conditionalFormatting>
  <conditionalFormatting sqref="T944">
    <cfRule type="cellIs" dxfId="17719" priority="18278" operator="lessThanOrEqual">
      <formula>0.1</formula>
    </cfRule>
  </conditionalFormatting>
  <conditionalFormatting sqref="T944">
    <cfRule type="cellIs" dxfId="17718" priority="18277" operator="greaterThan">
      <formula>0.3</formula>
    </cfRule>
  </conditionalFormatting>
  <conditionalFormatting sqref="U944">
    <cfRule type="cellIs" dxfId="17717" priority="18276" operator="between">
      <formula>1</formula>
      <formula>2</formula>
    </cfRule>
  </conditionalFormatting>
  <conditionalFormatting sqref="U944">
    <cfRule type="cellIs" dxfId="17716" priority="18275" operator="lessThanOrEqual">
      <formula>1</formula>
    </cfRule>
  </conditionalFormatting>
  <conditionalFormatting sqref="U944">
    <cfRule type="cellIs" dxfId="17715" priority="18274" operator="greaterThan">
      <formula>2</formula>
    </cfRule>
  </conditionalFormatting>
  <conditionalFormatting sqref="V944">
    <cfRule type="cellIs" dxfId="17714" priority="18273" operator="between">
      <formula>1.4</formula>
      <formula>2.6</formula>
    </cfRule>
  </conditionalFormatting>
  <conditionalFormatting sqref="V944">
    <cfRule type="cellIs" dxfId="17713" priority="18272" operator="lessThanOrEqual">
      <formula>1.4</formula>
    </cfRule>
  </conditionalFormatting>
  <conditionalFormatting sqref="V944">
    <cfRule type="cellIs" dxfId="17712" priority="18271" operator="greaterThan">
      <formula>2.6</formula>
    </cfRule>
  </conditionalFormatting>
  <conditionalFormatting sqref="W944">
    <cfRule type="cellIs" dxfId="17711" priority="18270" operator="between">
      <formula>0.09</formula>
      <formula>0.2</formula>
    </cfRule>
  </conditionalFormatting>
  <conditionalFormatting sqref="W944">
    <cfRule type="cellIs" dxfId="17710" priority="18269" operator="lessThanOrEqual">
      <formula>0.09</formula>
    </cfRule>
  </conditionalFormatting>
  <conditionalFormatting sqref="W944">
    <cfRule type="cellIs" dxfId="17709" priority="18268" operator="greaterThan">
      <formula>0.2</formula>
    </cfRule>
  </conditionalFormatting>
  <conditionalFormatting sqref="X944">
    <cfRule type="cellIs" dxfId="17708" priority="18267" operator="between">
      <formula>0.13</formula>
      <formula>0.3</formula>
    </cfRule>
  </conditionalFormatting>
  <conditionalFormatting sqref="X944">
    <cfRule type="cellIs" dxfId="17707" priority="18266" operator="lessThanOrEqual">
      <formula>0.13</formula>
    </cfRule>
  </conditionalFormatting>
  <conditionalFormatting sqref="X944">
    <cfRule type="cellIs" dxfId="17706" priority="18265" operator="greaterThan">
      <formula>0.3</formula>
    </cfRule>
  </conditionalFormatting>
  <conditionalFormatting sqref="R950">
    <cfRule type="cellIs" dxfId="17705" priority="18264" operator="between">
      <formula>2</formula>
      <formula>5</formula>
    </cfRule>
  </conditionalFormatting>
  <conditionalFormatting sqref="R950">
    <cfRule type="cellIs" dxfId="17704" priority="18263" operator="lessThanOrEqual">
      <formula>2</formula>
    </cfRule>
  </conditionalFormatting>
  <conditionalFormatting sqref="R950">
    <cfRule type="cellIs" dxfId="17703" priority="18262" operator="greaterThan">
      <formula>5</formula>
    </cfRule>
  </conditionalFormatting>
  <conditionalFormatting sqref="S950">
    <cfRule type="cellIs" dxfId="17702" priority="18261" operator="between">
      <formula>2.5</formula>
      <formula>5.5</formula>
    </cfRule>
  </conditionalFormatting>
  <conditionalFormatting sqref="S950">
    <cfRule type="cellIs" dxfId="17701" priority="18260" operator="lessThanOrEqual">
      <formula>2.5</formula>
    </cfRule>
  </conditionalFormatting>
  <conditionalFormatting sqref="S950">
    <cfRule type="cellIs" dxfId="17700" priority="18259" operator="greaterThan">
      <formula>5.5</formula>
    </cfRule>
  </conditionalFormatting>
  <conditionalFormatting sqref="T950">
    <cfRule type="cellIs" dxfId="17699" priority="18258" operator="between">
      <formula>0.1</formula>
      <formula>0.3</formula>
    </cfRule>
  </conditionalFormatting>
  <conditionalFormatting sqref="T950">
    <cfRule type="cellIs" dxfId="17698" priority="18257" operator="lessThanOrEqual">
      <formula>0.1</formula>
    </cfRule>
  </conditionalFormatting>
  <conditionalFormatting sqref="T950">
    <cfRule type="cellIs" dxfId="17697" priority="18256" operator="greaterThan">
      <formula>0.3</formula>
    </cfRule>
  </conditionalFormatting>
  <conditionalFormatting sqref="U950">
    <cfRule type="cellIs" dxfId="17696" priority="18255" operator="between">
      <formula>1</formula>
      <formula>2</formula>
    </cfRule>
  </conditionalFormatting>
  <conditionalFormatting sqref="U950">
    <cfRule type="cellIs" dxfId="17695" priority="18254" operator="lessThanOrEqual">
      <formula>1</formula>
    </cfRule>
  </conditionalFormatting>
  <conditionalFormatting sqref="U950">
    <cfRule type="cellIs" dxfId="17694" priority="18253" operator="greaterThan">
      <formula>2</formula>
    </cfRule>
  </conditionalFormatting>
  <conditionalFormatting sqref="V950">
    <cfRule type="cellIs" dxfId="17693" priority="18252" operator="between">
      <formula>1.4</formula>
      <formula>2.6</formula>
    </cfRule>
  </conditionalFormatting>
  <conditionalFormatting sqref="V950">
    <cfRule type="cellIs" dxfId="17692" priority="18251" operator="lessThanOrEqual">
      <formula>1.4</formula>
    </cfRule>
  </conditionalFormatting>
  <conditionalFormatting sqref="V950">
    <cfRule type="cellIs" dxfId="17691" priority="18250" operator="greaterThan">
      <formula>2.6</formula>
    </cfRule>
  </conditionalFormatting>
  <conditionalFormatting sqref="W950">
    <cfRule type="cellIs" dxfId="17690" priority="18249" operator="between">
      <formula>0.09</formula>
      <formula>0.2</formula>
    </cfRule>
  </conditionalFormatting>
  <conditionalFormatting sqref="W950">
    <cfRule type="cellIs" dxfId="17689" priority="18248" operator="lessThanOrEqual">
      <formula>0.09</formula>
    </cfRule>
  </conditionalFormatting>
  <conditionalFormatting sqref="W950">
    <cfRule type="cellIs" dxfId="17688" priority="18247" operator="greaterThan">
      <formula>0.2</formula>
    </cfRule>
  </conditionalFormatting>
  <conditionalFormatting sqref="X950">
    <cfRule type="cellIs" dxfId="17687" priority="18246" operator="between">
      <formula>0.13</formula>
      <formula>0.3</formula>
    </cfRule>
  </conditionalFormatting>
  <conditionalFormatting sqref="X950">
    <cfRule type="cellIs" dxfId="17686" priority="18245" operator="lessThanOrEqual">
      <formula>0.13</formula>
    </cfRule>
  </conditionalFormatting>
  <conditionalFormatting sqref="X950">
    <cfRule type="cellIs" dxfId="17685" priority="18244" operator="greaterThan">
      <formula>0.3</formula>
    </cfRule>
  </conditionalFormatting>
  <conditionalFormatting sqref="R956">
    <cfRule type="cellIs" dxfId="17684" priority="18243" operator="between">
      <formula>2</formula>
      <formula>5</formula>
    </cfRule>
  </conditionalFormatting>
  <conditionalFormatting sqref="R956">
    <cfRule type="cellIs" dxfId="17683" priority="18242" operator="lessThanOrEqual">
      <formula>2</formula>
    </cfRule>
  </conditionalFormatting>
  <conditionalFormatting sqref="R956">
    <cfRule type="cellIs" dxfId="17682" priority="18241" operator="greaterThan">
      <formula>5</formula>
    </cfRule>
  </conditionalFormatting>
  <conditionalFormatting sqref="S956">
    <cfRule type="cellIs" dxfId="17681" priority="18240" operator="between">
      <formula>2.5</formula>
      <formula>5.5</formula>
    </cfRule>
  </conditionalFormatting>
  <conditionalFormatting sqref="S956">
    <cfRule type="cellIs" dxfId="17680" priority="18239" operator="lessThanOrEqual">
      <formula>2.5</formula>
    </cfRule>
  </conditionalFormatting>
  <conditionalFormatting sqref="S956">
    <cfRule type="cellIs" dxfId="17679" priority="18238" operator="greaterThan">
      <formula>5.5</formula>
    </cfRule>
  </conditionalFormatting>
  <conditionalFormatting sqref="T956">
    <cfRule type="cellIs" dxfId="17678" priority="18237" operator="between">
      <formula>0.1</formula>
      <formula>0.3</formula>
    </cfRule>
  </conditionalFormatting>
  <conditionalFormatting sqref="T956">
    <cfRule type="cellIs" dxfId="17677" priority="18236" operator="lessThanOrEqual">
      <formula>0.1</formula>
    </cfRule>
  </conditionalFormatting>
  <conditionalFormatting sqref="T956">
    <cfRule type="cellIs" dxfId="17676" priority="18235" operator="greaterThan">
      <formula>0.3</formula>
    </cfRule>
  </conditionalFormatting>
  <conditionalFormatting sqref="U956">
    <cfRule type="cellIs" dxfId="17675" priority="18234" operator="between">
      <formula>1</formula>
      <formula>2</formula>
    </cfRule>
  </conditionalFormatting>
  <conditionalFormatting sqref="U956">
    <cfRule type="cellIs" dxfId="17674" priority="18233" operator="lessThanOrEqual">
      <formula>1</formula>
    </cfRule>
  </conditionalFormatting>
  <conditionalFormatting sqref="U956">
    <cfRule type="cellIs" dxfId="17673" priority="18232" operator="greaterThan">
      <formula>2</formula>
    </cfRule>
  </conditionalFormatting>
  <conditionalFormatting sqref="V956">
    <cfRule type="cellIs" dxfId="17672" priority="18231" operator="between">
      <formula>1.4</formula>
      <formula>2.6</formula>
    </cfRule>
  </conditionalFormatting>
  <conditionalFormatting sqref="V956">
    <cfRule type="cellIs" dxfId="17671" priority="18230" operator="lessThanOrEqual">
      <formula>1.4</formula>
    </cfRule>
  </conditionalFormatting>
  <conditionalFormatting sqref="V956">
    <cfRule type="cellIs" dxfId="17670" priority="18229" operator="greaterThan">
      <formula>2.6</formula>
    </cfRule>
  </conditionalFormatting>
  <conditionalFormatting sqref="W956">
    <cfRule type="cellIs" dxfId="17669" priority="18228" operator="between">
      <formula>0.09</formula>
      <formula>0.2</formula>
    </cfRule>
  </conditionalFormatting>
  <conditionalFormatting sqref="W956">
    <cfRule type="cellIs" dxfId="17668" priority="18227" operator="lessThanOrEqual">
      <formula>0.09</formula>
    </cfRule>
  </conditionalFormatting>
  <conditionalFormatting sqref="W956">
    <cfRule type="cellIs" dxfId="17667" priority="18226" operator="greaterThan">
      <formula>0.2</formula>
    </cfRule>
  </conditionalFormatting>
  <conditionalFormatting sqref="X956">
    <cfRule type="cellIs" dxfId="17666" priority="18225" operator="between">
      <formula>0.13</formula>
      <formula>0.3</formula>
    </cfRule>
  </conditionalFormatting>
  <conditionalFormatting sqref="X956">
    <cfRule type="cellIs" dxfId="17665" priority="18224" operator="lessThanOrEqual">
      <formula>0.13</formula>
    </cfRule>
  </conditionalFormatting>
  <conditionalFormatting sqref="X956">
    <cfRule type="cellIs" dxfId="17664" priority="18223" operator="greaterThan">
      <formula>0.3</formula>
    </cfRule>
  </conditionalFormatting>
  <conditionalFormatting sqref="R962">
    <cfRule type="cellIs" dxfId="17663" priority="18222" operator="between">
      <formula>2</formula>
      <formula>5</formula>
    </cfRule>
  </conditionalFormatting>
  <conditionalFormatting sqref="R962">
    <cfRule type="cellIs" dxfId="17662" priority="18221" operator="lessThanOrEqual">
      <formula>2</formula>
    </cfRule>
  </conditionalFormatting>
  <conditionalFormatting sqref="R962">
    <cfRule type="cellIs" dxfId="17661" priority="18220" operator="greaterThan">
      <formula>5</formula>
    </cfRule>
  </conditionalFormatting>
  <conditionalFormatting sqref="S962">
    <cfRule type="cellIs" dxfId="17660" priority="18219" operator="between">
      <formula>2.5</formula>
      <formula>5.5</formula>
    </cfRule>
  </conditionalFormatting>
  <conditionalFormatting sqref="S962">
    <cfRule type="cellIs" dxfId="17659" priority="18218" operator="lessThanOrEqual">
      <formula>2.5</formula>
    </cfRule>
  </conditionalFormatting>
  <conditionalFormatting sqref="S962">
    <cfRule type="cellIs" dxfId="17658" priority="18217" operator="greaterThan">
      <formula>5.5</formula>
    </cfRule>
  </conditionalFormatting>
  <conditionalFormatting sqref="T962">
    <cfRule type="cellIs" dxfId="17657" priority="18216" operator="between">
      <formula>0.1</formula>
      <formula>0.3</formula>
    </cfRule>
  </conditionalFormatting>
  <conditionalFormatting sqref="T962">
    <cfRule type="cellIs" dxfId="17656" priority="18215" operator="lessThanOrEqual">
      <formula>0.1</formula>
    </cfRule>
  </conditionalFormatting>
  <conditionalFormatting sqref="T962">
    <cfRule type="cellIs" dxfId="17655" priority="18214" operator="greaterThan">
      <formula>0.3</formula>
    </cfRule>
  </conditionalFormatting>
  <conditionalFormatting sqref="U962">
    <cfRule type="cellIs" dxfId="17654" priority="18213" operator="between">
      <formula>1</formula>
      <formula>2</formula>
    </cfRule>
  </conditionalFormatting>
  <conditionalFormatting sqref="U962">
    <cfRule type="cellIs" dxfId="17653" priority="18212" operator="lessThanOrEqual">
      <formula>1</formula>
    </cfRule>
  </conditionalFormatting>
  <conditionalFormatting sqref="U962">
    <cfRule type="cellIs" dxfId="17652" priority="18211" operator="greaterThan">
      <formula>2</formula>
    </cfRule>
  </conditionalFormatting>
  <conditionalFormatting sqref="V962">
    <cfRule type="cellIs" dxfId="17651" priority="18210" operator="between">
      <formula>1.4</formula>
      <formula>2.6</formula>
    </cfRule>
  </conditionalFormatting>
  <conditionalFormatting sqref="V962">
    <cfRule type="cellIs" dxfId="17650" priority="18209" operator="lessThanOrEqual">
      <formula>1.4</formula>
    </cfRule>
  </conditionalFormatting>
  <conditionalFormatting sqref="V962">
    <cfRule type="cellIs" dxfId="17649" priority="18208" operator="greaterThan">
      <formula>2.6</formula>
    </cfRule>
  </conditionalFormatting>
  <conditionalFormatting sqref="W962">
    <cfRule type="cellIs" dxfId="17648" priority="18207" operator="between">
      <formula>0.09</formula>
      <formula>0.2</formula>
    </cfRule>
  </conditionalFormatting>
  <conditionalFormatting sqref="W962">
    <cfRule type="cellIs" dxfId="17647" priority="18206" operator="lessThanOrEqual">
      <formula>0.09</formula>
    </cfRule>
  </conditionalFormatting>
  <conditionalFormatting sqref="W962">
    <cfRule type="cellIs" dxfId="17646" priority="18205" operator="greaterThan">
      <formula>0.2</formula>
    </cfRule>
  </conditionalFormatting>
  <conditionalFormatting sqref="X962">
    <cfRule type="cellIs" dxfId="17645" priority="18204" operator="between">
      <formula>0.13</formula>
      <formula>0.3</formula>
    </cfRule>
  </conditionalFormatting>
  <conditionalFormatting sqref="X962">
    <cfRule type="cellIs" dxfId="17644" priority="18203" operator="lessThanOrEqual">
      <formula>0.13</formula>
    </cfRule>
  </conditionalFormatting>
  <conditionalFormatting sqref="X962">
    <cfRule type="cellIs" dxfId="17643" priority="18202" operator="greaterThan">
      <formula>0.3</formula>
    </cfRule>
  </conditionalFormatting>
  <conditionalFormatting sqref="R974">
    <cfRule type="cellIs" dxfId="17642" priority="18201" operator="between">
      <formula>2</formula>
      <formula>5</formula>
    </cfRule>
  </conditionalFormatting>
  <conditionalFormatting sqref="R974">
    <cfRule type="cellIs" dxfId="17641" priority="18200" operator="lessThanOrEqual">
      <formula>2</formula>
    </cfRule>
  </conditionalFormatting>
  <conditionalFormatting sqref="R974">
    <cfRule type="cellIs" dxfId="17640" priority="18199" operator="greaterThan">
      <formula>5</formula>
    </cfRule>
  </conditionalFormatting>
  <conditionalFormatting sqref="S974">
    <cfRule type="cellIs" dxfId="17639" priority="18198" operator="between">
      <formula>2.5</formula>
      <formula>5.5</formula>
    </cfRule>
  </conditionalFormatting>
  <conditionalFormatting sqref="S974">
    <cfRule type="cellIs" dxfId="17638" priority="18197" operator="lessThanOrEqual">
      <formula>2.5</formula>
    </cfRule>
  </conditionalFormatting>
  <conditionalFormatting sqref="S974">
    <cfRule type="cellIs" dxfId="17637" priority="18196" operator="greaterThan">
      <formula>5.5</formula>
    </cfRule>
  </conditionalFormatting>
  <conditionalFormatting sqref="T974">
    <cfRule type="cellIs" dxfId="17636" priority="18195" operator="between">
      <formula>0.1</formula>
      <formula>0.3</formula>
    </cfRule>
  </conditionalFormatting>
  <conditionalFormatting sqref="T974">
    <cfRule type="cellIs" dxfId="17635" priority="18194" operator="lessThanOrEqual">
      <formula>0.1</formula>
    </cfRule>
  </conditionalFormatting>
  <conditionalFormatting sqref="T974">
    <cfRule type="cellIs" dxfId="17634" priority="18193" operator="greaterThan">
      <formula>0.3</formula>
    </cfRule>
  </conditionalFormatting>
  <conditionalFormatting sqref="U974">
    <cfRule type="cellIs" dxfId="17633" priority="18192" operator="between">
      <formula>1</formula>
      <formula>2</formula>
    </cfRule>
  </conditionalFormatting>
  <conditionalFormatting sqref="U974">
    <cfRule type="cellIs" dxfId="17632" priority="18191" operator="lessThanOrEqual">
      <formula>1</formula>
    </cfRule>
  </conditionalFormatting>
  <conditionalFormatting sqref="U974">
    <cfRule type="cellIs" dxfId="17631" priority="18190" operator="greaterThan">
      <formula>2</formula>
    </cfRule>
  </conditionalFormatting>
  <conditionalFormatting sqref="V974">
    <cfRule type="cellIs" dxfId="17630" priority="18189" operator="between">
      <formula>1.4</formula>
      <formula>2.6</formula>
    </cfRule>
  </conditionalFormatting>
  <conditionalFormatting sqref="V974">
    <cfRule type="cellIs" dxfId="17629" priority="18188" operator="lessThanOrEqual">
      <formula>1.4</formula>
    </cfRule>
  </conditionalFormatting>
  <conditionalFormatting sqref="V974">
    <cfRule type="cellIs" dxfId="17628" priority="18187" operator="greaterThan">
      <formula>2.6</formula>
    </cfRule>
  </conditionalFormatting>
  <conditionalFormatting sqref="W974">
    <cfRule type="cellIs" dxfId="17627" priority="18186" operator="between">
      <formula>0.09</formula>
      <formula>0.2</formula>
    </cfRule>
  </conditionalFormatting>
  <conditionalFormatting sqref="W974">
    <cfRule type="cellIs" dxfId="17626" priority="18185" operator="lessThanOrEqual">
      <formula>0.09</formula>
    </cfRule>
  </conditionalFormatting>
  <conditionalFormatting sqref="W974">
    <cfRule type="cellIs" dxfId="17625" priority="18184" operator="greaterThan">
      <formula>0.2</formula>
    </cfRule>
  </conditionalFormatting>
  <conditionalFormatting sqref="X974">
    <cfRule type="cellIs" dxfId="17624" priority="18183" operator="between">
      <formula>0.13</formula>
      <formula>0.3</formula>
    </cfRule>
  </conditionalFormatting>
  <conditionalFormatting sqref="X974">
    <cfRule type="cellIs" dxfId="17623" priority="18182" operator="lessThanOrEqual">
      <formula>0.13</formula>
    </cfRule>
  </conditionalFormatting>
  <conditionalFormatting sqref="X974">
    <cfRule type="cellIs" dxfId="17622" priority="18181" operator="greaterThan">
      <formula>0.3</formula>
    </cfRule>
  </conditionalFormatting>
  <conditionalFormatting sqref="R1004">
    <cfRule type="cellIs" dxfId="17621" priority="18180" operator="between">
      <formula>2</formula>
      <formula>5</formula>
    </cfRule>
  </conditionalFormatting>
  <conditionalFormatting sqref="R1004">
    <cfRule type="cellIs" dxfId="17620" priority="18179" operator="lessThanOrEqual">
      <formula>2</formula>
    </cfRule>
  </conditionalFormatting>
  <conditionalFormatting sqref="R1004">
    <cfRule type="cellIs" dxfId="17619" priority="18178" operator="greaterThan">
      <formula>5</formula>
    </cfRule>
  </conditionalFormatting>
  <conditionalFormatting sqref="S1004">
    <cfRule type="cellIs" dxfId="17618" priority="18177" operator="between">
      <formula>2.5</formula>
      <formula>5.5</formula>
    </cfRule>
  </conditionalFormatting>
  <conditionalFormatting sqref="S1004">
    <cfRule type="cellIs" dxfId="17617" priority="18176" operator="lessThanOrEqual">
      <formula>2.5</formula>
    </cfRule>
  </conditionalFormatting>
  <conditionalFormatting sqref="S1004">
    <cfRule type="cellIs" dxfId="17616" priority="18175" operator="greaterThan">
      <formula>5.5</formula>
    </cfRule>
  </conditionalFormatting>
  <conditionalFormatting sqref="T1004">
    <cfRule type="cellIs" dxfId="17615" priority="18174" operator="between">
      <formula>0.1</formula>
      <formula>0.3</formula>
    </cfRule>
  </conditionalFormatting>
  <conditionalFormatting sqref="T1004">
    <cfRule type="cellIs" dxfId="17614" priority="18173" operator="lessThanOrEqual">
      <formula>0.1</formula>
    </cfRule>
  </conditionalFormatting>
  <conditionalFormatting sqref="T1004">
    <cfRule type="cellIs" dxfId="17613" priority="18172" operator="greaterThan">
      <formula>0.3</formula>
    </cfRule>
  </conditionalFormatting>
  <conditionalFormatting sqref="U1004">
    <cfRule type="cellIs" dxfId="17612" priority="18171" operator="between">
      <formula>1</formula>
      <formula>2</formula>
    </cfRule>
  </conditionalFormatting>
  <conditionalFormatting sqref="U1004">
    <cfRule type="cellIs" dxfId="17611" priority="18170" operator="lessThanOrEqual">
      <formula>1</formula>
    </cfRule>
  </conditionalFormatting>
  <conditionalFormatting sqref="U1004">
    <cfRule type="cellIs" dxfId="17610" priority="18169" operator="greaterThan">
      <formula>2</formula>
    </cfRule>
  </conditionalFormatting>
  <conditionalFormatting sqref="V1004">
    <cfRule type="cellIs" dxfId="17609" priority="18168" operator="between">
      <formula>1.4</formula>
      <formula>2.6</formula>
    </cfRule>
  </conditionalFormatting>
  <conditionalFormatting sqref="V1004">
    <cfRule type="cellIs" dxfId="17608" priority="18167" operator="lessThanOrEqual">
      <formula>1.4</formula>
    </cfRule>
  </conditionalFormatting>
  <conditionalFormatting sqref="V1004">
    <cfRule type="cellIs" dxfId="17607" priority="18166" operator="greaterThan">
      <formula>2.6</formula>
    </cfRule>
  </conditionalFormatting>
  <conditionalFormatting sqref="W1004">
    <cfRule type="cellIs" dxfId="17606" priority="18165" operator="between">
      <formula>0.09</formula>
      <formula>0.2</formula>
    </cfRule>
  </conditionalFormatting>
  <conditionalFormatting sqref="W1004">
    <cfRule type="cellIs" dxfId="17605" priority="18164" operator="lessThanOrEqual">
      <formula>0.09</formula>
    </cfRule>
  </conditionalFormatting>
  <conditionalFormatting sqref="W1004">
    <cfRule type="cellIs" dxfId="17604" priority="18163" operator="greaterThan">
      <formula>0.2</formula>
    </cfRule>
  </conditionalFormatting>
  <conditionalFormatting sqref="X1004">
    <cfRule type="cellIs" dxfId="17603" priority="18162" operator="between">
      <formula>0.13</formula>
      <formula>0.3</formula>
    </cfRule>
  </conditionalFormatting>
  <conditionalFormatting sqref="X1004">
    <cfRule type="cellIs" dxfId="17602" priority="18161" operator="lessThanOrEqual">
      <formula>0.13</formula>
    </cfRule>
  </conditionalFormatting>
  <conditionalFormatting sqref="X1004">
    <cfRule type="cellIs" dxfId="17601" priority="18160" operator="greaterThan">
      <formula>0.3</formula>
    </cfRule>
  </conditionalFormatting>
  <conditionalFormatting sqref="R1010">
    <cfRule type="cellIs" dxfId="17600" priority="18159" operator="between">
      <formula>2</formula>
      <formula>5</formula>
    </cfRule>
  </conditionalFormatting>
  <conditionalFormatting sqref="R1010">
    <cfRule type="cellIs" dxfId="17599" priority="18158" operator="lessThanOrEqual">
      <formula>2</formula>
    </cfRule>
  </conditionalFormatting>
  <conditionalFormatting sqref="R1010">
    <cfRule type="cellIs" dxfId="17598" priority="18157" operator="greaterThan">
      <formula>5</formula>
    </cfRule>
  </conditionalFormatting>
  <conditionalFormatting sqref="S1010">
    <cfRule type="cellIs" dxfId="17597" priority="18156" operator="between">
      <formula>2.5</formula>
      <formula>5.5</formula>
    </cfRule>
  </conditionalFormatting>
  <conditionalFormatting sqref="S1010">
    <cfRule type="cellIs" dxfId="17596" priority="18155" operator="lessThanOrEqual">
      <formula>2.5</formula>
    </cfRule>
  </conditionalFormatting>
  <conditionalFormatting sqref="S1010">
    <cfRule type="cellIs" dxfId="17595" priority="18154" operator="greaterThan">
      <formula>5.5</formula>
    </cfRule>
  </conditionalFormatting>
  <conditionalFormatting sqref="T1010">
    <cfRule type="cellIs" dxfId="17594" priority="18153" operator="between">
      <formula>0.1</formula>
      <formula>0.3</formula>
    </cfRule>
  </conditionalFormatting>
  <conditionalFormatting sqref="T1010">
    <cfRule type="cellIs" dxfId="17593" priority="18152" operator="lessThanOrEqual">
      <formula>0.1</formula>
    </cfRule>
  </conditionalFormatting>
  <conditionalFormatting sqref="T1010">
    <cfRule type="cellIs" dxfId="17592" priority="18151" operator="greaterThan">
      <formula>0.3</formula>
    </cfRule>
  </conditionalFormatting>
  <conditionalFormatting sqref="U1010">
    <cfRule type="cellIs" dxfId="17591" priority="18150" operator="between">
      <formula>1</formula>
      <formula>2</formula>
    </cfRule>
  </conditionalFormatting>
  <conditionalFormatting sqref="U1010">
    <cfRule type="cellIs" dxfId="17590" priority="18149" operator="lessThanOrEqual">
      <formula>1</formula>
    </cfRule>
  </conditionalFormatting>
  <conditionalFormatting sqref="U1010">
    <cfRule type="cellIs" dxfId="17589" priority="18148" operator="greaterThan">
      <formula>2</formula>
    </cfRule>
  </conditionalFormatting>
  <conditionalFormatting sqref="V1010">
    <cfRule type="cellIs" dxfId="17588" priority="18147" operator="between">
      <formula>1.4</formula>
      <formula>2.6</formula>
    </cfRule>
  </conditionalFormatting>
  <conditionalFormatting sqref="V1010">
    <cfRule type="cellIs" dxfId="17587" priority="18146" operator="lessThanOrEqual">
      <formula>1.4</formula>
    </cfRule>
  </conditionalFormatting>
  <conditionalFormatting sqref="V1010">
    <cfRule type="cellIs" dxfId="17586" priority="18145" operator="greaterThan">
      <formula>2.6</formula>
    </cfRule>
  </conditionalFormatting>
  <conditionalFormatting sqref="W1010">
    <cfRule type="cellIs" dxfId="17585" priority="18144" operator="between">
      <formula>0.09</formula>
      <formula>0.2</formula>
    </cfRule>
  </conditionalFormatting>
  <conditionalFormatting sqref="W1010">
    <cfRule type="cellIs" dxfId="17584" priority="18143" operator="lessThanOrEqual">
      <formula>0.09</formula>
    </cfRule>
  </conditionalFormatting>
  <conditionalFormatting sqref="W1010">
    <cfRule type="cellIs" dxfId="17583" priority="18142" operator="greaterThan">
      <formula>0.2</formula>
    </cfRule>
  </conditionalFormatting>
  <conditionalFormatting sqref="X1010">
    <cfRule type="cellIs" dxfId="17582" priority="18141" operator="between">
      <formula>0.13</formula>
      <formula>0.3</formula>
    </cfRule>
  </conditionalFormatting>
  <conditionalFormatting sqref="X1010">
    <cfRule type="cellIs" dxfId="17581" priority="18140" operator="lessThanOrEqual">
      <formula>0.13</formula>
    </cfRule>
  </conditionalFormatting>
  <conditionalFormatting sqref="X1010">
    <cfRule type="cellIs" dxfId="17580" priority="18139" operator="greaterThan">
      <formula>0.3</formula>
    </cfRule>
  </conditionalFormatting>
  <conditionalFormatting sqref="R1022">
    <cfRule type="cellIs" dxfId="17579" priority="18138" operator="between">
      <formula>2</formula>
      <formula>5</formula>
    </cfRule>
  </conditionalFormatting>
  <conditionalFormatting sqref="R1022">
    <cfRule type="cellIs" dxfId="17578" priority="18137" operator="lessThanOrEqual">
      <formula>2</formula>
    </cfRule>
  </conditionalFormatting>
  <conditionalFormatting sqref="R1022">
    <cfRule type="cellIs" dxfId="17577" priority="18136" operator="greaterThan">
      <formula>5</formula>
    </cfRule>
  </conditionalFormatting>
  <conditionalFormatting sqref="S1022">
    <cfRule type="cellIs" dxfId="17576" priority="18135" operator="between">
      <formula>2.5</formula>
      <formula>5.5</formula>
    </cfRule>
  </conditionalFormatting>
  <conditionalFormatting sqref="S1022">
    <cfRule type="cellIs" dxfId="17575" priority="18134" operator="lessThanOrEqual">
      <formula>2.5</formula>
    </cfRule>
  </conditionalFormatting>
  <conditionalFormatting sqref="S1022">
    <cfRule type="cellIs" dxfId="17574" priority="18133" operator="greaterThan">
      <formula>5.5</formula>
    </cfRule>
  </conditionalFormatting>
  <conditionalFormatting sqref="T1022">
    <cfRule type="cellIs" dxfId="17573" priority="18132" operator="between">
      <formula>0.1</formula>
      <formula>0.3</formula>
    </cfRule>
  </conditionalFormatting>
  <conditionalFormatting sqref="T1022">
    <cfRule type="cellIs" dxfId="17572" priority="18131" operator="lessThanOrEqual">
      <formula>0.1</formula>
    </cfRule>
  </conditionalFormatting>
  <conditionalFormatting sqref="T1022">
    <cfRule type="cellIs" dxfId="17571" priority="18130" operator="greaterThan">
      <formula>0.3</formula>
    </cfRule>
  </conditionalFormatting>
  <conditionalFormatting sqref="U1022">
    <cfRule type="cellIs" dxfId="17570" priority="18129" operator="between">
      <formula>1</formula>
      <formula>2</formula>
    </cfRule>
  </conditionalFormatting>
  <conditionalFormatting sqref="U1022">
    <cfRule type="cellIs" dxfId="17569" priority="18128" operator="lessThanOrEqual">
      <formula>1</formula>
    </cfRule>
  </conditionalFormatting>
  <conditionalFormatting sqref="U1022">
    <cfRule type="cellIs" dxfId="17568" priority="18127" operator="greaterThan">
      <formula>2</formula>
    </cfRule>
  </conditionalFormatting>
  <conditionalFormatting sqref="V1022">
    <cfRule type="cellIs" dxfId="17567" priority="18126" operator="between">
      <formula>1.4</formula>
      <formula>2.6</formula>
    </cfRule>
  </conditionalFormatting>
  <conditionalFormatting sqref="V1022">
    <cfRule type="cellIs" dxfId="17566" priority="18125" operator="lessThanOrEqual">
      <formula>1.4</formula>
    </cfRule>
  </conditionalFormatting>
  <conditionalFormatting sqref="V1022">
    <cfRule type="cellIs" dxfId="17565" priority="18124" operator="greaterThan">
      <formula>2.6</formula>
    </cfRule>
  </conditionalFormatting>
  <conditionalFormatting sqref="W1022">
    <cfRule type="cellIs" dxfId="17564" priority="18123" operator="between">
      <formula>0.09</formula>
      <formula>0.2</formula>
    </cfRule>
  </conditionalFormatting>
  <conditionalFormatting sqref="W1022">
    <cfRule type="cellIs" dxfId="17563" priority="18122" operator="lessThanOrEqual">
      <formula>0.09</formula>
    </cfRule>
  </conditionalFormatting>
  <conditionalFormatting sqref="W1022">
    <cfRule type="cellIs" dxfId="17562" priority="18121" operator="greaterThan">
      <formula>0.2</formula>
    </cfRule>
  </conditionalFormatting>
  <conditionalFormatting sqref="X1022">
    <cfRule type="cellIs" dxfId="17561" priority="18120" operator="between">
      <formula>0.13</formula>
      <formula>0.3</formula>
    </cfRule>
  </conditionalFormatting>
  <conditionalFormatting sqref="X1022">
    <cfRule type="cellIs" dxfId="17560" priority="18119" operator="lessThanOrEqual">
      <formula>0.13</formula>
    </cfRule>
  </conditionalFormatting>
  <conditionalFormatting sqref="X1022">
    <cfRule type="cellIs" dxfId="17559" priority="18118" operator="greaterThan">
      <formula>0.3</formula>
    </cfRule>
  </conditionalFormatting>
  <conditionalFormatting sqref="R1112">
    <cfRule type="cellIs" dxfId="17558" priority="18117" operator="between">
      <formula>2</formula>
      <formula>5</formula>
    </cfRule>
  </conditionalFormatting>
  <conditionalFormatting sqref="R1112">
    <cfRule type="cellIs" dxfId="17557" priority="18116" operator="lessThanOrEqual">
      <formula>2</formula>
    </cfRule>
  </conditionalFormatting>
  <conditionalFormatting sqref="R1112">
    <cfRule type="cellIs" dxfId="17556" priority="18115" operator="greaterThan">
      <formula>5</formula>
    </cfRule>
  </conditionalFormatting>
  <conditionalFormatting sqref="S1112">
    <cfRule type="cellIs" dxfId="17555" priority="18114" operator="between">
      <formula>2.5</formula>
      <formula>5.5</formula>
    </cfRule>
  </conditionalFormatting>
  <conditionalFormatting sqref="S1112">
    <cfRule type="cellIs" dxfId="17554" priority="18113" operator="lessThanOrEqual">
      <formula>2.5</formula>
    </cfRule>
  </conditionalFormatting>
  <conditionalFormatting sqref="S1112">
    <cfRule type="cellIs" dxfId="17553" priority="18112" operator="greaterThan">
      <formula>5.5</formula>
    </cfRule>
  </conditionalFormatting>
  <conditionalFormatting sqref="T1112">
    <cfRule type="cellIs" dxfId="17552" priority="18111" operator="between">
      <formula>0.1</formula>
      <formula>0.3</formula>
    </cfRule>
  </conditionalFormatting>
  <conditionalFormatting sqref="T1112">
    <cfRule type="cellIs" dxfId="17551" priority="18110" operator="lessThanOrEqual">
      <formula>0.1</formula>
    </cfRule>
  </conditionalFormatting>
  <conditionalFormatting sqref="T1112">
    <cfRule type="cellIs" dxfId="17550" priority="18109" operator="greaterThan">
      <formula>0.3</formula>
    </cfRule>
  </conditionalFormatting>
  <conditionalFormatting sqref="V1112">
    <cfRule type="cellIs" dxfId="17549" priority="18108" operator="between">
      <formula>1.4</formula>
      <formula>2.6</formula>
    </cfRule>
  </conditionalFormatting>
  <conditionalFormatting sqref="V1112">
    <cfRule type="cellIs" dxfId="17548" priority="18107" operator="lessThanOrEqual">
      <formula>1.4</formula>
    </cfRule>
  </conditionalFormatting>
  <conditionalFormatting sqref="V1112">
    <cfRule type="cellIs" dxfId="17547" priority="18106" operator="greaterThan">
      <formula>2.6</formula>
    </cfRule>
  </conditionalFormatting>
  <conditionalFormatting sqref="X1112">
    <cfRule type="cellIs" dxfId="17546" priority="18105" operator="between">
      <formula>0.13</formula>
      <formula>0.3</formula>
    </cfRule>
  </conditionalFormatting>
  <conditionalFormatting sqref="X1112">
    <cfRule type="cellIs" dxfId="17545" priority="18104" operator="lessThanOrEqual">
      <formula>0.13</formula>
    </cfRule>
  </conditionalFormatting>
  <conditionalFormatting sqref="X1112">
    <cfRule type="cellIs" dxfId="17544" priority="18103" operator="greaterThan">
      <formula>0.3</formula>
    </cfRule>
  </conditionalFormatting>
  <conditionalFormatting sqref="R1124">
    <cfRule type="cellIs" dxfId="17543" priority="18102" operator="between">
      <formula>2</formula>
      <formula>5</formula>
    </cfRule>
  </conditionalFormatting>
  <conditionalFormatting sqref="R1124">
    <cfRule type="cellIs" dxfId="17542" priority="18101" operator="lessThanOrEqual">
      <formula>2</formula>
    </cfRule>
  </conditionalFormatting>
  <conditionalFormatting sqref="R1124">
    <cfRule type="cellIs" dxfId="17541" priority="18100" operator="greaterThan">
      <formula>5</formula>
    </cfRule>
  </conditionalFormatting>
  <conditionalFormatting sqref="S1124">
    <cfRule type="cellIs" dxfId="17540" priority="18099" operator="between">
      <formula>2.5</formula>
      <formula>5.5</formula>
    </cfRule>
  </conditionalFormatting>
  <conditionalFormatting sqref="S1124">
    <cfRule type="cellIs" dxfId="17539" priority="18098" operator="lessThanOrEqual">
      <formula>2.5</formula>
    </cfRule>
  </conditionalFormatting>
  <conditionalFormatting sqref="S1124">
    <cfRule type="cellIs" dxfId="17538" priority="18097" operator="greaterThan">
      <formula>5.5</formula>
    </cfRule>
  </conditionalFormatting>
  <conditionalFormatting sqref="T1124">
    <cfRule type="cellIs" dxfId="17537" priority="18096" operator="between">
      <formula>0.1</formula>
      <formula>0.3</formula>
    </cfRule>
  </conditionalFormatting>
  <conditionalFormatting sqref="T1124">
    <cfRule type="cellIs" dxfId="17536" priority="18095" operator="lessThanOrEqual">
      <formula>0.1</formula>
    </cfRule>
  </conditionalFormatting>
  <conditionalFormatting sqref="T1124">
    <cfRule type="cellIs" dxfId="17535" priority="18094" operator="greaterThan">
      <formula>0.3</formula>
    </cfRule>
  </conditionalFormatting>
  <conditionalFormatting sqref="U1124">
    <cfRule type="cellIs" dxfId="17534" priority="18093" operator="between">
      <formula>1</formula>
      <formula>2</formula>
    </cfRule>
  </conditionalFormatting>
  <conditionalFormatting sqref="U1124">
    <cfRule type="cellIs" dxfId="17533" priority="18092" operator="lessThanOrEqual">
      <formula>1</formula>
    </cfRule>
  </conditionalFormatting>
  <conditionalFormatting sqref="U1124">
    <cfRule type="cellIs" dxfId="17532" priority="18091" operator="greaterThan">
      <formula>2</formula>
    </cfRule>
  </conditionalFormatting>
  <conditionalFormatting sqref="V1124">
    <cfRule type="cellIs" dxfId="17531" priority="18090" operator="between">
      <formula>1.4</formula>
      <formula>2.6</formula>
    </cfRule>
  </conditionalFormatting>
  <conditionalFormatting sqref="V1124">
    <cfRule type="cellIs" dxfId="17530" priority="18089" operator="lessThanOrEqual">
      <formula>1.4</formula>
    </cfRule>
  </conditionalFormatting>
  <conditionalFormatting sqref="V1124">
    <cfRule type="cellIs" dxfId="17529" priority="18088" operator="greaterThan">
      <formula>2.6</formula>
    </cfRule>
  </conditionalFormatting>
  <conditionalFormatting sqref="X1124">
    <cfRule type="cellIs" dxfId="17528" priority="18087" operator="between">
      <formula>0.13</formula>
      <formula>0.3</formula>
    </cfRule>
  </conditionalFormatting>
  <conditionalFormatting sqref="X1124">
    <cfRule type="cellIs" dxfId="17527" priority="18086" operator="lessThanOrEqual">
      <formula>0.13</formula>
    </cfRule>
  </conditionalFormatting>
  <conditionalFormatting sqref="X1124">
    <cfRule type="cellIs" dxfId="17526" priority="18085" operator="greaterThan">
      <formula>0.3</formula>
    </cfRule>
  </conditionalFormatting>
  <conditionalFormatting sqref="R1130">
    <cfRule type="cellIs" dxfId="17525" priority="18084" operator="between">
      <formula>2</formula>
      <formula>5</formula>
    </cfRule>
  </conditionalFormatting>
  <conditionalFormatting sqref="R1130">
    <cfRule type="cellIs" dxfId="17524" priority="18083" operator="lessThanOrEqual">
      <formula>2</formula>
    </cfRule>
  </conditionalFormatting>
  <conditionalFormatting sqref="R1130">
    <cfRule type="cellIs" dxfId="17523" priority="18082" operator="greaterThan">
      <formula>5</formula>
    </cfRule>
  </conditionalFormatting>
  <conditionalFormatting sqref="S1130">
    <cfRule type="cellIs" dxfId="17522" priority="18081" operator="between">
      <formula>2.5</formula>
      <formula>5.5</formula>
    </cfRule>
  </conditionalFormatting>
  <conditionalFormatting sqref="S1130">
    <cfRule type="cellIs" dxfId="17521" priority="18080" operator="lessThanOrEqual">
      <formula>2.5</formula>
    </cfRule>
  </conditionalFormatting>
  <conditionalFormatting sqref="S1130">
    <cfRule type="cellIs" dxfId="17520" priority="18079" operator="greaterThan">
      <formula>5.5</formula>
    </cfRule>
  </conditionalFormatting>
  <conditionalFormatting sqref="T1130">
    <cfRule type="cellIs" dxfId="17519" priority="18078" operator="between">
      <formula>0.1</formula>
      <formula>0.3</formula>
    </cfRule>
  </conditionalFormatting>
  <conditionalFormatting sqref="T1130">
    <cfRule type="cellIs" dxfId="17518" priority="18077" operator="lessThanOrEqual">
      <formula>0.1</formula>
    </cfRule>
  </conditionalFormatting>
  <conditionalFormatting sqref="T1130">
    <cfRule type="cellIs" dxfId="17517" priority="18076" operator="greaterThan">
      <formula>0.3</formula>
    </cfRule>
  </conditionalFormatting>
  <conditionalFormatting sqref="U1130">
    <cfRule type="cellIs" dxfId="17516" priority="18075" operator="between">
      <formula>1</formula>
      <formula>2</formula>
    </cfRule>
  </conditionalFormatting>
  <conditionalFormatting sqref="U1130">
    <cfRule type="cellIs" dxfId="17515" priority="18074" operator="lessThanOrEqual">
      <formula>1</formula>
    </cfRule>
  </conditionalFormatting>
  <conditionalFormatting sqref="U1130">
    <cfRule type="cellIs" dxfId="17514" priority="18073" operator="greaterThan">
      <formula>2</formula>
    </cfRule>
  </conditionalFormatting>
  <conditionalFormatting sqref="V1130">
    <cfRule type="cellIs" dxfId="17513" priority="18072" operator="between">
      <formula>1.4</formula>
      <formula>2.6</formula>
    </cfRule>
  </conditionalFormatting>
  <conditionalFormatting sqref="V1130">
    <cfRule type="cellIs" dxfId="17512" priority="18071" operator="lessThanOrEqual">
      <formula>1.4</formula>
    </cfRule>
  </conditionalFormatting>
  <conditionalFormatting sqref="V1130">
    <cfRule type="cellIs" dxfId="17511" priority="18070" operator="greaterThan">
      <formula>2.6</formula>
    </cfRule>
  </conditionalFormatting>
  <conditionalFormatting sqref="X1130">
    <cfRule type="cellIs" dxfId="17510" priority="18069" operator="between">
      <formula>0.13</formula>
      <formula>0.3</formula>
    </cfRule>
  </conditionalFormatting>
  <conditionalFormatting sqref="X1130">
    <cfRule type="cellIs" dxfId="17509" priority="18068" operator="lessThanOrEqual">
      <formula>0.13</formula>
    </cfRule>
  </conditionalFormatting>
  <conditionalFormatting sqref="X1130">
    <cfRule type="cellIs" dxfId="17508" priority="18067" operator="greaterThan">
      <formula>0.3</formula>
    </cfRule>
  </conditionalFormatting>
  <conditionalFormatting sqref="R1136">
    <cfRule type="cellIs" dxfId="17507" priority="18066" operator="between">
      <formula>2</formula>
      <formula>5</formula>
    </cfRule>
  </conditionalFormatting>
  <conditionalFormatting sqref="R1136">
    <cfRule type="cellIs" dxfId="17506" priority="18065" operator="lessThanOrEqual">
      <formula>2</formula>
    </cfRule>
  </conditionalFormatting>
  <conditionalFormatting sqref="R1136">
    <cfRule type="cellIs" dxfId="17505" priority="18064" operator="greaterThan">
      <formula>5</formula>
    </cfRule>
  </conditionalFormatting>
  <conditionalFormatting sqref="S1136">
    <cfRule type="cellIs" dxfId="17504" priority="18063" operator="between">
      <formula>2.5</formula>
      <formula>5.5</formula>
    </cfRule>
  </conditionalFormatting>
  <conditionalFormatting sqref="S1136">
    <cfRule type="cellIs" dxfId="17503" priority="18062" operator="lessThanOrEqual">
      <formula>2.5</formula>
    </cfRule>
  </conditionalFormatting>
  <conditionalFormatting sqref="S1136">
    <cfRule type="cellIs" dxfId="17502" priority="18061" operator="greaterThan">
      <formula>5.5</formula>
    </cfRule>
  </conditionalFormatting>
  <conditionalFormatting sqref="T1136">
    <cfRule type="cellIs" dxfId="17501" priority="18060" operator="between">
      <formula>0.1</formula>
      <formula>0.3</formula>
    </cfRule>
  </conditionalFormatting>
  <conditionalFormatting sqref="T1136">
    <cfRule type="cellIs" dxfId="17500" priority="18059" operator="lessThanOrEqual">
      <formula>0.1</formula>
    </cfRule>
  </conditionalFormatting>
  <conditionalFormatting sqref="T1136">
    <cfRule type="cellIs" dxfId="17499" priority="18058" operator="greaterThan">
      <formula>0.3</formula>
    </cfRule>
  </conditionalFormatting>
  <conditionalFormatting sqref="U1136">
    <cfRule type="cellIs" dxfId="17498" priority="18057" operator="between">
      <formula>1</formula>
      <formula>2</formula>
    </cfRule>
  </conditionalFormatting>
  <conditionalFormatting sqref="U1136">
    <cfRule type="cellIs" dxfId="17497" priority="18056" operator="lessThanOrEqual">
      <formula>1</formula>
    </cfRule>
  </conditionalFormatting>
  <conditionalFormatting sqref="U1136">
    <cfRule type="cellIs" dxfId="17496" priority="18055" operator="greaterThan">
      <formula>2</formula>
    </cfRule>
  </conditionalFormatting>
  <conditionalFormatting sqref="V1136">
    <cfRule type="cellIs" dxfId="17495" priority="18054" operator="between">
      <formula>1.4</formula>
      <formula>2.6</formula>
    </cfRule>
  </conditionalFormatting>
  <conditionalFormatting sqref="V1136">
    <cfRule type="cellIs" dxfId="17494" priority="18053" operator="lessThanOrEqual">
      <formula>1.4</formula>
    </cfRule>
  </conditionalFormatting>
  <conditionalFormatting sqref="V1136">
    <cfRule type="cellIs" dxfId="17493" priority="18052" operator="greaterThan">
      <formula>2.6</formula>
    </cfRule>
  </conditionalFormatting>
  <conditionalFormatting sqref="X1136">
    <cfRule type="cellIs" dxfId="17492" priority="18051" operator="between">
      <formula>0.13</formula>
      <formula>0.3</formula>
    </cfRule>
  </conditionalFormatting>
  <conditionalFormatting sqref="X1136">
    <cfRule type="cellIs" dxfId="17491" priority="18050" operator="lessThanOrEqual">
      <formula>0.13</formula>
    </cfRule>
  </conditionalFormatting>
  <conditionalFormatting sqref="X1136">
    <cfRule type="cellIs" dxfId="17490" priority="18049" operator="greaterThan">
      <formula>0.3</formula>
    </cfRule>
  </conditionalFormatting>
  <conditionalFormatting sqref="R1142">
    <cfRule type="cellIs" dxfId="17489" priority="18048" operator="between">
      <formula>2</formula>
      <formula>5</formula>
    </cfRule>
  </conditionalFormatting>
  <conditionalFormatting sqref="R1142">
    <cfRule type="cellIs" dxfId="17488" priority="18047" operator="lessThanOrEqual">
      <formula>2</formula>
    </cfRule>
  </conditionalFormatting>
  <conditionalFormatting sqref="R1142">
    <cfRule type="cellIs" dxfId="17487" priority="18046" operator="greaterThan">
      <formula>5</formula>
    </cfRule>
  </conditionalFormatting>
  <conditionalFormatting sqref="S1142">
    <cfRule type="cellIs" dxfId="17486" priority="18045" operator="between">
      <formula>2.5</formula>
      <formula>5.5</formula>
    </cfRule>
  </conditionalFormatting>
  <conditionalFormatting sqref="S1142">
    <cfRule type="cellIs" dxfId="17485" priority="18044" operator="lessThanOrEqual">
      <formula>2.5</formula>
    </cfRule>
  </conditionalFormatting>
  <conditionalFormatting sqref="S1142">
    <cfRule type="cellIs" dxfId="17484" priority="18043" operator="greaterThan">
      <formula>5.5</formula>
    </cfRule>
  </conditionalFormatting>
  <conditionalFormatting sqref="T1142">
    <cfRule type="cellIs" dxfId="17483" priority="18042" operator="between">
      <formula>0.1</formula>
      <formula>0.3</formula>
    </cfRule>
  </conditionalFormatting>
  <conditionalFormatting sqref="T1142">
    <cfRule type="cellIs" dxfId="17482" priority="18041" operator="lessThanOrEqual">
      <formula>0.1</formula>
    </cfRule>
  </conditionalFormatting>
  <conditionalFormatting sqref="T1142">
    <cfRule type="cellIs" dxfId="17481" priority="18040" operator="greaterThan">
      <formula>0.3</formula>
    </cfRule>
  </conditionalFormatting>
  <conditionalFormatting sqref="U1142">
    <cfRule type="cellIs" dxfId="17480" priority="18039" operator="between">
      <formula>1</formula>
      <formula>2</formula>
    </cfRule>
  </conditionalFormatting>
  <conditionalFormatting sqref="U1142">
    <cfRule type="cellIs" dxfId="17479" priority="18038" operator="lessThanOrEqual">
      <formula>1</formula>
    </cfRule>
  </conditionalFormatting>
  <conditionalFormatting sqref="U1142">
    <cfRule type="cellIs" dxfId="17478" priority="18037" operator="greaterThan">
      <formula>2</formula>
    </cfRule>
  </conditionalFormatting>
  <conditionalFormatting sqref="V1142">
    <cfRule type="cellIs" dxfId="17477" priority="18036" operator="between">
      <formula>1.4</formula>
      <formula>2.6</formula>
    </cfRule>
  </conditionalFormatting>
  <conditionalFormatting sqref="V1142">
    <cfRule type="cellIs" dxfId="17476" priority="18035" operator="lessThanOrEqual">
      <formula>1.4</formula>
    </cfRule>
  </conditionalFormatting>
  <conditionalFormatting sqref="V1142">
    <cfRule type="cellIs" dxfId="17475" priority="18034" operator="greaterThan">
      <formula>2.6</formula>
    </cfRule>
  </conditionalFormatting>
  <conditionalFormatting sqref="X1142">
    <cfRule type="cellIs" dxfId="17474" priority="18033" operator="between">
      <formula>0.13</formula>
      <formula>0.3</formula>
    </cfRule>
  </conditionalFormatting>
  <conditionalFormatting sqref="X1142">
    <cfRule type="cellIs" dxfId="17473" priority="18032" operator="lessThanOrEqual">
      <formula>0.13</formula>
    </cfRule>
  </conditionalFormatting>
  <conditionalFormatting sqref="X1142">
    <cfRule type="cellIs" dxfId="17472" priority="18031" operator="greaterThan">
      <formula>0.3</formula>
    </cfRule>
  </conditionalFormatting>
  <conditionalFormatting sqref="R1148">
    <cfRule type="cellIs" dxfId="17471" priority="18030" operator="between">
      <formula>2</formula>
      <formula>5</formula>
    </cfRule>
  </conditionalFormatting>
  <conditionalFormatting sqref="R1148">
    <cfRule type="cellIs" dxfId="17470" priority="18029" operator="lessThanOrEqual">
      <formula>2</formula>
    </cfRule>
  </conditionalFormatting>
  <conditionalFormatting sqref="R1148">
    <cfRule type="cellIs" dxfId="17469" priority="18028" operator="greaterThan">
      <formula>5</formula>
    </cfRule>
  </conditionalFormatting>
  <conditionalFormatting sqref="S1148">
    <cfRule type="cellIs" dxfId="17468" priority="18027" operator="between">
      <formula>2.5</formula>
      <formula>5.5</formula>
    </cfRule>
  </conditionalFormatting>
  <conditionalFormatting sqref="S1148">
    <cfRule type="cellIs" dxfId="17467" priority="18026" operator="lessThanOrEqual">
      <formula>2.5</formula>
    </cfRule>
  </conditionalFormatting>
  <conditionalFormatting sqref="S1148">
    <cfRule type="cellIs" dxfId="17466" priority="18025" operator="greaterThan">
      <formula>5.5</formula>
    </cfRule>
  </conditionalFormatting>
  <conditionalFormatting sqref="T1148">
    <cfRule type="cellIs" dxfId="17465" priority="18024" operator="between">
      <formula>0.1</formula>
      <formula>0.3</formula>
    </cfRule>
  </conditionalFormatting>
  <conditionalFormatting sqref="T1148">
    <cfRule type="cellIs" dxfId="17464" priority="18023" operator="lessThanOrEqual">
      <formula>0.1</formula>
    </cfRule>
  </conditionalFormatting>
  <conditionalFormatting sqref="T1148">
    <cfRule type="cellIs" dxfId="17463" priority="18022" operator="greaterThan">
      <formula>0.3</formula>
    </cfRule>
  </conditionalFormatting>
  <conditionalFormatting sqref="V1148">
    <cfRule type="cellIs" dxfId="17462" priority="18021" operator="between">
      <formula>1.4</formula>
      <formula>2.6</formula>
    </cfRule>
  </conditionalFormatting>
  <conditionalFormatting sqref="V1148">
    <cfRule type="cellIs" dxfId="17461" priority="18020" operator="lessThanOrEqual">
      <formula>1.4</formula>
    </cfRule>
  </conditionalFormatting>
  <conditionalFormatting sqref="V1148">
    <cfRule type="cellIs" dxfId="17460" priority="18019" operator="greaterThan">
      <formula>2.6</formula>
    </cfRule>
  </conditionalFormatting>
  <conditionalFormatting sqref="X1148">
    <cfRule type="cellIs" dxfId="17459" priority="18018" operator="between">
      <formula>0.13</formula>
      <formula>0.3</formula>
    </cfRule>
  </conditionalFormatting>
  <conditionalFormatting sqref="X1148">
    <cfRule type="cellIs" dxfId="17458" priority="18017" operator="lessThanOrEqual">
      <formula>0.13</formula>
    </cfRule>
  </conditionalFormatting>
  <conditionalFormatting sqref="X1148">
    <cfRule type="cellIs" dxfId="17457" priority="18016" operator="greaterThan">
      <formula>0.3</formula>
    </cfRule>
  </conditionalFormatting>
  <conditionalFormatting sqref="R1154">
    <cfRule type="cellIs" dxfId="17456" priority="18015" operator="between">
      <formula>2</formula>
      <formula>5</formula>
    </cfRule>
  </conditionalFormatting>
  <conditionalFormatting sqref="R1154">
    <cfRule type="cellIs" dxfId="17455" priority="18014" operator="lessThanOrEqual">
      <formula>2</formula>
    </cfRule>
  </conditionalFormatting>
  <conditionalFormatting sqref="R1154">
    <cfRule type="cellIs" dxfId="17454" priority="18013" operator="greaterThan">
      <formula>5</formula>
    </cfRule>
  </conditionalFormatting>
  <conditionalFormatting sqref="S1154">
    <cfRule type="cellIs" dxfId="17453" priority="18012" operator="between">
      <formula>2.5</formula>
      <formula>5.5</formula>
    </cfRule>
  </conditionalFormatting>
  <conditionalFormatting sqref="S1154">
    <cfRule type="cellIs" dxfId="17452" priority="18011" operator="lessThanOrEqual">
      <formula>2.5</formula>
    </cfRule>
  </conditionalFormatting>
  <conditionalFormatting sqref="S1154">
    <cfRule type="cellIs" dxfId="17451" priority="18010" operator="greaterThan">
      <formula>5.5</formula>
    </cfRule>
  </conditionalFormatting>
  <conditionalFormatting sqref="T1154">
    <cfRule type="cellIs" dxfId="17450" priority="18009" operator="between">
      <formula>0.1</formula>
      <formula>0.3</formula>
    </cfRule>
  </conditionalFormatting>
  <conditionalFormatting sqref="T1154">
    <cfRule type="cellIs" dxfId="17449" priority="18008" operator="lessThanOrEqual">
      <formula>0.1</formula>
    </cfRule>
  </conditionalFormatting>
  <conditionalFormatting sqref="T1154">
    <cfRule type="cellIs" dxfId="17448" priority="18007" operator="greaterThan">
      <formula>0.3</formula>
    </cfRule>
  </conditionalFormatting>
  <conditionalFormatting sqref="U1154">
    <cfRule type="cellIs" dxfId="17447" priority="18006" operator="between">
      <formula>1</formula>
      <formula>2</formula>
    </cfRule>
  </conditionalFormatting>
  <conditionalFormatting sqref="U1154">
    <cfRule type="cellIs" dxfId="17446" priority="18005" operator="lessThanOrEqual">
      <formula>1</formula>
    </cfRule>
  </conditionalFormatting>
  <conditionalFormatting sqref="U1154">
    <cfRule type="cellIs" dxfId="17445" priority="18004" operator="greaterThan">
      <formula>2</formula>
    </cfRule>
  </conditionalFormatting>
  <conditionalFormatting sqref="V1154">
    <cfRule type="cellIs" dxfId="17444" priority="18003" operator="between">
      <formula>1.4</formula>
      <formula>2.6</formula>
    </cfRule>
  </conditionalFormatting>
  <conditionalFormatting sqref="V1154">
    <cfRule type="cellIs" dxfId="17443" priority="18002" operator="lessThanOrEqual">
      <formula>1.4</formula>
    </cfRule>
  </conditionalFormatting>
  <conditionalFormatting sqref="V1154">
    <cfRule type="cellIs" dxfId="17442" priority="18001" operator="greaterThan">
      <formula>2.6</formula>
    </cfRule>
  </conditionalFormatting>
  <conditionalFormatting sqref="X1154">
    <cfRule type="cellIs" dxfId="17441" priority="18000" operator="between">
      <formula>0.13</formula>
      <formula>0.3</formula>
    </cfRule>
  </conditionalFormatting>
  <conditionalFormatting sqref="X1154">
    <cfRule type="cellIs" dxfId="17440" priority="17999" operator="lessThanOrEqual">
      <formula>0.13</formula>
    </cfRule>
  </conditionalFormatting>
  <conditionalFormatting sqref="X1154">
    <cfRule type="cellIs" dxfId="17439" priority="17998" operator="greaterThan">
      <formula>0.3</formula>
    </cfRule>
  </conditionalFormatting>
  <conditionalFormatting sqref="R1166">
    <cfRule type="cellIs" dxfId="17438" priority="17997" operator="between">
      <formula>2</formula>
      <formula>5</formula>
    </cfRule>
  </conditionalFormatting>
  <conditionalFormatting sqref="R1166">
    <cfRule type="cellIs" dxfId="17437" priority="17996" operator="lessThanOrEqual">
      <formula>2</formula>
    </cfRule>
  </conditionalFormatting>
  <conditionalFormatting sqref="R1166">
    <cfRule type="cellIs" dxfId="17436" priority="17995" operator="greaterThan">
      <formula>5</formula>
    </cfRule>
  </conditionalFormatting>
  <conditionalFormatting sqref="S1166">
    <cfRule type="cellIs" dxfId="17435" priority="17994" operator="between">
      <formula>2.5</formula>
      <formula>5.5</formula>
    </cfRule>
  </conditionalFormatting>
  <conditionalFormatting sqref="S1166">
    <cfRule type="cellIs" dxfId="17434" priority="17993" operator="lessThanOrEqual">
      <formula>2.5</formula>
    </cfRule>
  </conditionalFormatting>
  <conditionalFormatting sqref="S1166">
    <cfRule type="cellIs" dxfId="17433" priority="17992" operator="greaterThan">
      <formula>5.5</formula>
    </cfRule>
  </conditionalFormatting>
  <conditionalFormatting sqref="T1166">
    <cfRule type="cellIs" dxfId="17432" priority="17991" operator="between">
      <formula>0.1</formula>
      <formula>0.3</formula>
    </cfRule>
  </conditionalFormatting>
  <conditionalFormatting sqref="T1166">
    <cfRule type="cellIs" dxfId="17431" priority="17990" operator="lessThanOrEqual">
      <formula>0.1</formula>
    </cfRule>
  </conditionalFormatting>
  <conditionalFormatting sqref="T1166">
    <cfRule type="cellIs" dxfId="17430" priority="17989" operator="greaterThan">
      <formula>0.3</formula>
    </cfRule>
  </conditionalFormatting>
  <conditionalFormatting sqref="U1166">
    <cfRule type="cellIs" dxfId="17429" priority="17988" operator="between">
      <formula>1</formula>
      <formula>2</formula>
    </cfRule>
  </conditionalFormatting>
  <conditionalFormatting sqref="U1166">
    <cfRule type="cellIs" dxfId="17428" priority="17987" operator="lessThanOrEqual">
      <formula>1</formula>
    </cfRule>
  </conditionalFormatting>
  <conditionalFormatting sqref="U1166">
    <cfRule type="cellIs" dxfId="17427" priority="17986" operator="greaterThan">
      <formula>2</formula>
    </cfRule>
  </conditionalFormatting>
  <conditionalFormatting sqref="V1166">
    <cfRule type="cellIs" dxfId="17426" priority="17985" operator="between">
      <formula>1.4</formula>
      <formula>2.6</formula>
    </cfRule>
  </conditionalFormatting>
  <conditionalFormatting sqref="V1166">
    <cfRule type="cellIs" dxfId="17425" priority="17984" operator="lessThanOrEqual">
      <formula>1.4</formula>
    </cfRule>
  </conditionalFormatting>
  <conditionalFormatting sqref="V1166">
    <cfRule type="cellIs" dxfId="17424" priority="17983" operator="greaterThan">
      <formula>2.6</formula>
    </cfRule>
  </conditionalFormatting>
  <conditionalFormatting sqref="X1166">
    <cfRule type="cellIs" dxfId="17423" priority="17982" operator="between">
      <formula>0.13</formula>
      <formula>0.3</formula>
    </cfRule>
  </conditionalFormatting>
  <conditionalFormatting sqref="X1166">
    <cfRule type="cellIs" dxfId="17422" priority="17981" operator="lessThanOrEqual">
      <formula>0.13</formula>
    </cfRule>
  </conditionalFormatting>
  <conditionalFormatting sqref="X1166">
    <cfRule type="cellIs" dxfId="17421" priority="17980" operator="greaterThan">
      <formula>0.3</formula>
    </cfRule>
  </conditionalFormatting>
  <conditionalFormatting sqref="R1220">
    <cfRule type="cellIs" dxfId="17420" priority="17979" operator="between">
      <formula>2</formula>
      <formula>5</formula>
    </cfRule>
  </conditionalFormatting>
  <conditionalFormatting sqref="R1220">
    <cfRule type="cellIs" dxfId="17419" priority="17978" operator="lessThanOrEqual">
      <formula>2</formula>
    </cfRule>
  </conditionalFormatting>
  <conditionalFormatting sqref="R1220">
    <cfRule type="cellIs" dxfId="17418" priority="17977" operator="greaterThan">
      <formula>5</formula>
    </cfRule>
  </conditionalFormatting>
  <conditionalFormatting sqref="S1220">
    <cfRule type="cellIs" dxfId="17417" priority="17976" operator="between">
      <formula>2.5</formula>
      <formula>5.5</formula>
    </cfRule>
  </conditionalFormatting>
  <conditionalFormatting sqref="S1220">
    <cfRule type="cellIs" dxfId="17416" priority="17975" operator="lessThanOrEqual">
      <formula>2.5</formula>
    </cfRule>
  </conditionalFormatting>
  <conditionalFormatting sqref="S1220">
    <cfRule type="cellIs" dxfId="17415" priority="17974" operator="greaterThan">
      <formula>5.5</formula>
    </cfRule>
  </conditionalFormatting>
  <conditionalFormatting sqref="T1220">
    <cfRule type="cellIs" dxfId="17414" priority="17973" operator="between">
      <formula>0.1</formula>
      <formula>0.3</formula>
    </cfRule>
  </conditionalFormatting>
  <conditionalFormatting sqref="T1220">
    <cfRule type="cellIs" dxfId="17413" priority="17972" operator="lessThanOrEqual">
      <formula>0.1</formula>
    </cfRule>
  </conditionalFormatting>
  <conditionalFormatting sqref="T1220">
    <cfRule type="cellIs" dxfId="17412" priority="17971" operator="greaterThan">
      <formula>0.3</formula>
    </cfRule>
  </conditionalFormatting>
  <conditionalFormatting sqref="U1220">
    <cfRule type="cellIs" dxfId="17411" priority="17970" operator="between">
      <formula>1</formula>
      <formula>2</formula>
    </cfRule>
  </conditionalFormatting>
  <conditionalFormatting sqref="U1220">
    <cfRule type="cellIs" dxfId="17410" priority="17969" operator="lessThanOrEqual">
      <formula>1</formula>
    </cfRule>
  </conditionalFormatting>
  <conditionalFormatting sqref="U1220">
    <cfRule type="cellIs" dxfId="17409" priority="17968" operator="greaterThan">
      <formula>2</formula>
    </cfRule>
  </conditionalFormatting>
  <conditionalFormatting sqref="V1220">
    <cfRule type="cellIs" dxfId="17408" priority="17967" operator="between">
      <formula>1.4</formula>
      <formula>2.6</formula>
    </cfRule>
  </conditionalFormatting>
  <conditionalFormatting sqref="V1220">
    <cfRule type="cellIs" dxfId="17407" priority="17966" operator="lessThanOrEqual">
      <formula>1.4</formula>
    </cfRule>
  </conditionalFormatting>
  <conditionalFormatting sqref="V1220">
    <cfRule type="cellIs" dxfId="17406" priority="17965" operator="greaterThan">
      <formula>2.6</formula>
    </cfRule>
  </conditionalFormatting>
  <conditionalFormatting sqref="X1220">
    <cfRule type="cellIs" dxfId="17405" priority="17964" operator="between">
      <formula>0.13</formula>
      <formula>0.3</formula>
    </cfRule>
  </conditionalFormatting>
  <conditionalFormatting sqref="X1220">
    <cfRule type="cellIs" dxfId="17404" priority="17963" operator="lessThanOrEqual">
      <formula>0.13</formula>
    </cfRule>
  </conditionalFormatting>
  <conditionalFormatting sqref="X1220">
    <cfRule type="cellIs" dxfId="17403" priority="17962" operator="greaterThan">
      <formula>0.3</formula>
    </cfRule>
  </conditionalFormatting>
  <conditionalFormatting sqref="R1232">
    <cfRule type="cellIs" dxfId="17402" priority="17961" operator="between">
      <formula>2</formula>
      <formula>5</formula>
    </cfRule>
  </conditionalFormatting>
  <conditionalFormatting sqref="R1232">
    <cfRule type="cellIs" dxfId="17401" priority="17960" operator="lessThanOrEqual">
      <formula>2</formula>
    </cfRule>
  </conditionalFormatting>
  <conditionalFormatting sqref="R1232">
    <cfRule type="cellIs" dxfId="17400" priority="17959" operator="greaterThan">
      <formula>5</formula>
    </cfRule>
  </conditionalFormatting>
  <conditionalFormatting sqref="S1232">
    <cfRule type="cellIs" dxfId="17399" priority="17958" operator="between">
      <formula>2.5</formula>
      <formula>5.5</formula>
    </cfRule>
  </conditionalFormatting>
  <conditionalFormatting sqref="S1232">
    <cfRule type="cellIs" dxfId="17398" priority="17957" operator="lessThanOrEqual">
      <formula>2.5</formula>
    </cfRule>
  </conditionalFormatting>
  <conditionalFormatting sqref="S1232">
    <cfRule type="cellIs" dxfId="17397" priority="17956" operator="greaterThan">
      <formula>5.5</formula>
    </cfRule>
  </conditionalFormatting>
  <conditionalFormatting sqref="T1232">
    <cfRule type="cellIs" dxfId="17396" priority="17955" operator="between">
      <formula>0.1</formula>
      <formula>0.3</formula>
    </cfRule>
  </conditionalFormatting>
  <conditionalFormatting sqref="T1232">
    <cfRule type="cellIs" dxfId="17395" priority="17954" operator="lessThanOrEqual">
      <formula>0.1</formula>
    </cfRule>
  </conditionalFormatting>
  <conditionalFormatting sqref="T1232">
    <cfRule type="cellIs" dxfId="17394" priority="17953" operator="greaterThan">
      <formula>0.3</formula>
    </cfRule>
  </conditionalFormatting>
  <conditionalFormatting sqref="U1232">
    <cfRule type="cellIs" dxfId="17393" priority="17952" operator="between">
      <formula>1</formula>
      <formula>2</formula>
    </cfRule>
  </conditionalFormatting>
  <conditionalFormatting sqref="U1232">
    <cfRule type="cellIs" dxfId="17392" priority="17951" operator="lessThanOrEqual">
      <formula>1</formula>
    </cfRule>
  </conditionalFormatting>
  <conditionalFormatting sqref="U1232">
    <cfRule type="cellIs" dxfId="17391" priority="17950" operator="greaterThan">
      <formula>2</formula>
    </cfRule>
  </conditionalFormatting>
  <conditionalFormatting sqref="V1232">
    <cfRule type="cellIs" dxfId="17390" priority="17949" operator="between">
      <formula>1.4</formula>
      <formula>2.6</formula>
    </cfRule>
  </conditionalFormatting>
  <conditionalFormatting sqref="V1232">
    <cfRule type="cellIs" dxfId="17389" priority="17948" operator="lessThanOrEqual">
      <formula>1.4</formula>
    </cfRule>
  </conditionalFormatting>
  <conditionalFormatting sqref="V1232">
    <cfRule type="cellIs" dxfId="17388" priority="17947" operator="greaterThan">
      <formula>2.6</formula>
    </cfRule>
  </conditionalFormatting>
  <conditionalFormatting sqref="X1232">
    <cfRule type="cellIs" dxfId="17387" priority="17946" operator="between">
      <formula>0.13</formula>
      <formula>0.3</formula>
    </cfRule>
  </conditionalFormatting>
  <conditionalFormatting sqref="X1232">
    <cfRule type="cellIs" dxfId="17386" priority="17945" operator="lessThanOrEqual">
      <formula>0.13</formula>
    </cfRule>
  </conditionalFormatting>
  <conditionalFormatting sqref="X1232">
    <cfRule type="cellIs" dxfId="17385" priority="17944" operator="greaterThan">
      <formula>0.3</formula>
    </cfRule>
  </conditionalFormatting>
  <conditionalFormatting sqref="R1250">
    <cfRule type="cellIs" dxfId="17384" priority="17943" operator="between">
      <formula>2</formula>
      <formula>5</formula>
    </cfRule>
  </conditionalFormatting>
  <conditionalFormatting sqref="R1250">
    <cfRule type="cellIs" dxfId="17383" priority="17942" operator="lessThanOrEqual">
      <formula>2</formula>
    </cfRule>
  </conditionalFormatting>
  <conditionalFormatting sqref="R1250">
    <cfRule type="cellIs" dxfId="17382" priority="17941" operator="greaterThan">
      <formula>5</formula>
    </cfRule>
  </conditionalFormatting>
  <conditionalFormatting sqref="S1250">
    <cfRule type="cellIs" dxfId="17381" priority="17940" operator="between">
      <formula>2.5</formula>
      <formula>5.5</formula>
    </cfRule>
  </conditionalFormatting>
  <conditionalFormatting sqref="S1250">
    <cfRule type="cellIs" dxfId="17380" priority="17939" operator="lessThanOrEqual">
      <formula>2.5</formula>
    </cfRule>
  </conditionalFormatting>
  <conditionalFormatting sqref="S1250">
    <cfRule type="cellIs" dxfId="17379" priority="17938" operator="greaterThan">
      <formula>5.5</formula>
    </cfRule>
  </conditionalFormatting>
  <conditionalFormatting sqref="T1250">
    <cfRule type="cellIs" dxfId="17378" priority="17937" operator="between">
      <formula>0.1</formula>
      <formula>0.3</formula>
    </cfRule>
  </conditionalFormatting>
  <conditionalFormatting sqref="T1250">
    <cfRule type="cellIs" dxfId="17377" priority="17936" operator="lessThanOrEqual">
      <formula>0.1</formula>
    </cfRule>
  </conditionalFormatting>
  <conditionalFormatting sqref="T1250">
    <cfRule type="cellIs" dxfId="17376" priority="17935" operator="greaterThan">
      <formula>0.3</formula>
    </cfRule>
  </conditionalFormatting>
  <conditionalFormatting sqref="U1250">
    <cfRule type="cellIs" dxfId="17375" priority="17934" operator="between">
      <formula>1</formula>
      <formula>2</formula>
    </cfRule>
  </conditionalFormatting>
  <conditionalFormatting sqref="U1250">
    <cfRule type="cellIs" dxfId="17374" priority="17933" operator="lessThanOrEqual">
      <formula>1</formula>
    </cfRule>
  </conditionalFormatting>
  <conditionalFormatting sqref="U1250">
    <cfRule type="cellIs" dxfId="17373" priority="17932" operator="greaterThan">
      <formula>2</formula>
    </cfRule>
  </conditionalFormatting>
  <conditionalFormatting sqref="V1250">
    <cfRule type="cellIs" dxfId="17372" priority="17931" operator="between">
      <formula>1.4</formula>
      <formula>2.6</formula>
    </cfRule>
  </conditionalFormatting>
  <conditionalFormatting sqref="V1250">
    <cfRule type="cellIs" dxfId="17371" priority="17930" operator="lessThanOrEqual">
      <formula>1.4</formula>
    </cfRule>
  </conditionalFormatting>
  <conditionalFormatting sqref="V1250">
    <cfRule type="cellIs" dxfId="17370" priority="17929" operator="greaterThan">
      <formula>2.6</formula>
    </cfRule>
  </conditionalFormatting>
  <conditionalFormatting sqref="X1250">
    <cfRule type="cellIs" dxfId="17369" priority="17928" operator="between">
      <formula>0.13</formula>
      <formula>0.3</formula>
    </cfRule>
  </conditionalFormatting>
  <conditionalFormatting sqref="X1250">
    <cfRule type="cellIs" dxfId="17368" priority="17927" operator="lessThanOrEqual">
      <formula>0.13</formula>
    </cfRule>
  </conditionalFormatting>
  <conditionalFormatting sqref="X1250">
    <cfRule type="cellIs" dxfId="17367" priority="17926" operator="greaterThan">
      <formula>0.3</formula>
    </cfRule>
  </conditionalFormatting>
  <conditionalFormatting sqref="R1256">
    <cfRule type="cellIs" dxfId="17366" priority="17925" operator="between">
      <formula>2</formula>
      <formula>5</formula>
    </cfRule>
  </conditionalFormatting>
  <conditionalFormatting sqref="R1256">
    <cfRule type="cellIs" dxfId="17365" priority="17924" operator="lessThanOrEqual">
      <formula>2</formula>
    </cfRule>
  </conditionalFormatting>
  <conditionalFormatting sqref="R1256">
    <cfRule type="cellIs" dxfId="17364" priority="17923" operator="greaterThan">
      <formula>5</formula>
    </cfRule>
  </conditionalFormatting>
  <conditionalFormatting sqref="S1256">
    <cfRule type="cellIs" dxfId="17363" priority="17922" operator="between">
      <formula>2.5</formula>
      <formula>5.5</formula>
    </cfRule>
  </conditionalFormatting>
  <conditionalFormatting sqref="S1256">
    <cfRule type="cellIs" dxfId="17362" priority="17921" operator="lessThanOrEqual">
      <formula>2.5</formula>
    </cfRule>
  </conditionalFormatting>
  <conditionalFormatting sqref="S1256">
    <cfRule type="cellIs" dxfId="17361" priority="17920" operator="greaterThan">
      <formula>5.5</formula>
    </cfRule>
  </conditionalFormatting>
  <conditionalFormatting sqref="T1256">
    <cfRule type="cellIs" dxfId="17360" priority="17919" operator="between">
      <formula>0.1</formula>
      <formula>0.3</formula>
    </cfRule>
  </conditionalFormatting>
  <conditionalFormatting sqref="T1256">
    <cfRule type="cellIs" dxfId="17359" priority="17918" operator="lessThanOrEqual">
      <formula>0.1</formula>
    </cfRule>
  </conditionalFormatting>
  <conditionalFormatting sqref="T1256">
    <cfRule type="cellIs" dxfId="17358" priority="17917" operator="greaterThan">
      <formula>0.3</formula>
    </cfRule>
  </conditionalFormatting>
  <conditionalFormatting sqref="U1256">
    <cfRule type="cellIs" dxfId="17357" priority="17916" operator="between">
      <formula>1</formula>
      <formula>2</formula>
    </cfRule>
  </conditionalFormatting>
  <conditionalFormatting sqref="U1256">
    <cfRule type="cellIs" dxfId="17356" priority="17915" operator="lessThanOrEqual">
      <formula>1</formula>
    </cfRule>
  </conditionalFormatting>
  <conditionalFormatting sqref="U1256">
    <cfRule type="cellIs" dxfId="17355" priority="17914" operator="greaterThan">
      <formula>2</formula>
    </cfRule>
  </conditionalFormatting>
  <conditionalFormatting sqref="V1256">
    <cfRule type="cellIs" dxfId="17354" priority="17913" operator="between">
      <formula>1.4</formula>
      <formula>2.6</formula>
    </cfRule>
  </conditionalFormatting>
  <conditionalFormatting sqref="V1256">
    <cfRule type="cellIs" dxfId="17353" priority="17912" operator="lessThanOrEqual">
      <formula>1.4</formula>
    </cfRule>
  </conditionalFormatting>
  <conditionalFormatting sqref="V1256">
    <cfRule type="cellIs" dxfId="17352" priority="17911" operator="greaterThan">
      <formula>2.6</formula>
    </cfRule>
  </conditionalFormatting>
  <conditionalFormatting sqref="X1256">
    <cfRule type="cellIs" dxfId="17351" priority="17910" operator="between">
      <formula>0.13</formula>
      <formula>0.3</formula>
    </cfRule>
  </conditionalFormatting>
  <conditionalFormatting sqref="X1256">
    <cfRule type="cellIs" dxfId="17350" priority="17909" operator="lessThanOrEqual">
      <formula>0.13</formula>
    </cfRule>
  </conditionalFormatting>
  <conditionalFormatting sqref="X1256">
    <cfRule type="cellIs" dxfId="17349" priority="17908" operator="greaterThan">
      <formula>0.3</formula>
    </cfRule>
  </conditionalFormatting>
  <conditionalFormatting sqref="R1262">
    <cfRule type="cellIs" dxfId="17348" priority="17907" operator="between">
      <formula>2</formula>
      <formula>5</formula>
    </cfRule>
  </conditionalFormatting>
  <conditionalFormatting sqref="R1262">
    <cfRule type="cellIs" dxfId="17347" priority="17906" operator="lessThanOrEqual">
      <formula>2</formula>
    </cfRule>
  </conditionalFormatting>
  <conditionalFormatting sqref="R1262">
    <cfRule type="cellIs" dxfId="17346" priority="17905" operator="greaterThan">
      <formula>5</formula>
    </cfRule>
  </conditionalFormatting>
  <conditionalFormatting sqref="S1262">
    <cfRule type="cellIs" dxfId="17345" priority="17904" operator="between">
      <formula>2.5</formula>
      <formula>5.5</formula>
    </cfRule>
  </conditionalFormatting>
  <conditionalFormatting sqref="S1262">
    <cfRule type="cellIs" dxfId="17344" priority="17903" operator="lessThanOrEqual">
      <formula>2.5</formula>
    </cfRule>
  </conditionalFormatting>
  <conditionalFormatting sqref="S1262">
    <cfRule type="cellIs" dxfId="17343" priority="17902" operator="greaterThan">
      <formula>5.5</formula>
    </cfRule>
  </conditionalFormatting>
  <conditionalFormatting sqref="T1262">
    <cfRule type="cellIs" dxfId="17342" priority="17901" operator="between">
      <formula>0.1</formula>
      <formula>0.3</formula>
    </cfRule>
  </conditionalFormatting>
  <conditionalFormatting sqref="T1262">
    <cfRule type="cellIs" dxfId="17341" priority="17900" operator="lessThanOrEqual">
      <formula>0.1</formula>
    </cfRule>
  </conditionalFormatting>
  <conditionalFormatting sqref="T1262">
    <cfRule type="cellIs" dxfId="17340" priority="17899" operator="greaterThan">
      <formula>0.3</formula>
    </cfRule>
  </conditionalFormatting>
  <conditionalFormatting sqref="U1262">
    <cfRule type="cellIs" dxfId="17339" priority="17898" operator="between">
      <formula>1</formula>
      <formula>2</formula>
    </cfRule>
  </conditionalFormatting>
  <conditionalFormatting sqref="U1262">
    <cfRule type="cellIs" dxfId="17338" priority="17897" operator="lessThanOrEqual">
      <formula>1</formula>
    </cfRule>
  </conditionalFormatting>
  <conditionalFormatting sqref="U1262">
    <cfRule type="cellIs" dxfId="17337" priority="17896" operator="greaterThan">
      <formula>2</formula>
    </cfRule>
  </conditionalFormatting>
  <conditionalFormatting sqref="V1262">
    <cfRule type="cellIs" dxfId="17336" priority="17895" operator="between">
      <formula>1.4</formula>
      <formula>2.6</formula>
    </cfRule>
  </conditionalFormatting>
  <conditionalFormatting sqref="V1262">
    <cfRule type="cellIs" dxfId="17335" priority="17894" operator="lessThanOrEqual">
      <formula>1.4</formula>
    </cfRule>
  </conditionalFormatting>
  <conditionalFormatting sqref="V1262">
    <cfRule type="cellIs" dxfId="17334" priority="17893" operator="greaterThan">
      <formula>2.6</formula>
    </cfRule>
  </conditionalFormatting>
  <conditionalFormatting sqref="X1262">
    <cfRule type="cellIs" dxfId="17333" priority="17892" operator="between">
      <formula>0.13</formula>
      <formula>0.3</formula>
    </cfRule>
  </conditionalFormatting>
  <conditionalFormatting sqref="X1262">
    <cfRule type="cellIs" dxfId="17332" priority="17891" operator="lessThanOrEqual">
      <formula>0.13</formula>
    </cfRule>
  </conditionalFormatting>
  <conditionalFormatting sqref="X1262">
    <cfRule type="cellIs" dxfId="17331" priority="17890" operator="greaterThan">
      <formula>0.3</formula>
    </cfRule>
  </conditionalFormatting>
  <conditionalFormatting sqref="R1268">
    <cfRule type="cellIs" dxfId="17330" priority="17889" operator="between">
      <formula>2</formula>
      <formula>5</formula>
    </cfRule>
  </conditionalFormatting>
  <conditionalFormatting sqref="R1268">
    <cfRule type="cellIs" dxfId="17329" priority="17888" operator="lessThanOrEqual">
      <formula>2</formula>
    </cfRule>
  </conditionalFormatting>
  <conditionalFormatting sqref="R1268">
    <cfRule type="cellIs" dxfId="17328" priority="17887" operator="greaterThan">
      <formula>5</formula>
    </cfRule>
  </conditionalFormatting>
  <conditionalFormatting sqref="S1268">
    <cfRule type="cellIs" dxfId="17327" priority="17886" operator="between">
      <formula>2.5</formula>
      <formula>5.5</formula>
    </cfRule>
  </conditionalFormatting>
  <conditionalFormatting sqref="S1268">
    <cfRule type="cellIs" dxfId="17326" priority="17885" operator="lessThanOrEqual">
      <formula>2.5</formula>
    </cfRule>
  </conditionalFormatting>
  <conditionalFormatting sqref="S1268">
    <cfRule type="cellIs" dxfId="17325" priority="17884" operator="greaterThan">
      <formula>5.5</formula>
    </cfRule>
  </conditionalFormatting>
  <conditionalFormatting sqref="T1268">
    <cfRule type="cellIs" dxfId="17324" priority="17883" operator="between">
      <formula>0.1</formula>
      <formula>0.3</formula>
    </cfRule>
  </conditionalFormatting>
  <conditionalFormatting sqref="T1268">
    <cfRule type="cellIs" dxfId="17323" priority="17882" operator="lessThanOrEqual">
      <formula>0.1</formula>
    </cfRule>
  </conditionalFormatting>
  <conditionalFormatting sqref="T1268">
    <cfRule type="cellIs" dxfId="17322" priority="17881" operator="greaterThan">
      <formula>0.3</formula>
    </cfRule>
  </conditionalFormatting>
  <conditionalFormatting sqref="U1268">
    <cfRule type="cellIs" dxfId="17321" priority="17880" operator="between">
      <formula>1</formula>
      <formula>2</formula>
    </cfRule>
  </conditionalFormatting>
  <conditionalFormatting sqref="U1268">
    <cfRule type="cellIs" dxfId="17320" priority="17879" operator="lessThanOrEqual">
      <formula>1</formula>
    </cfRule>
  </conditionalFormatting>
  <conditionalFormatting sqref="U1268">
    <cfRule type="cellIs" dxfId="17319" priority="17878" operator="greaterThan">
      <formula>2</formula>
    </cfRule>
  </conditionalFormatting>
  <conditionalFormatting sqref="V1268">
    <cfRule type="cellIs" dxfId="17318" priority="17877" operator="between">
      <formula>1.4</formula>
      <formula>2.6</formula>
    </cfRule>
  </conditionalFormatting>
  <conditionalFormatting sqref="V1268">
    <cfRule type="cellIs" dxfId="17317" priority="17876" operator="lessThanOrEqual">
      <formula>1.4</formula>
    </cfRule>
  </conditionalFormatting>
  <conditionalFormatting sqref="V1268">
    <cfRule type="cellIs" dxfId="17316" priority="17875" operator="greaterThan">
      <formula>2.6</formula>
    </cfRule>
  </conditionalFormatting>
  <conditionalFormatting sqref="X1268">
    <cfRule type="cellIs" dxfId="17315" priority="17874" operator="between">
      <formula>0.13</formula>
      <formula>0.3</formula>
    </cfRule>
  </conditionalFormatting>
  <conditionalFormatting sqref="X1268">
    <cfRule type="cellIs" dxfId="17314" priority="17873" operator="lessThanOrEqual">
      <formula>0.13</formula>
    </cfRule>
  </conditionalFormatting>
  <conditionalFormatting sqref="X1268">
    <cfRule type="cellIs" dxfId="17313" priority="17872" operator="greaterThan">
      <formula>0.3</formula>
    </cfRule>
  </conditionalFormatting>
  <conditionalFormatting sqref="R1274">
    <cfRule type="cellIs" dxfId="17312" priority="17871" operator="between">
      <formula>2</formula>
      <formula>5</formula>
    </cfRule>
  </conditionalFormatting>
  <conditionalFormatting sqref="R1274">
    <cfRule type="cellIs" dxfId="17311" priority="17870" operator="lessThanOrEqual">
      <formula>2</formula>
    </cfRule>
  </conditionalFormatting>
  <conditionalFormatting sqref="R1274">
    <cfRule type="cellIs" dxfId="17310" priority="17869" operator="greaterThan">
      <formula>5</formula>
    </cfRule>
  </conditionalFormatting>
  <conditionalFormatting sqref="S1274">
    <cfRule type="cellIs" dxfId="17309" priority="17868" operator="between">
      <formula>2.5</formula>
      <formula>5.5</formula>
    </cfRule>
  </conditionalFormatting>
  <conditionalFormatting sqref="S1274">
    <cfRule type="cellIs" dxfId="17308" priority="17867" operator="lessThanOrEqual">
      <formula>2.5</formula>
    </cfRule>
  </conditionalFormatting>
  <conditionalFormatting sqref="S1274">
    <cfRule type="cellIs" dxfId="17307" priority="17866" operator="greaterThan">
      <formula>5.5</formula>
    </cfRule>
  </conditionalFormatting>
  <conditionalFormatting sqref="T1274">
    <cfRule type="cellIs" dxfId="17306" priority="17865" operator="between">
      <formula>0.1</formula>
      <formula>0.3</formula>
    </cfRule>
  </conditionalFormatting>
  <conditionalFormatting sqref="T1274">
    <cfRule type="cellIs" dxfId="17305" priority="17864" operator="lessThanOrEqual">
      <formula>0.1</formula>
    </cfRule>
  </conditionalFormatting>
  <conditionalFormatting sqref="T1274">
    <cfRule type="cellIs" dxfId="17304" priority="17863" operator="greaterThan">
      <formula>0.3</formula>
    </cfRule>
  </conditionalFormatting>
  <conditionalFormatting sqref="U1274">
    <cfRule type="cellIs" dxfId="17303" priority="17862" operator="between">
      <formula>1</formula>
      <formula>2</formula>
    </cfRule>
  </conditionalFormatting>
  <conditionalFormatting sqref="U1274">
    <cfRule type="cellIs" dxfId="17302" priority="17861" operator="lessThanOrEqual">
      <formula>1</formula>
    </cfRule>
  </conditionalFormatting>
  <conditionalFormatting sqref="U1274">
    <cfRule type="cellIs" dxfId="17301" priority="17860" operator="greaterThan">
      <formula>2</formula>
    </cfRule>
  </conditionalFormatting>
  <conditionalFormatting sqref="V1274">
    <cfRule type="cellIs" dxfId="17300" priority="17859" operator="between">
      <formula>1.4</formula>
      <formula>2.6</formula>
    </cfRule>
  </conditionalFormatting>
  <conditionalFormatting sqref="V1274">
    <cfRule type="cellIs" dxfId="17299" priority="17858" operator="lessThanOrEqual">
      <formula>1.4</formula>
    </cfRule>
  </conditionalFormatting>
  <conditionalFormatting sqref="V1274">
    <cfRule type="cellIs" dxfId="17298" priority="17857" operator="greaterThan">
      <formula>2.6</formula>
    </cfRule>
  </conditionalFormatting>
  <conditionalFormatting sqref="X1274">
    <cfRule type="cellIs" dxfId="17297" priority="17856" operator="between">
      <formula>0.13</formula>
      <formula>0.3</formula>
    </cfRule>
  </conditionalFormatting>
  <conditionalFormatting sqref="X1274">
    <cfRule type="cellIs" dxfId="17296" priority="17855" operator="lessThanOrEqual">
      <formula>0.13</formula>
    </cfRule>
  </conditionalFormatting>
  <conditionalFormatting sqref="X1274">
    <cfRule type="cellIs" dxfId="17295" priority="17854" operator="greaterThan">
      <formula>0.3</formula>
    </cfRule>
  </conditionalFormatting>
  <conditionalFormatting sqref="R1286">
    <cfRule type="cellIs" dxfId="17294" priority="17853" operator="between">
      <formula>2</formula>
      <formula>5</formula>
    </cfRule>
  </conditionalFormatting>
  <conditionalFormatting sqref="R1286">
    <cfRule type="cellIs" dxfId="17293" priority="17852" operator="lessThanOrEqual">
      <formula>2</formula>
    </cfRule>
  </conditionalFormatting>
  <conditionalFormatting sqref="R1286">
    <cfRule type="cellIs" dxfId="17292" priority="17851" operator="greaterThan">
      <formula>5</formula>
    </cfRule>
  </conditionalFormatting>
  <conditionalFormatting sqref="S1286">
    <cfRule type="cellIs" dxfId="17291" priority="17850" operator="between">
      <formula>2.5</formula>
      <formula>5.5</formula>
    </cfRule>
  </conditionalFormatting>
  <conditionalFormatting sqref="S1286">
    <cfRule type="cellIs" dxfId="17290" priority="17849" operator="lessThanOrEqual">
      <formula>2.5</formula>
    </cfRule>
  </conditionalFormatting>
  <conditionalFormatting sqref="S1286">
    <cfRule type="cellIs" dxfId="17289" priority="17848" operator="greaterThan">
      <formula>5.5</formula>
    </cfRule>
  </conditionalFormatting>
  <conditionalFormatting sqref="T1286">
    <cfRule type="cellIs" dxfId="17288" priority="17847" operator="between">
      <formula>0.1</formula>
      <formula>0.3</formula>
    </cfRule>
  </conditionalFormatting>
  <conditionalFormatting sqref="T1286">
    <cfRule type="cellIs" dxfId="17287" priority="17846" operator="lessThanOrEqual">
      <formula>0.1</formula>
    </cfRule>
  </conditionalFormatting>
  <conditionalFormatting sqref="T1286">
    <cfRule type="cellIs" dxfId="17286" priority="17845" operator="greaterThan">
      <formula>0.3</formula>
    </cfRule>
  </conditionalFormatting>
  <conditionalFormatting sqref="V1286">
    <cfRule type="cellIs" dxfId="17285" priority="17844" operator="between">
      <formula>1.4</formula>
      <formula>2.6</formula>
    </cfRule>
  </conditionalFormatting>
  <conditionalFormatting sqref="V1286">
    <cfRule type="cellIs" dxfId="17284" priority="17843" operator="lessThanOrEqual">
      <formula>1.4</formula>
    </cfRule>
  </conditionalFormatting>
  <conditionalFormatting sqref="V1286">
    <cfRule type="cellIs" dxfId="17283" priority="17842" operator="greaterThan">
      <formula>2.6</formula>
    </cfRule>
  </conditionalFormatting>
  <conditionalFormatting sqref="X1286">
    <cfRule type="cellIs" dxfId="17282" priority="17841" operator="between">
      <formula>0.13</formula>
      <formula>0.3</formula>
    </cfRule>
  </conditionalFormatting>
  <conditionalFormatting sqref="X1286">
    <cfRule type="cellIs" dxfId="17281" priority="17840" operator="lessThanOrEqual">
      <formula>0.13</formula>
    </cfRule>
  </conditionalFormatting>
  <conditionalFormatting sqref="X1286">
    <cfRule type="cellIs" dxfId="17280" priority="17839" operator="greaterThan">
      <formula>0.3</formula>
    </cfRule>
  </conditionalFormatting>
  <conditionalFormatting sqref="R1292">
    <cfRule type="cellIs" dxfId="17279" priority="17838" operator="between">
      <formula>2</formula>
      <formula>5</formula>
    </cfRule>
  </conditionalFormatting>
  <conditionalFormatting sqref="R1292">
    <cfRule type="cellIs" dxfId="17278" priority="17837" operator="lessThanOrEqual">
      <formula>2</formula>
    </cfRule>
  </conditionalFormatting>
  <conditionalFormatting sqref="R1292">
    <cfRule type="cellIs" dxfId="17277" priority="17836" operator="greaterThan">
      <formula>5</formula>
    </cfRule>
  </conditionalFormatting>
  <conditionalFormatting sqref="S1292">
    <cfRule type="cellIs" dxfId="17276" priority="17835" operator="between">
      <formula>2.5</formula>
      <formula>5.5</formula>
    </cfRule>
  </conditionalFormatting>
  <conditionalFormatting sqref="S1292">
    <cfRule type="cellIs" dxfId="17275" priority="17834" operator="lessThanOrEqual">
      <formula>2.5</formula>
    </cfRule>
  </conditionalFormatting>
  <conditionalFormatting sqref="S1292">
    <cfRule type="cellIs" dxfId="17274" priority="17833" operator="greaterThan">
      <formula>5.5</formula>
    </cfRule>
  </conditionalFormatting>
  <conditionalFormatting sqref="T1292">
    <cfRule type="cellIs" dxfId="17273" priority="17832" operator="between">
      <formula>0.1</formula>
      <formula>0.3</formula>
    </cfRule>
  </conditionalFormatting>
  <conditionalFormatting sqref="T1292">
    <cfRule type="cellIs" dxfId="17272" priority="17831" operator="lessThanOrEqual">
      <formula>0.1</formula>
    </cfRule>
  </conditionalFormatting>
  <conditionalFormatting sqref="T1292">
    <cfRule type="cellIs" dxfId="17271" priority="17830" operator="greaterThan">
      <formula>0.3</formula>
    </cfRule>
  </conditionalFormatting>
  <conditionalFormatting sqref="V1292">
    <cfRule type="cellIs" dxfId="17270" priority="17829" operator="between">
      <formula>1.4</formula>
      <formula>2.6</formula>
    </cfRule>
  </conditionalFormatting>
  <conditionalFormatting sqref="V1292">
    <cfRule type="cellIs" dxfId="17269" priority="17828" operator="lessThanOrEqual">
      <formula>1.4</formula>
    </cfRule>
  </conditionalFormatting>
  <conditionalFormatting sqref="V1292">
    <cfRule type="cellIs" dxfId="17268" priority="17827" operator="greaterThan">
      <formula>2.6</formula>
    </cfRule>
  </conditionalFormatting>
  <conditionalFormatting sqref="X1292">
    <cfRule type="cellIs" dxfId="17267" priority="17826" operator="between">
      <formula>0.13</formula>
      <formula>0.3</formula>
    </cfRule>
  </conditionalFormatting>
  <conditionalFormatting sqref="X1292">
    <cfRule type="cellIs" dxfId="17266" priority="17825" operator="lessThanOrEqual">
      <formula>0.13</formula>
    </cfRule>
  </conditionalFormatting>
  <conditionalFormatting sqref="X1292">
    <cfRule type="cellIs" dxfId="17265" priority="17824" operator="greaterThan">
      <formula>0.3</formula>
    </cfRule>
  </conditionalFormatting>
  <conditionalFormatting sqref="R1370">
    <cfRule type="cellIs" dxfId="17264" priority="17823" operator="between">
      <formula>2</formula>
      <formula>5</formula>
    </cfRule>
  </conditionalFormatting>
  <conditionalFormatting sqref="R1370">
    <cfRule type="cellIs" dxfId="17263" priority="17822" operator="lessThanOrEqual">
      <formula>2</formula>
    </cfRule>
  </conditionalFormatting>
  <conditionalFormatting sqref="R1370">
    <cfRule type="cellIs" dxfId="17262" priority="17821" operator="greaterThan">
      <formula>5</formula>
    </cfRule>
  </conditionalFormatting>
  <conditionalFormatting sqref="S1370">
    <cfRule type="cellIs" dxfId="17261" priority="17820" operator="between">
      <formula>2.5</formula>
      <formula>5.5</formula>
    </cfRule>
  </conditionalFormatting>
  <conditionalFormatting sqref="S1370">
    <cfRule type="cellIs" dxfId="17260" priority="17819" operator="lessThanOrEqual">
      <formula>2.5</formula>
    </cfRule>
  </conditionalFormatting>
  <conditionalFormatting sqref="S1370">
    <cfRule type="cellIs" dxfId="17259" priority="17818" operator="greaterThan">
      <formula>5.5</formula>
    </cfRule>
  </conditionalFormatting>
  <conditionalFormatting sqref="U1370">
    <cfRule type="cellIs" dxfId="17258" priority="17817" operator="between">
      <formula>1</formula>
      <formula>2</formula>
    </cfRule>
  </conditionalFormatting>
  <conditionalFormatting sqref="U1370">
    <cfRule type="cellIs" dxfId="17257" priority="17816" operator="lessThanOrEqual">
      <formula>1</formula>
    </cfRule>
  </conditionalFormatting>
  <conditionalFormatting sqref="U1370">
    <cfRule type="cellIs" dxfId="17256" priority="17815" operator="greaterThan">
      <formula>2</formula>
    </cfRule>
  </conditionalFormatting>
  <conditionalFormatting sqref="V1370">
    <cfRule type="cellIs" dxfId="17255" priority="17814" operator="between">
      <formula>1.4</formula>
      <formula>2.6</formula>
    </cfRule>
  </conditionalFormatting>
  <conditionalFormatting sqref="V1370">
    <cfRule type="cellIs" dxfId="17254" priority="17813" operator="lessThanOrEqual">
      <formula>1.4</formula>
    </cfRule>
  </conditionalFormatting>
  <conditionalFormatting sqref="V1370">
    <cfRule type="cellIs" dxfId="17253" priority="17812" operator="greaterThan">
      <formula>2.6</formula>
    </cfRule>
  </conditionalFormatting>
  <conditionalFormatting sqref="R1496">
    <cfRule type="cellIs" dxfId="17252" priority="17811" operator="between">
      <formula>2</formula>
      <formula>5</formula>
    </cfRule>
  </conditionalFormatting>
  <conditionalFormatting sqref="R1496">
    <cfRule type="cellIs" dxfId="17251" priority="17810" operator="lessThanOrEqual">
      <formula>2</formula>
    </cfRule>
  </conditionalFormatting>
  <conditionalFormatting sqref="R1496">
    <cfRule type="cellIs" dxfId="17250" priority="17809" operator="greaterThan">
      <formula>5</formula>
    </cfRule>
  </conditionalFormatting>
  <conditionalFormatting sqref="S1496">
    <cfRule type="cellIs" dxfId="17249" priority="17808" operator="between">
      <formula>2.5</formula>
      <formula>5.5</formula>
    </cfRule>
  </conditionalFormatting>
  <conditionalFormatting sqref="S1496">
    <cfRule type="cellIs" dxfId="17248" priority="17807" operator="lessThanOrEqual">
      <formula>2.5</formula>
    </cfRule>
  </conditionalFormatting>
  <conditionalFormatting sqref="S1496">
    <cfRule type="cellIs" dxfId="17247" priority="17806" operator="greaterThan">
      <formula>5.5</formula>
    </cfRule>
  </conditionalFormatting>
  <conditionalFormatting sqref="T1496">
    <cfRule type="cellIs" dxfId="17246" priority="17805" operator="between">
      <formula>0.1</formula>
      <formula>0.3</formula>
    </cfRule>
  </conditionalFormatting>
  <conditionalFormatting sqref="T1496">
    <cfRule type="cellIs" dxfId="17245" priority="17804" operator="lessThanOrEqual">
      <formula>0.1</formula>
    </cfRule>
  </conditionalFormatting>
  <conditionalFormatting sqref="T1496">
    <cfRule type="cellIs" dxfId="17244" priority="17803" operator="greaterThan">
      <formula>0.3</formula>
    </cfRule>
  </conditionalFormatting>
  <conditionalFormatting sqref="U1496">
    <cfRule type="cellIs" dxfId="17243" priority="17802" operator="between">
      <formula>1</formula>
      <formula>2</formula>
    </cfRule>
  </conditionalFormatting>
  <conditionalFormatting sqref="U1496">
    <cfRule type="cellIs" dxfId="17242" priority="17801" operator="lessThanOrEqual">
      <formula>1</formula>
    </cfRule>
  </conditionalFormatting>
  <conditionalFormatting sqref="U1496">
    <cfRule type="cellIs" dxfId="17241" priority="17800" operator="greaterThan">
      <formula>2</formula>
    </cfRule>
  </conditionalFormatting>
  <conditionalFormatting sqref="V1496">
    <cfRule type="cellIs" dxfId="17240" priority="17799" operator="between">
      <formula>1.4</formula>
      <formula>2.6</formula>
    </cfRule>
  </conditionalFormatting>
  <conditionalFormatting sqref="V1496">
    <cfRule type="cellIs" dxfId="17239" priority="17798" operator="lessThanOrEqual">
      <formula>1.4</formula>
    </cfRule>
  </conditionalFormatting>
  <conditionalFormatting sqref="V1496">
    <cfRule type="cellIs" dxfId="17238" priority="17797" operator="greaterThan">
      <formula>2.6</formula>
    </cfRule>
  </conditionalFormatting>
  <conditionalFormatting sqref="W1496">
    <cfRule type="cellIs" dxfId="17237" priority="17796" operator="between">
      <formula>0.09</formula>
      <formula>0.2</formula>
    </cfRule>
  </conditionalFormatting>
  <conditionalFormatting sqref="W1496">
    <cfRule type="cellIs" dxfId="17236" priority="17795" operator="lessThanOrEqual">
      <formula>0.09</formula>
    </cfRule>
  </conditionalFormatting>
  <conditionalFormatting sqref="W1496">
    <cfRule type="cellIs" dxfId="17235" priority="17794" operator="greaterThan">
      <formula>0.2</formula>
    </cfRule>
  </conditionalFormatting>
  <conditionalFormatting sqref="X1496">
    <cfRule type="cellIs" dxfId="17234" priority="17793" operator="between">
      <formula>0.13</formula>
      <formula>0.3</formula>
    </cfRule>
  </conditionalFormatting>
  <conditionalFormatting sqref="X1496">
    <cfRule type="cellIs" dxfId="17233" priority="17792" operator="lessThanOrEqual">
      <formula>0.13</formula>
    </cfRule>
  </conditionalFormatting>
  <conditionalFormatting sqref="X1496">
    <cfRule type="cellIs" dxfId="17232" priority="17791" operator="greaterThan">
      <formula>0.3</formula>
    </cfRule>
  </conditionalFormatting>
  <conditionalFormatting sqref="R1508">
    <cfRule type="cellIs" dxfId="17231" priority="17790" operator="between">
      <formula>2</formula>
      <formula>5</formula>
    </cfRule>
  </conditionalFormatting>
  <conditionalFormatting sqref="R1508">
    <cfRule type="cellIs" dxfId="17230" priority="17789" operator="lessThanOrEqual">
      <formula>2</formula>
    </cfRule>
  </conditionalFormatting>
  <conditionalFormatting sqref="R1508">
    <cfRule type="cellIs" dxfId="17229" priority="17788" operator="greaterThan">
      <formula>5</formula>
    </cfRule>
  </conditionalFormatting>
  <conditionalFormatting sqref="S1508">
    <cfRule type="cellIs" dxfId="17228" priority="17787" operator="between">
      <formula>2.5</formula>
      <formula>5.5</formula>
    </cfRule>
  </conditionalFormatting>
  <conditionalFormatting sqref="S1508">
    <cfRule type="cellIs" dxfId="17227" priority="17786" operator="lessThanOrEqual">
      <formula>2.5</formula>
    </cfRule>
  </conditionalFormatting>
  <conditionalFormatting sqref="S1508">
    <cfRule type="cellIs" dxfId="17226" priority="17785" operator="greaterThan">
      <formula>5.5</formula>
    </cfRule>
  </conditionalFormatting>
  <conditionalFormatting sqref="T1508">
    <cfRule type="cellIs" dxfId="17225" priority="17784" operator="between">
      <formula>0.1</formula>
      <formula>0.3</formula>
    </cfRule>
  </conditionalFormatting>
  <conditionalFormatting sqref="T1508">
    <cfRule type="cellIs" dxfId="17224" priority="17783" operator="lessThanOrEqual">
      <formula>0.1</formula>
    </cfRule>
  </conditionalFormatting>
  <conditionalFormatting sqref="T1508">
    <cfRule type="cellIs" dxfId="17223" priority="17782" operator="greaterThan">
      <formula>0.3</formula>
    </cfRule>
  </conditionalFormatting>
  <conditionalFormatting sqref="U1508">
    <cfRule type="cellIs" dxfId="17222" priority="17781" operator="between">
      <formula>1</formula>
      <formula>2</formula>
    </cfRule>
  </conditionalFormatting>
  <conditionalFormatting sqref="U1508">
    <cfRule type="cellIs" dxfId="17221" priority="17780" operator="lessThanOrEqual">
      <formula>1</formula>
    </cfRule>
  </conditionalFormatting>
  <conditionalFormatting sqref="U1508">
    <cfRule type="cellIs" dxfId="17220" priority="17779" operator="greaterThan">
      <formula>2</formula>
    </cfRule>
  </conditionalFormatting>
  <conditionalFormatting sqref="V1508">
    <cfRule type="cellIs" dxfId="17219" priority="17778" operator="between">
      <formula>1.4</formula>
      <formula>2.6</formula>
    </cfRule>
  </conditionalFormatting>
  <conditionalFormatting sqref="V1508">
    <cfRule type="cellIs" dxfId="17218" priority="17777" operator="lessThanOrEqual">
      <formula>1.4</formula>
    </cfRule>
  </conditionalFormatting>
  <conditionalFormatting sqref="V1508">
    <cfRule type="cellIs" dxfId="17217" priority="17776" operator="greaterThan">
      <formula>2.6</formula>
    </cfRule>
  </conditionalFormatting>
  <conditionalFormatting sqref="W1508">
    <cfRule type="cellIs" dxfId="17216" priority="17775" operator="between">
      <formula>0.09</formula>
      <formula>0.2</formula>
    </cfRule>
  </conditionalFormatting>
  <conditionalFormatting sqref="W1508">
    <cfRule type="cellIs" dxfId="17215" priority="17774" operator="lessThanOrEqual">
      <formula>0.09</formula>
    </cfRule>
  </conditionalFormatting>
  <conditionalFormatting sqref="W1508">
    <cfRule type="cellIs" dxfId="17214" priority="17773" operator="greaterThan">
      <formula>0.2</formula>
    </cfRule>
  </conditionalFormatting>
  <conditionalFormatting sqref="X1508">
    <cfRule type="cellIs" dxfId="17213" priority="17772" operator="between">
      <formula>0.13</formula>
      <formula>0.3</formula>
    </cfRule>
  </conditionalFormatting>
  <conditionalFormatting sqref="X1508">
    <cfRule type="cellIs" dxfId="17212" priority="17771" operator="lessThanOrEqual">
      <formula>0.13</formula>
    </cfRule>
  </conditionalFormatting>
  <conditionalFormatting sqref="X1508">
    <cfRule type="cellIs" dxfId="17211" priority="17770" operator="greaterThan">
      <formula>0.3</formula>
    </cfRule>
  </conditionalFormatting>
  <conditionalFormatting sqref="R1502">
    <cfRule type="cellIs" dxfId="17210" priority="17769" operator="between">
      <formula>2</formula>
      <formula>5</formula>
    </cfRule>
  </conditionalFormatting>
  <conditionalFormatting sqref="R1502">
    <cfRule type="cellIs" dxfId="17209" priority="17768" operator="lessThanOrEqual">
      <formula>2</formula>
    </cfRule>
  </conditionalFormatting>
  <conditionalFormatting sqref="R1502">
    <cfRule type="cellIs" dxfId="17208" priority="17767" operator="greaterThan">
      <formula>5</formula>
    </cfRule>
  </conditionalFormatting>
  <conditionalFormatting sqref="S1502">
    <cfRule type="cellIs" dxfId="17207" priority="17766" operator="between">
      <formula>2.5</formula>
      <formula>5.5</formula>
    </cfRule>
  </conditionalFormatting>
  <conditionalFormatting sqref="S1502">
    <cfRule type="cellIs" dxfId="17206" priority="17765" operator="lessThanOrEqual">
      <formula>2.5</formula>
    </cfRule>
  </conditionalFormatting>
  <conditionalFormatting sqref="S1502">
    <cfRule type="cellIs" dxfId="17205" priority="17764" operator="greaterThan">
      <formula>5.5</formula>
    </cfRule>
  </conditionalFormatting>
  <conditionalFormatting sqref="T1502">
    <cfRule type="cellIs" dxfId="17204" priority="17763" operator="between">
      <formula>0.1</formula>
      <formula>0.3</formula>
    </cfRule>
  </conditionalFormatting>
  <conditionalFormatting sqref="T1502">
    <cfRule type="cellIs" dxfId="17203" priority="17762" operator="lessThanOrEqual">
      <formula>0.1</formula>
    </cfRule>
  </conditionalFormatting>
  <conditionalFormatting sqref="T1502">
    <cfRule type="cellIs" dxfId="17202" priority="17761" operator="greaterThan">
      <formula>0.3</formula>
    </cfRule>
  </conditionalFormatting>
  <conditionalFormatting sqref="U1502">
    <cfRule type="cellIs" dxfId="17201" priority="17760" operator="between">
      <formula>1</formula>
      <formula>2</formula>
    </cfRule>
  </conditionalFormatting>
  <conditionalFormatting sqref="U1502">
    <cfRule type="cellIs" dxfId="17200" priority="17759" operator="lessThanOrEqual">
      <formula>1</formula>
    </cfRule>
  </conditionalFormatting>
  <conditionalFormatting sqref="U1502">
    <cfRule type="cellIs" dxfId="17199" priority="17758" operator="greaterThan">
      <formula>2</formula>
    </cfRule>
  </conditionalFormatting>
  <conditionalFormatting sqref="V1502">
    <cfRule type="cellIs" dxfId="17198" priority="17757" operator="between">
      <formula>1.4</formula>
      <formula>2.6</formula>
    </cfRule>
  </conditionalFormatting>
  <conditionalFormatting sqref="V1502">
    <cfRule type="cellIs" dxfId="17197" priority="17756" operator="lessThanOrEqual">
      <formula>1.4</formula>
    </cfRule>
  </conditionalFormatting>
  <conditionalFormatting sqref="V1502">
    <cfRule type="cellIs" dxfId="17196" priority="17755" operator="greaterThan">
      <formula>2.6</formula>
    </cfRule>
  </conditionalFormatting>
  <conditionalFormatting sqref="W1502">
    <cfRule type="cellIs" dxfId="17195" priority="17754" operator="between">
      <formula>0.09</formula>
      <formula>0.2</formula>
    </cfRule>
  </conditionalFormatting>
  <conditionalFormatting sqref="W1502">
    <cfRule type="cellIs" dxfId="17194" priority="17753" operator="lessThanOrEqual">
      <formula>0.09</formula>
    </cfRule>
  </conditionalFormatting>
  <conditionalFormatting sqref="W1502">
    <cfRule type="cellIs" dxfId="17193" priority="17752" operator="greaterThan">
      <formula>0.2</formula>
    </cfRule>
  </conditionalFormatting>
  <conditionalFormatting sqref="X1502">
    <cfRule type="cellIs" dxfId="17192" priority="17751" operator="between">
      <formula>0.13</formula>
      <formula>0.3</formula>
    </cfRule>
  </conditionalFormatting>
  <conditionalFormatting sqref="X1502">
    <cfRule type="cellIs" dxfId="17191" priority="17750" operator="lessThanOrEqual">
      <formula>0.13</formula>
    </cfRule>
  </conditionalFormatting>
  <conditionalFormatting sqref="X1502">
    <cfRule type="cellIs" dxfId="17190" priority="17749" operator="greaterThan">
      <formula>0.3</formula>
    </cfRule>
  </conditionalFormatting>
  <conditionalFormatting sqref="R1514">
    <cfRule type="cellIs" dxfId="17189" priority="17748" operator="between">
      <formula>2</formula>
      <formula>5</formula>
    </cfRule>
  </conditionalFormatting>
  <conditionalFormatting sqref="R1514">
    <cfRule type="cellIs" dxfId="17188" priority="17747" operator="lessThanOrEqual">
      <formula>2</formula>
    </cfRule>
  </conditionalFormatting>
  <conditionalFormatting sqref="R1514">
    <cfRule type="cellIs" dxfId="17187" priority="17746" operator="greaterThan">
      <formula>5</formula>
    </cfRule>
  </conditionalFormatting>
  <conditionalFormatting sqref="S1514">
    <cfRule type="cellIs" dxfId="17186" priority="17745" operator="between">
      <formula>2.5</formula>
      <formula>5.5</formula>
    </cfRule>
  </conditionalFormatting>
  <conditionalFormatting sqref="S1514">
    <cfRule type="cellIs" dxfId="17185" priority="17744" operator="lessThanOrEqual">
      <formula>2.5</formula>
    </cfRule>
  </conditionalFormatting>
  <conditionalFormatting sqref="S1514">
    <cfRule type="cellIs" dxfId="17184" priority="17743" operator="greaterThan">
      <formula>5.5</formula>
    </cfRule>
  </conditionalFormatting>
  <conditionalFormatting sqref="T1514">
    <cfRule type="cellIs" dxfId="17183" priority="17742" operator="between">
      <formula>0.1</formula>
      <formula>0.3</formula>
    </cfRule>
  </conditionalFormatting>
  <conditionalFormatting sqref="T1514">
    <cfRule type="cellIs" dxfId="17182" priority="17741" operator="lessThanOrEqual">
      <formula>0.1</formula>
    </cfRule>
  </conditionalFormatting>
  <conditionalFormatting sqref="T1514">
    <cfRule type="cellIs" dxfId="17181" priority="17740" operator="greaterThan">
      <formula>0.3</formula>
    </cfRule>
  </conditionalFormatting>
  <conditionalFormatting sqref="U1514">
    <cfRule type="cellIs" dxfId="17180" priority="17739" operator="between">
      <formula>1</formula>
      <formula>2</formula>
    </cfRule>
  </conditionalFormatting>
  <conditionalFormatting sqref="U1514">
    <cfRule type="cellIs" dxfId="17179" priority="17738" operator="lessThanOrEqual">
      <formula>1</formula>
    </cfRule>
  </conditionalFormatting>
  <conditionalFormatting sqref="U1514">
    <cfRule type="cellIs" dxfId="17178" priority="17737" operator="greaterThan">
      <formula>2</formula>
    </cfRule>
  </conditionalFormatting>
  <conditionalFormatting sqref="V1514">
    <cfRule type="cellIs" dxfId="17177" priority="17736" operator="between">
      <formula>1.4</formula>
      <formula>2.6</formula>
    </cfRule>
  </conditionalFormatting>
  <conditionalFormatting sqref="V1514">
    <cfRule type="cellIs" dxfId="17176" priority="17735" operator="lessThanOrEqual">
      <formula>1.4</formula>
    </cfRule>
  </conditionalFormatting>
  <conditionalFormatting sqref="V1514">
    <cfRule type="cellIs" dxfId="17175" priority="17734" operator="greaterThan">
      <formula>2.6</formula>
    </cfRule>
  </conditionalFormatting>
  <conditionalFormatting sqref="W1514">
    <cfRule type="cellIs" dxfId="17174" priority="17733" operator="between">
      <formula>0.09</formula>
      <formula>0.2</formula>
    </cfRule>
  </conditionalFormatting>
  <conditionalFormatting sqref="W1514">
    <cfRule type="cellIs" dxfId="17173" priority="17732" operator="lessThanOrEqual">
      <formula>0.09</formula>
    </cfRule>
  </conditionalFormatting>
  <conditionalFormatting sqref="W1514">
    <cfRule type="cellIs" dxfId="17172" priority="17731" operator="greaterThan">
      <formula>0.2</formula>
    </cfRule>
  </conditionalFormatting>
  <conditionalFormatting sqref="X1514">
    <cfRule type="cellIs" dxfId="17171" priority="17730" operator="between">
      <formula>0.13</formula>
      <formula>0.3</formula>
    </cfRule>
  </conditionalFormatting>
  <conditionalFormatting sqref="X1514">
    <cfRule type="cellIs" dxfId="17170" priority="17729" operator="lessThanOrEqual">
      <formula>0.13</formula>
    </cfRule>
  </conditionalFormatting>
  <conditionalFormatting sqref="X1514">
    <cfRule type="cellIs" dxfId="17169" priority="17728" operator="greaterThan">
      <formula>0.3</formula>
    </cfRule>
  </conditionalFormatting>
  <conditionalFormatting sqref="R1544">
    <cfRule type="cellIs" dxfId="17168" priority="17727" operator="between">
      <formula>2</formula>
      <formula>5</formula>
    </cfRule>
  </conditionalFormatting>
  <conditionalFormatting sqref="R1544">
    <cfRule type="cellIs" dxfId="17167" priority="17726" operator="lessThanOrEqual">
      <formula>2</formula>
    </cfRule>
  </conditionalFormatting>
  <conditionalFormatting sqref="R1544">
    <cfRule type="cellIs" dxfId="17166" priority="17725" operator="greaterThan">
      <formula>5</formula>
    </cfRule>
  </conditionalFormatting>
  <conditionalFormatting sqref="S1544">
    <cfRule type="cellIs" dxfId="17165" priority="17724" operator="between">
      <formula>2.5</formula>
      <formula>5.5</formula>
    </cfRule>
  </conditionalFormatting>
  <conditionalFormatting sqref="S1544">
    <cfRule type="cellIs" dxfId="17164" priority="17723" operator="lessThanOrEqual">
      <formula>2.5</formula>
    </cfRule>
  </conditionalFormatting>
  <conditionalFormatting sqref="S1544">
    <cfRule type="cellIs" dxfId="17163" priority="17722" operator="greaterThan">
      <formula>5.5</formula>
    </cfRule>
  </conditionalFormatting>
  <conditionalFormatting sqref="T1544">
    <cfRule type="cellIs" dxfId="17162" priority="17721" operator="between">
      <formula>0.1</formula>
      <formula>0.3</formula>
    </cfRule>
  </conditionalFormatting>
  <conditionalFormatting sqref="T1544">
    <cfRule type="cellIs" dxfId="17161" priority="17720" operator="lessThanOrEqual">
      <formula>0.1</formula>
    </cfRule>
  </conditionalFormatting>
  <conditionalFormatting sqref="T1544">
    <cfRule type="cellIs" dxfId="17160" priority="17719" operator="greaterThan">
      <formula>0.3</formula>
    </cfRule>
  </conditionalFormatting>
  <conditionalFormatting sqref="U1544">
    <cfRule type="cellIs" dxfId="17159" priority="17718" operator="between">
      <formula>1</formula>
      <formula>2</formula>
    </cfRule>
  </conditionalFormatting>
  <conditionalFormatting sqref="U1544">
    <cfRule type="cellIs" dxfId="17158" priority="17717" operator="lessThanOrEqual">
      <formula>1</formula>
    </cfRule>
  </conditionalFormatting>
  <conditionalFormatting sqref="U1544">
    <cfRule type="cellIs" dxfId="17157" priority="17716" operator="greaterThan">
      <formula>2</formula>
    </cfRule>
  </conditionalFormatting>
  <conditionalFormatting sqref="V1544">
    <cfRule type="cellIs" dxfId="17156" priority="17715" operator="between">
      <formula>1.4</formula>
      <formula>2.6</formula>
    </cfRule>
  </conditionalFormatting>
  <conditionalFormatting sqref="V1544">
    <cfRule type="cellIs" dxfId="17155" priority="17714" operator="lessThanOrEqual">
      <formula>1.4</formula>
    </cfRule>
  </conditionalFormatting>
  <conditionalFormatting sqref="V1544">
    <cfRule type="cellIs" dxfId="17154" priority="17713" operator="greaterThan">
      <formula>2.6</formula>
    </cfRule>
  </conditionalFormatting>
  <conditionalFormatting sqref="W1544">
    <cfRule type="cellIs" dxfId="17153" priority="17712" operator="between">
      <formula>0.09</formula>
      <formula>0.2</formula>
    </cfRule>
  </conditionalFormatting>
  <conditionalFormatting sqref="W1544">
    <cfRule type="cellIs" dxfId="17152" priority="17711" operator="lessThanOrEqual">
      <formula>0.09</formula>
    </cfRule>
  </conditionalFormatting>
  <conditionalFormatting sqref="W1544">
    <cfRule type="cellIs" dxfId="17151" priority="17710" operator="greaterThan">
      <formula>0.2</formula>
    </cfRule>
  </conditionalFormatting>
  <conditionalFormatting sqref="X1544">
    <cfRule type="cellIs" dxfId="17150" priority="17709" operator="between">
      <formula>0.13</formula>
      <formula>0.3</formula>
    </cfRule>
  </conditionalFormatting>
  <conditionalFormatting sqref="X1544">
    <cfRule type="cellIs" dxfId="17149" priority="17708" operator="lessThanOrEqual">
      <formula>0.13</formula>
    </cfRule>
  </conditionalFormatting>
  <conditionalFormatting sqref="X1544">
    <cfRule type="cellIs" dxfId="17148" priority="17707" operator="greaterThan">
      <formula>0.3</formula>
    </cfRule>
  </conditionalFormatting>
  <conditionalFormatting sqref="R1574">
    <cfRule type="cellIs" dxfId="17147" priority="17706" operator="between">
      <formula>2</formula>
      <formula>5</formula>
    </cfRule>
  </conditionalFormatting>
  <conditionalFormatting sqref="R1574">
    <cfRule type="cellIs" dxfId="17146" priority="17705" operator="lessThanOrEqual">
      <formula>2</formula>
    </cfRule>
  </conditionalFormatting>
  <conditionalFormatting sqref="R1574">
    <cfRule type="cellIs" dxfId="17145" priority="17704" operator="greaterThan">
      <formula>5</formula>
    </cfRule>
  </conditionalFormatting>
  <conditionalFormatting sqref="S1574">
    <cfRule type="cellIs" dxfId="17144" priority="17703" operator="between">
      <formula>2.5</formula>
      <formula>5.5</formula>
    </cfRule>
  </conditionalFormatting>
  <conditionalFormatting sqref="S1574">
    <cfRule type="cellIs" dxfId="17143" priority="17702" operator="lessThanOrEqual">
      <formula>2.5</formula>
    </cfRule>
  </conditionalFormatting>
  <conditionalFormatting sqref="S1574">
    <cfRule type="cellIs" dxfId="17142" priority="17701" operator="greaterThan">
      <formula>5.5</formula>
    </cfRule>
  </conditionalFormatting>
  <conditionalFormatting sqref="T1574">
    <cfRule type="cellIs" dxfId="17141" priority="17700" operator="between">
      <formula>0.1</formula>
      <formula>0.3</formula>
    </cfRule>
  </conditionalFormatting>
  <conditionalFormatting sqref="T1574">
    <cfRule type="cellIs" dxfId="17140" priority="17699" operator="lessThanOrEqual">
      <formula>0.1</formula>
    </cfRule>
  </conditionalFormatting>
  <conditionalFormatting sqref="T1574">
    <cfRule type="cellIs" dxfId="17139" priority="17698" operator="greaterThan">
      <formula>0.3</formula>
    </cfRule>
  </conditionalFormatting>
  <conditionalFormatting sqref="U1574">
    <cfRule type="cellIs" dxfId="17138" priority="17697" operator="between">
      <formula>1</formula>
      <formula>2</formula>
    </cfRule>
  </conditionalFormatting>
  <conditionalFormatting sqref="U1574">
    <cfRule type="cellIs" dxfId="17137" priority="17696" operator="lessThanOrEqual">
      <formula>1</formula>
    </cfRule>
  </conditionalFormatting>
  <conditionalFormatting sqref="U1574">
    <cfRule type="cellIs" dxfId="17136" priority="17695" operator="greaterThan">
      <formula>2</formula>
    </cfRule>
  </conditionalFormatting>
  <conditionalFormatting sqref="V1574">
    <cfRule type="cellIs" dxfId="17135" priority="17694" operator="between">
      <formula>1.4</formula>
      <formula>2.6</formula>
    </cfRule>
  </conditionalFormatting>
  <conditionalFormatting sqref="V1574">
    <cfRule type="cellIs" dxfId="17134" priority="17693" operator="lessThanOrEqual">
      <formula>1.4</formula>
    </cfRule>
  </conditionalFormatting>
  <conditionalFormatting sqref="V1574">
    <cfRule type="cellIs" dxfId="17133" priority="17692" operator="greaterThan">
      <formula>2.6</formula>
    </cfRule>
  </conditionalFormatting>
  <conditionalFormatting sqref="W1574">
    <cfRule type="cellIs" dxfId="17132" priority="17691" operator="between">
      <formula>0.09</formula>
      <formula>0.2</formula>
    </cfRule>
  </conditionalFormatting>
  <conditionalFormatting sqref="W1574">
    <cfRule type="cellIs" dxfId="17131" priority="17690" operator="lessThanOrEqual">
      <formula>0.09</formula>
    </cfRule>
  </conditionalFormatting>
  <conditionalFormatting sqref="W1574">
    <cfRule type="cellIs" dxfId="17130" priority="17689" operator="greaterThan">
      <formula>0.2</formula>
    </cfRule>
  </conditionalFormatting>
  <conditionalFormatting sqref="X1574">
    <cfRule type="cellIs" dxfId="17129" priority="17688" operator="between">
      <formula>0.13</formula>
      <formula>0.3</formula>
    </cfRule>
  </conditionalFormatting>
  <conditionalFormatting sqref="X1574">
    <cfRule type="cellIs" dxfId="17128" priority="17687" operator="lessThanOrEqual">
      <formula>0.13</formula>
    </cfRule>
  </conditionalFormatting>
  <conditionalFormatting sqref="X1574">
    <cfRule type="cellIs" dxfId="17127" priority="17686" operator="greaterThan">
      <formula>0.3</formula>
    </cfRule>
  </conditionalFormatting>
  <conditionalFormatting sqref="R1580">
    <cfRule type="cellIs" dxfId="17126" priority="17685" operator="between">
      <formula>2</formula>
      <formula>5</formula>
    </cfRule>
  </conditionalFormatting>
  <conditionalFormatting sqref="R1580">
    <cfRule type="cellIs" dxfId="17125" priority="17684" operator="lessThanOrEqual">
      <formula>2</formula>
    </cfRule>
  </conditionalFormatting>
  <conditionalFormatting sqref="R1580">
    <cfRule type="cellIs" dxfId="17124" priority="17683" operator="greaterThan">
      <formula>5</formula>
    </cfRule>
  </conditionalFormatting>
  <conditionalFormatting sqref="S1580">
    <cfRule type="cellIs" dxfId="17123" priority="17682" operator="between">
      <formula>2.5</formula>
      <formula>5.5</formula>
    </cfRule>
  </conditionalFormatting>
  <conditionalFormatting sqref="S1580">
    <cfRule type="cellIs" dxfId="17122" priority="17681" operator="lessThanOrEqual">
      <formula>2.5</formula>
    </cfRule>
  </conditionalFormatting>
  <conditionalFormatting sqref="S1580">
    <cfRule type="cellIs" dxfId="17121" priority="17680" operator="greaterThan">
      <formula>5.5</formula>
    </cfRule>
  </conditionalFormatting>
  <conditionalFormatting sqref="T1580">
    <cfRule type="cellIs" dxfId="17120" priority="17679" operator="between">
      <formula>0.1</formula>
      <formula>0.3</formula>
    </cfRule>
  </conditionalFormatting>
  <conditionalFormatting sqref="T1580">
    <cfRule type="cellIs" dxfId="17119" priority="17678" operator="lessThanOrEqual">
      <formula>0.1</formula>
    </cfRule>
  </conditionalFormatting>
  <conditionalFormatting sqref="T1580">
    <cfRule type="cellIs" dxfId="17118" priority="17677" operator="greaterThan">
      <formula>0.3</formula>
    </cfRule>
  </conditionalFormatting>
  <conditionalFormatting sqref="U1580">
    <cfRule type="cellIs" dxfId="17117" priority="17676" operator="between">
      <formula>1</formula>
      <formula>2</formula>
    </cfRule>
  </conditionalFormatting>
  <conditionalFormatting sqref="U1580">
    <cfRule type="cellIs" dxfId="17116" priority="17675" operator="lessThanOrEqual">
      <formula>1</formula>
    </cfRule>
  </conditionalFormatting>
  <conditionalFormatting sqref="U1580">
    <cfRule type="cellIs" dxfId="17115" priority="17674" operator="greaterThan">
      <formula>2</formula>
    </cfRule>
  </conditionalFormatting>
  <conditionalFormatting sqref="V1580">
    <cfRule type="cellIs" dxfId="17114" priority="17673" operator="between">
      <formula>1.4</formula>
      <formula>2.6</formula>
    </cfRule>
  </conditionalFormatting>
  <conditionalFormatting sqref="V1580">
    <cfRule type="cellIs" dxfId="17113" priority="17672" operator="lessThanOrEqual">
      <formula>1.4</formula>
    </cfRule>
  </conditionalFormatting>
  <conditionalFormatting sqref="V1580">
    <cfRule type="cellIs" dxfId="17112" priority="17671" operator="greaterThan">
      <formula>2.6</formula>
    </cfRule>
  </conditionalFormatting>
  <conditionalFormatting sqref="W1580">
    <cfRule type="cellIs" dxfId="17111" priority="17670" operator="between">
      <formula>0.09</formula>
      <formula>0.2</formula>
    </cfRule>
  </conditionalFormatting>
  <conditionalFormatting sqref="W1580">
    <cfRule type="cellIs" dxfId="17110" priority="17669" operator="lessThanOrEqual">
      <formula>0.09</formula>
    </cfRule>
  </conditionalFormatting>
  <conditionalFormatting sqref="W1580">
    <cfRule type="cellIs" dxfId="17109" priority="17668" operator="greaterThan">
      <formula>0.2</formula>
    </cfRule>
  </conditionalFormatting>
  <conditionalFormatting sqref="X1580">
    <cfRule type="cellIs" dxfId="17108" priority="17667" operator="between">
      <formula>0.13</formula>
      <formula>0.3</formula>
    </cfRule>
  </conditionalFormatting>
  <conditionalFormatting sqref="X1580">
    <cfRule type="cellIs" dxfId="17107" priority="17666" operator="lessThanOrEqual">
      <formula>0.13</formula>
    </cfRule>
  </conditionalFormatting>
  <conditionalFormatting sqref="X1580">
    <cfRule type="cellIs" dxfId="17106" priority="17665" operator="greaterThan">
      <formula>0.3</formula>
    </cfRule>
  </conditionalFormatting>
  <conditionalFormatting sqref="R1640">
    <cfRule type="cellIs" dxfId="17105" priority="17664" operator="between">
      <formula>2</formula>
      <formula>5</formula>
    </cfRule>
  </conditionalFormatting>
  <conditionalFormatting sqref="R1640">
    <cfRule type="cellIs" dxfId="17104" priority="17663" operator="lessThanOrEqual">
      <formula>2</formula>
    </cfRule>
  </conditionalFormatting>
  <conditionalFormatting sqref="R1640">
    <cfRule type="cellIs" dxfId="17103" priority="17662" operator="greaterThan">
      <formula>5</formula>
    </cfRule>
  </conditionalFormatting>
  <conditionalFormatting sqref="S1640">
    <cfRule type="cellIs" dxfId="17102" priority="17661" operator="between">
      <formula>2.5</formula>
      <formula>5.5</formula>
    </cfRule>
  </conditionalFormatting>
  <conditionalFormatting sqref="S1640">
    <cfRule type="cellIs" dxfId="17101" priority="17660" operator="lessThanOrEqual">
      <formula>2.5</formula>
    </cfRule>
  </conditionalFormatting>
  <conditionalFormatting sqref="S1640">
    <cfRule type="cellIs" dxfId="17100" priority="17659" operator="greaterThan">
      <formula>5.5</formula>
    </cfRule>
  </conditionalFormatting>
  <conditionalFormatting sqref="T1640">
    <cfRule type="cellIs" dxfId="17099" priority="17658" operator="between">
      <formula>0.1</formula>
      <formula>0.3</formula>
    </cfRule>
  </conditionalFormatting>
  <conditionalFormatting sqref="T1640">
    <cfRule type="cellIs" dxfId="17098" priority="17657" operator="lessThanOrEqual">
      <formula>0.1</formula>
    </cfRule>
  </conditionalFormatting>
  <conditionalFormatting sqref="T1640">
    <cfRule type="cellIs" dxfId="17097" priority="17656" operator="greaterThan">
      <formula>0.3</formula>
    </cfRule>
  </conditionalFormatting>
  <conditionalFormatting sqref="U1640">
    <cfRule type="cellIs" dxfId="17096" priority="17655" operator="between">
      <formula>1</formula>
      <formula>2</formula>
    </cfRule>
  </conditionalFormatting>
  <conditionalFormatting sqref="U1640">
    <cfRule type="cellIs" dxfId="17095" priority="17654" operator="lessThanOrEqual">
      <formula>1</formula>
    </cfRule>
  </conditionalFormatting>
  <conditionalFormatting sqref="U1640">
    <cfRule type="cellIs" dxfId="17094" priority="17653" operator="greaterThan">
      <formula>2</formula>
    </cfRule>
  </conditionalFormatting>
  <conditionalFormatting sqref="V1640">
    <cfRule type="cellIs" dxfId="17093" priority="17652" operator="between">
      <formula>1.4</formula>
      <formula>2.6</formula>
    </cfRule>
  </conditionalFormatting>
  <conditionalFormatting sqref="V1640">
    <cfRule type="cellIs" dxfId="17092" priority="17651" operator="lessThanOrEqual">
      <formula>1.4</formula>
    </cfRule>
  </conditionalFormatting>
  <conditionalFormatting sqref="V1640">
    <cfRule type="cellIs" dxfId="17091" priority="17650" operator="greaterThan">
      <formula>2.6</formula>
    </cfRule>
  </conditionalFormatting>
  <conditionalFormatting sqref="W1640">
    <cfRule type="cellIs" dxfId="17090" priority="17649" operator="between">
      <formula>0.09</formula>
      <formula>0.2</formula>
    </cfRule>
  </conditionalFormatting>
  <conditionalFormatting sqref="W1640">
    <cfRule type="cellIs" dxfId="17089" priority="17648" operator="lessThanOrEqual">
      <formula>0.09</formula>
    </cfRule>
  </conditionalFormatting>
  <conditionalFormatting sqref="W1640">
    <cfRule type="cellIs" dxfId="17088" priority="17647" operator="greaterThan">
      <formula>0.2</formula>
    </cfRule>
  </conditionalFormatting>
  <conditionalFormatting sqref="X1640">
    <cfRule type="cellIs" dxfId="17087" priority="17646" operator="between">
      <formula>0.13</formula>
      <formula>0.3</formula>
    </cfRule>
  </conditionalFormatting>
  <conditionalFormatting sqref="X1640">
    <cfRule type="cellIs" dxfId="17086" priority="17645" operator="lessThanOrEqual">
      <formula>0.13</formula>
    </cfRule>
  </conditionalFormatting>
  <conditionalFormatting sqref="X1640">
    <cfRule type="cellIs" dxfId="17085" priority="17644" operator="greaterThan">
      <formula>0.3</formula>
    </cfRule>
  </conditionalFormatting>
  <conditionalFormatting sqref="R1646">
    <cfRule type="cellIs" dxfId="17084" priority="17643" operator="between">
      <formula>2</formula>
      <formula>5</formula>
    </cfRule>
  </conditionalFormatting>
  <conditionalFormatting sqref="R1646">
    <cfRule type="cellIs" dxfId="17083" priority="17642" operator="lessThanOrEqual">
      <formula>2</formula>
    </cfRule>
  </conditionalFormatting>
  <conditionalFormatting sqref="R1646">
    <cfRule type="cellIs" dxfId="17082" priority="17641" operator="greaterThan">
      <formula>5</formula>
    </cfRule>
  </conditionalFormatting>
  <conditionalFormatting sqref="S1646">
    <cfRule type="cellIs" dxfId="17081" priority="17640" operator="between">
      <formula>2.5</formula>
      <formula>5.5</formula>
    </cfRule>
  </conditionalFormatting>
  <conditionalFormatting sqref="S1646">
    <cfRule type="cellIs" dxfId="17080" priority="17639" operator="lessThanOrEqual">
      <formula>2.5</formula>
    </cfRule>
  </conditionalFormatting>
  <conditionalFormatting sqref="S1646">
    <cfRule type="cellIs" dxfId="17079" priority="17638" operator="greaterThan">
      <formula>5.5</formula>
    </cfRule>
  </conditionalFormatting>
  <conditionalFormatting sqref="T1646">
    <cfRule type="cellIs" dxfId="17078" priority="17637" operator="between">
      <formula>0.1</formula>
      <formula>0.3</formula>
    </cfRule>
  </conditionalFormatting>
  <conditionalFormatting sqref="T1646">
    <cfRule type="cellIs" dxfId="17077" priority="17636" operator="lessThanOrEqual">
      <formula>0.1</formula>
    </cfRule>
  </conditionalFormatting>
  <conditionalFormatting sqref="T1646">
    <cfRule type="cellIs" dxfId="17076" priority="17635" operator="greaterThan">
      <formula>0.3</formula>
    </cfRule>
  </conditionalFormatting>
  <conditionalFormatting sqref="U1646">
    <cfRule type="cellIs" dxfId="17075" priority="17634" operator="between">
      <formula>1</formula>
      <formula>2</formula>
    </cfRule>
  </conditionalFormatting>
  <conditionalFormatting sqref="U1646">
    <cfRule type="cellIs" dxfId="17074" priority="17633" operator="lessThanOrEqual">
      <formula>1</formula>
    </cfRule>
  </conditionalFormatting>
  <conditionalFormatting sqref="U1646">
    <cfRule type="cellIs" dxfId="17073" priority="17632" operator="greaterThan">
      <formula>2</formula>
    </cfRule>
  </conditionalFormatting>
  <conditionalFormatting sqref="V1646">
    <cfRule type="cellIs" dxfId="17072" priority="17631" operator="between">
      <formula>1.4</formula>
      <formula>2.6</formula>
    </cfRule>
  </conditionalFormatting>
  <conditionalFormatting sqref="V1646">
    <cfRule type="cellIs" dxfId="17071" priority="17630" operator="lessThanOrEqual">
      <formula>1.4</formula>
    </cfRule>
  </conditionalFormatting>
  <conditionalFormatting sqref="V1646">
    <cfRule type="cellIs" dxfId="17070" priority="17629" operator="greaterThan">
      <formula>2.6</formula>
    </cfRule>
  </conditionalFormatting>
  <conditionalFormatting sqref="W1646">
    <cfRule type="cellIs" dxfId="17069" priority="17628" operator="between">
      <formula>0.09</formula>
      <formula>0.2</formula>
    </cfRule>
  </conditionalFormatting>
  <conditionalFormatting sqref="W1646">
    <cfRule type="cellIs" dxfId="17068" priority="17627" operator="lessThanOrEqual">
      <formula>0.09</formula>
    </cfRule>
  </conditionalFormatting>
  <conditionalFormatting sqref="W1646">
    <cfRule type="cellIs" dxfId="17067" priority="17626" operator="greaterThan">
      <formula>0.2</formula>
    </cfRule>
  </conditionalFormatting>
  <conditionalFormatting sqref="X1646">
    <cfRule type="cellIs" dxfId="17066" priority="17625" operator="between">
      <formula>0.13</formula>
      <formula>0.3</formula>
    </cfRule>
  </conditionalFormatting>
  <conditionalFormatting sqref="X1646">
    <cfRule type="cellIs" dxfId="17065" priority="17624" operator="lessThanOrEqual">
      <formula>0.13</formula>
    </cfRule>
  </conditionalFormatting>
  <conditionalFormatting sqref="X1646">
    <cfRule type="cellIs" dxfId="17064" priority="17623" operator="greaterThan">
      <formula>0.3</formula>
    </cfRule>
  </conditionalFormatting>
  <conditionalFormatting sqref="R1706">
    <cfRule type="cellIs" dxfId="17063" priority="17622" operator="between">
      <formula>2</formula>
      <formula>5</formula>
    </cfRule>
  </conditionalFormatting>
  <conditionalFormatting sqref="R1706">
    <cfRule type="cellIs" dxfId="17062" priority="17621" operator="lessThanOrEqual">
      <formula>2</formula>
    </cfRule>
  </conditionalFormatting>
  <conditionalFormatting sqref="R1706">
    <cfRule type="cellIs" dxfId="17061" priority="17620" operator="greaterThan">
      <formula>5</formula>
    </cfRule>
  </conditionalFormatting>
  <conditionalFormatting sqref="S1706">
    <cfRule type="cellIs" dxfId="17060" priority="17619" operator="between">
      <formula>2.5</formula>
      <formula>5.5</formula>
    </cfRule>
  </conditionalFormatting>
  <conditionalFormatting sqref="S1706">
    <cfRule type="cellIs" dxfId="17059" priority="17618" operator="lessThanOrEqual">
      <formula>2.5</formula>
    </cfRule>
  </conditionalFormatting>
  <conditionalFormatting sqref="S1706">
    <cfRule type="cellIs" dxfId="17058" priority="17617" operator="greaterThan">
      <formula>5.5</formula>
    </cfRule>
  </conditionalFormatting>
  <conditionalFormatting sqref="U1706">
    <cfRule type="cellIs" dxfId="17057" priority="17616" operator="between">
      <formula>1</formula>
      <formula>2</formula>
    </cfRule>
  </conditionalFormatting>
  <conditionalFormatting sqref="U1706">
    <cfRule type="cellIs" dxfId="17056" priority="17615" operator="lessThanOrEqual">
      <formula>1</formula>
    </cfRule>
  </conditionalFormatting>
  <conditionalFormatting sqref="U1706">
    <cfRule type="cellIs" dxfId="17055" priority="17614" operator="greaterThan">
      <formula>2</formula>
    </cfRule>
  </conditionalFormatting>
  <conditionalFormatting sqref="V1706">
    <cfRule type="cellIs" dxfId="17054" priority="17613" operator="between">
      <formula>1.4</formula>
      <formula>2.6</formula>
    </cfRule>
  </conditionalFormatting>
  <conditionalFormatting sqref="V1706">
    <cfRule type="cellIs" dxfId="17053" priority="17612" operator="lessThanOrEqual">
      <formula>1.4</formula>
    </cfRule>
  </conditionalFormatting>
  <conditionalFormatting sqref="V1706">
    <cfRule type="cellIs" dxfId="17052" priority="17611" operator="greaterThan">
      <formula>2.6</formula>
    </cfRule>
  </conditionalFormatting>
  <conditionalFormatting sqref="R1712">
    <cfRule type="cellIs" dxfId="17051" priority="17610" operator="between">
      <formula>2</formula>
      <formula>5</formula>
    </cfRule>
  </conditionalFormatting>
  <conditionalFormatting sqref="R1712">
    <cfRule type="cellIs" dxfId="17050" priority="17609" operator="lessThanOrEqual">
      <formula>2</formula>
    </cfRule>
  </conditionalFormatting>
  <conditionalFormatting sqref="R1712">
    <cfRule type="cellIs" dxfId="17049" priority="17608" operator="greaterThan">
      <formula>5</formula>
    </cfRule>
  </conditionalFormatting>
  <conditionalFormatting sqref="S1712">
    <cfRule type="cellIs" dxfId="17048" priority="17607" operator="between">
      <formula>2.5</formula>
      <formula>5.5</formula>
    </cfRule>
  </conditionalFormatting>
  <conditionalFormatting sqref="S1712">
    <cfRule type="cellIs" dxfId="17047" priority="17606" operator="lessThanOrEqual">
      <formula>2.5</formula>
    </cfRule>
  </conditionalFormatting>
  <conditionalFormatting sqref="S1712">
    <cfRule type="cellIs" dxfId="17046" priority="17605" operator="greaterThan">
      <formula>5.5</formula>
    </cfRule>
  </conditionalFormatting>
  <conditionalFormatting sqref="U1712">
    <cfRule type="cellIs" dxfId="17045" priority="17604" operator="between">
      <formula>1</formula>
      <formula>2</formula>
    </cfRule>
  </conditionalFormatting>
  <conditionalFormatting sqref="U1712">
    <cfRule type="cellIs" dxfId="17044" priority="17603" operator="lessThanOrEqual">
      <formula>1</formula>
    </cfRule>
  </conditionalFormatting>
  <conditionalFormatting sqref="U1712">
    <cfRule type="cellIs" dxfId="17043" priority="17602" operator="greaterThan">
      <formula>2</formula>
    </cfRule>
  </conditionalFormatting>
  <conditionalFormatting sqref="V1712">
    <cfRule type="cellIs" dxfId="17042" priority="17601" operator="between">
      <formula>1.4</formula>
      <formula>2.6</formula>
    </cfRule>
  </conditionalFormatting>
  <conditionalFormatting sqref="V1712">
    <cfRule type="cellIs" dxfId="17041" priority="17600" operator="lessThanOrEqual">
      <formula>1.4</formula>
    </cfRule>
  </conditionalFormatting>
  <conditionalFormatting sqref="V1712">
    <cfRule type="cellIs" dxfId="17040" priority="17599" operator="greaterThan">
      <formula>2.6</formula>
    </cfRule>
  </conditionalFormatting>
  <conditionalFormatting sqref="R1718">
    <cfRule type="cellIs" dxfId="17039" priority="17598" operator="between">
      <formula>2</formula>
      <formula>5</formula>
    </cfRule>
  </conditionalFormatting>
  <conditionalFormatting sqref="R1718">
    <cfRule type="cellIs" dxfId="17038" priority="17597" operator="lessThanOrEqual">
      <formula>2</formula>
    </cfRule>
  </conditionalFormatting>
  <conditionalFormatting sqref="R1718">
    <cfRule type="cellIs" dxfId="17037" priority="17596" operator="greaterThan">
      <formula>5</formula>
    </cfRule>
  </conditionalFormatting>
  <conditionalFormatting sqref="S1718">
    <cfRule type="cellIs" dxfId="17036" priority="17595" operator="between">
      <formula>2.5</formula>
      <formula>5.5</formula>
    </cfRule>
  </conditionalFormatting>
  <conditionalFormatting sqref="S1718">
    <cfRule type="cellIs" dxfId="17035" priority="17594" operator="lessThanOrEqual">
      <formula>2.5</formula>
    </cfRule>
  </conditionalFormatting>
  <conditionalFormatting sqref="S1718">
    <cfRule type="cellIs" dxfId="17034" priority="17593" operator="greaterThan">
      <formula>5.5</formula>
    </cfRule>
  </conditionalFormatting>
  <conditionalFormatting sqref="U1718">
    <cfRule type="cellIs" dxfId="17033" priority="17592" operator="between">
      <formula>1</formula>
      <formula>2</formula>
    </cfRule>
  </conditionalFormatting>
  <conditionalFormatting sqref="U1718">
    <cfRule type="cellIs" dxfId="17032" priority="17591" operator="lessThanOrEqual">
      <formula>1</formula>
    </cfRule>
  </conditionalFormatting>
  <conditionalFormatting sqref="U1718">
    <cfRule type="cellIs" dxfId="17031" priority="17590" operator="greaterThan">
      <formula>2</formula>
    </cfRule>
  </conditionalFormatting>
  <conditionalFormatting sqref="V1718">
    <cfRule type="cellIs" dxfId="17030" priority="17589" operator="between">
      <formula>1.4</formula>
      <formula>2.6</formula>
    </cfRule>
  </conditionalFormatting>
  <conditionalFormatting sqref="V1718">
    <cfRule type="cellIs" dxfId="17029" priority="17588" operator="lessThanOrEqual">
      <formula>1.4</formula>
    </cfRule>
  </conditionalFormatting>
  <conditionalFormatting sqref="V1718">
    <cfRule type="cellIs" dxfId="17028" priority="17587" operator="greaterThan">
      <formula>2.6</formula>
    </cfRule>
  </conditionalFormatting>
  <conditionalFormatting sqref="R1760">
    <cfRule type="cellIs" dxfId="17027" priority="17586" operator="between">
      <formula>2</formula>
      <formula>5</formula>
    </cfRule>
  </conditionalFormatting>
  <conditionalFormatting sqref="R1760">
    <cfRule type="cellIs" dxfId="17026" priority="17585" operator="lessThanOrEqual">
      <formula>2</formula>
    </cfRule>
  </conditionalFormatting>
  <conditionalFormatting sqref="R1760">
    <cfRule type="cellIs" dxfId="17025" priority="17584" operator="greaterThan">
      <formula>5</formula>
    </cfRule>
  </conditionalFormatting>
  <conditionalFormatting sqref="S1760">
    <cfRule type="cellIs" dxfId="17024" priority="17583" operator="between">
      <formula>2.5</formula>
      <formula>5.5</formula>
    </cfRule>
  </conditionalFormatting>
  <conditionalFormatting sqref="S1760">
    <cfRule type="cellIs" dxfId="17023" priority="17582" operator="lessThanOrEqual">
      <formula>2.5</formula>
    </cfRule>
  </conditionalFormatting>
  <conditionalFormatting sqref="S1760">
    <cfRule type="cellIs" dxfId="17022" priority="17581" operator="greaterThan">
      <formula>5.5</formula>
    </cfRule>
  </conditionalFormatting>
  <conditionalFormatting sqref="U1760">
    <cfRule type="cellIs" dxfId="17021" priority="17580" operator="between">
      <formula>1</formula>
      <formula>2</formula>
    </cfRule>
  </conditionalFormatting>
  <conditionalFormatting sqref="U1760">
    <cfRule type="cellIs" dxfId="17020" priority="17579" operator="lessThanOrEqual">
      <formula>1</formula>
    </cfRule>
  </conditionalFormatting>
  <conditionalFormatting sqref="U1760">
    <cfRule type="cellIs" dxfId="17019" priority="17578" operator="greaterThan">
      <formula>2</formula>
    </cfRule>
  </conditionalFormatting>
  <conditionalFormatting sqref="V1760">
    <cfRule type="cellIs" dxfId="17018" priority="17577" operator="between">
      <formula>1.4</formula>
      <formula>2.6</formula>
    </cfRule>
  </conditionalFormatting>
  <conditionalFormatting sqref="V1760">
    <cfRule type="cellIs" dxfId="17017" priority="17576" operator="lessThanOrEqual">
      <formula>1.4</formula>
    </cfRule>
  </conditionalFormatting>
  <conditionalFormatting sqref="V1760">
    <cfRule type="cellIs" dxfId="17016" priority="17575" operator="greaterThan">
      <formula>2.6</formula>
    </cfRule>
  </conditionalFormatting>
  <conditionalFormatting sqref="R1772">
    <cfRule type="cellIs" dxfId="17015" priority="17574" operator="between">
      <formula>2</formula>
      <formula>5</formula>
    </cfRule>
  </conditionalFormatting>
  <conditionalFormatting sqref="R1772">
    <cfRule type="cellIs" dxfId="17014" priority="17573" operator="lessThanOrEqual">
      <formula>2</formula>
    </cfRule>
  </conditionalFormatting>
  <conditionalFormatting sqref="R1772">
    <cfRule type="cellIs" dxfId="17013" priority="17572" operator="greaterThan">
      <formula>5</formula>
    </cfRule>
  </conditionalFormatting>
  <conditionalFormatting sqref="S1772">
    <cfRule type="cellIs" dxfId="17012" priority="17571" operator="between">
      <formula>2.5</formula>
      <formula>5.5</formula>
    </cfRule>
  </conditionalFormatting>
  <conditionalFormatting sqref="S1772">
    <cfRule type="cellIs" dxfId="17011" priority="17570" operator="lessThanOrEqual">
      <formula>2.5</formula>
    </cfRule>
  </conditionalFormatting>
  <conditionalFormatting sqref="S1772">
    <cfRule type="cellIs" dxfId="17010" priority="17569" operator="greaterThan">
      <formula>5.5</formula>
    </cfRule>
  </conditionalFormatting>
  <conditionalFormatting sqref="T1772">
    <cfRule type="cellIs" dxfId="17009" priority="17568" operator="between">
      <formula>0.1</formula>
      <formula>0.3</formula>
    </cfRule>
  </conditionalFormatting>
  <conditionalFormatting sqref="T1772">
    <cfRule type="cellIs" dxfId="17008" priority="17567" operator="lessThanOrEqual">
      <formula>0.1</formula>
    </cfRule>
  </conditionalFormatting>
  <conditionalFormatting sqref="T1772">
    <cfRule type="cellIs" dxfId="17007" priority="17566" operator="greaterThan">
      <formula>0.3</formula>
    </cfRule>
  </conditionalFormatting>
  <conditionalFormatting sqref="U1772">
    <cfRule type="cellIs" dxfId="17006" priority="17565" operator="between">
      <formula>1</formula>
      <formula>2</formula>
    </cfRule>
  </conditionalFormatting>
  <conditionalFormatting sqref="U1772">
    <cfRule type="cellIs" dxfId="17005" priority="17564" operator="lessThanOrEqual">
      <formula>1</formula>
    </cfRule>
  </conditionalFormatting>
  <conditionalFormatting sqref="U1772">
    <cfRule type="cellIs" dxfId="17004" priority="17563" operator="greaterThan">
      <formula>2</formula>
    </cfRule>
  </conditionalFormatting>
  <conditionalFormatting sqref="V1772">
    <cfRule type="cellIs" dxfId="17003" priority="17562" operator="between">
      <formula>1.4</formula>
      <formula>2.6</formula>
    </cfRule>
  </conditionalFormatting>
  <conditionalFormatting sqref="V1772">
    <cfRule type="cellIs" dxfId="17002" priority="17561" operator="lessThanOrEqual">
      <formula>1.4</formula>
    </cfRule>
  </conditionalFormatting>
  <conditionalFormatting sqref="V1772">
    <cfRule type="cellIs" dxfId="17001" priority="17560" operator="greaterThan">
      <formula>2.6</formula>
    </cfRule>
  </conditionalFormatting>
  <conditionalFormatting sqref="R1784">
    <cfRule type="cellIs" dxfId="17000" priority="17559" operator="between">
      <formula>2</formula>
      <formula>5</formula>
    </cfRule>
  </conditionalFormatting>
  <conditionalFormatting sqref="R1784">
    <cfRule type="cellIs" dxfId="16999" priority="17558" operator="lessThanOrEqual">
      <formula>2</formula>
    </cfRule>
  </conditionalFormatting>
  <conditionalFormatting sqref="R1784">
    <cfRule type="cellIs" dxfId="16998" priority="17557" operator="greaterThan">
      <formula>5</formula>
    </cfRule>
  </conditionalFormatting>
  <conditionalFormatting sqref="S1784">
    <cfRule type="cellIs" dxfId="16997" priority="17556" operator="between">
      <formula>2.5</formula>
      <formula>5.5</formula>
    </cfRule>
  </conditionalFormatting>
  <conditionalFormatting sqref="S1784">
    <cfRule type="cellIs" dxfId="16996" priority="17555" operator="lessThanOrEqual">
      <formula>2.5</formula>
    </cfRule>
  </conditionalFormatting>
  <conditionalFormatting sqref="S1784">
    <cfRule type="cellIs" dxfId="16995" priority="17554" operator="greaterThan">
      <formula>5.5</formula>
    </cfRule>
  </conditionalFormatting>
  <conditionalFormatting sqref="T1784">
    <cfRule type="cellIs" dxfId="16994" priority="17553" operator="between">
      <formula>0.1</formula>
      <formula>0.3</formula>
    </cfRule>
  </conditionalFormatting>
  <conditionalFormatting sqref="T1784">
    <cfRule type="cellIs" dxfId="16993" priority="17552" operator="lessThanOrEqual">
      <formula>0.1</formula>
    </cfRule>
  </conditionalFormatting>
  <conditionalFormatting sqref="T1784">
    <cfRule type="cellIs" dxfId="16992" priority="17551" operator="greaterThan">
      <formula>0.3</formula>
    </cfRule>
  </conditionalFormatting>
  <conditionalFormatting sqref="U1784">
    <cfRule type="cellIs" dxfId="16991" priority="17550" operator="between">
      <formula>1</formula>
      <formula>2</formula>
    </cfRule>
  </conditionalFormatting>
  <conditionalFormatting sqref="U1784">
    <cfRule type="cellIs" dxfId="16990" priority="17549" operator="lessThanOrEqual">
      <formula>1</formula>
    </cfRule>
  </conditionalFormatting>
  <conditionalFormatting sqref="U1784">
    <cfRule type="cellIs" dxfId="16989" priority="17548" operator="greaterThan">
      <formula>2</formula>
    </cfRule>
  </conditionalFormatting>
  <conditionalFormatting sqref="V1784">
    <cfRule type="cellIs" dxfId="16988" priority="17547" operator="between">
      <formula>1.4</formula>
      <formula>2.6</formula>
    </cfRule>
  </conditionalFormatting>
  <conditionalFormatting sqref="V1784">
    <cfRule type="cellIs" dxfId="16987" priority="17546" operator="lessThanOrEqual">
      <formula>1.4</formula>
    </cfRule>
  </conditionalFormatting>
  <conditionalFormatting sqref="V1784">
    <cfRule type="cellIs" dxfId="16986" priority="17545" operator="greaterThan">
      <formula>2.6</formula>
    </cfRule>
  </conditionalFormatting>
  <conditionalFormatting sqref="R1790">
    <cfRule type="cellIs" dxfId="16985" priority="17544" operator="between">
      <formula>2</formula>
      <formula>5</formula>
    </cfRule>
  </conditionalFormatting>
  <conditionalFormatting sqref="R1790">
    <cfRule type="cellIs" dxfId="16984" priority="17543" operator="lessThanOrEqual">
      <formula>2</formula>
    </cfRule>
  </conditionalFormatting>
  <conditionalFormatting sqref="R1790">
    <cfRule type="cellIs" dxfId="16983" priority="17542" operator="greaterThan">
      <formula>5</formula>
    </cfRule>
  </conditionalFormatting>
  <conditionalFormatting sqref="S1790">
    <cfRule type="cellIs" dxfId="16982" priority="17541" operator="between">
      <formula>2.5</formula>
      <formula>5.5</formula>
    </cfRule>
  </conditionalFormatting>
  <conditionalFormatting sqref="S1790">
    <cfRule type="cellIs" dxfId="16981" priority="17540" operator="lessThanOrEqual">
      <formula>2.5</formula>
    </cfRule>
  </conditionalFormatting>
  <conditionalFormatting sqref="S1790">
    <cfRule type="cellIs" dxfId="16980" priority="17539" operator="greaterThan">
      <formula>5.5</formula>
    </cfRule>
  </conditionalFormatting>
  <conditionalFormatting sqref="U1790">
    <cfRule type="cellIs" dxfId="16979" priority="17538" operator="between">
      <formula>1</formula>
      <formula>2</formula>
    </cfRule>
  </conditionalFormatting>
  <conditionalFormatting sqref="U1790">
    <cfRule type="cellIs" dxfId="16978" priority="17537" operator="lessThanOrEqual">
      <formula>1</formula>
    </cfRule>
  </conditionalFormatting>
  <conditionalFormatting sqref="U1790">
    <cfRule type="cellIs" dxfId="16977" priority="17536" operator="greaterThan">
      <formula>2</formula>
    </cfRule>
  </conditionalFormatting>
  <conditionalFormatting sqref="V1790">
    <cfRule type="cellIs" dxfId="16976" priority="17535" operator="between">
      <formula>1.4</formula>
      <formula>2.6</formula>
    </cfRule>
  </conditionalFormatting>
  <conditionalFormatting sqref="V1790">
    <cfRule type="cellIs" dxfId="16975" priority="17534" operator="lessThanOrEqual">
      <formula>1.4</formula>
    </cfRule>
  </conditionalFormatting>
  <conditionalFormatting sqref="V1790">
    <cfRule type="cellIs" dxfId="16974" priority="17533" operator="greaterThan">
      <formula>2.6</formula>
    </cfRule>
  </conditionalFormatting>
  <conditionalFormatting sqref="R1958">
    <cfRule type="cellIs" dxfId="16973" priority="17532" operator="between">
      <formula>2</formula>
      <formula>5</formula>
    </cfRule>
  </conditionalFormatting>
  <conditionalFormatting sqref="R1958">
    <cfRule type="cellIs" dxfId="16972" priority="17531" operator="lessThanOrEqual">
      <formula>2</formula>
    </cfRule>
  </conditionalFormatting>
  <conditionalFormatting sqref="R1958">
    <cfRule type="cellIs" dxfId="16971" priority="17530" operator="greaterThan">
      <formula>5</formula>
    </cfRule>
  </conditionalFormatting>
  <conditionalFormatting sqref="S1958">
    <cfRule type="cellIs" dxfId="16970" priority="17529" operator="between">
      <formula>2.5</formula>
      <formula>5.5</formula>
    </cfRule>
  </conditionalFormatting>
  <conditionalFormatting sqref="S1958">
    <cfRule type="cellIs" dxfId="16969" priority="17528" operator="lessThanOrEqual">
      <formula>2.5</formula>
    </cfRule>
  </conditionalFormatting>
  <conditionalFormatting sqref="S1958">
    <cfRule type="cellIs" dxfId="16968" priority="17527" operator="greaterThan">
      <formula>5.5</formula>
    </cfRule>
  </conditionalFormatting>
  <conditionalFormatting sqref="T1958">
    <cfRule type="cellIs" dxfId="16967" priority="17526" operator="between">
      <formula>0.1</formula>
      <formula>0.3</formula>
    </cfRule>
  </conditionalFormatting>
  <conditionalFormatting sqref="T1958">
    <cfRule type="cellIs" dxfId="16966" priority="17525" operator="lessThanOrEqual">
      <formula>0.1</formula>
    </cfRule>
  </conditionalFormatting>
  <conditionalFormatting sqref="T1958">
    <cfRule type="cellIs" dxfId="16965" priority="17524" operator="greaterThan">
      <formula>0.3</formula>
    </cfRule>
  </conditionalFormatting>
  <conditionalFormatting sqref="U1958">
    <cfRule type="cellIs" dxfId="16964" priority="17523" operator="between">
      <formula>1</formula>
      <formula>2</formula>
    </cfRule>
  </conditionalFormatting>
  <conditionalFormatting sqref="U1958">
    <cfRule type="cellIs" dxfId="16963" priority="17522" operator="lessThanOrEqual">
      <formula>1</formula>
    </cfRule>
  </conditionalFormatting>
  <conditionalFormatting sqref="U1958">
    <cfRule type="cellIs" dxfId="16962" priority="17521" operator="greaterThan">
      <formula>2</formula>
    </cfRule>
  </conditionalFormatting>
  <conditionalFormatting sqref="V1958">
    <cfRule type="cellIs" dxfId="16961" priority="17520" operator="between">
      <formula>1.4</formula>
      <formula>2.6</formula>
    </cfRule>
  </conditionalFormatting>
  <conditionalFormatting sqref="V1958">
    <cfRule type="cellIs" dxfId="16960" priority="17519" operator="lessThanOrEqual">
      <formula>1.4</formula>
    </cfRule>
  </conditionalFormatting>
  <conditionalFormatting sqref="V1958">
    <cfRule type="cellIs" dxfId="16959" priority="17518" operator="greaterThan">
      <formula>2.6</formula>
    </cfRule>
  </conditionalFormatting>
  <conditionalFormatting sqref="X1958">
    <cfRule type="cellIs" dxfId="16958" priority="17517" operator="between">
      <formula>0.13</formula>
      <formula>0.3</formula>
    </cfRule>
  </conditionalFormatting>
  <conditionalFormatting sqref="X1958">
    <cfRule type="cellIs" dxfId="16957" priority="17516" operator="lessThanOrEqual">
      <formula>0.13</formula>
    </cfRule>
  </conditionalFormatting>
  <conditionalFormatting sqref="X1958">
    <cfRule type="cellIs" dxfId="16956" priority="17515" operator="greaterThan">
      <formula>0.3</formula>
    </cfRule>
  </conditionalFormatting>
  <conditionalFormatting sqref="R1970">
    <cfRule type="cellIs" dxfId="16955" priority="17514" operator="between">
      <formula>2</formula>
      <formula>5</formula>
    </cfRule>
  </conditionalFormatting>
  <conditionalFormatting sqref="R1970">
    <cfRule type="cellIs" dxfId="16954" priority="17513" operator="lessThanOrEqual">
      <formula>2</formula>
    </cfRule>
  </conditionalFormatting>
  <conditionalFormatting sqref="R1970">
    <cfRule type="cellIs" dxfId="16953" priority="17512" operator="greaterThan">
      <formula>5</formula>
    </cfRule>
  </conditionalFormatting>
  <conditionalFormatting sqref="S1970">
    <cfRule type="cellIs" dxfId="16952" priority="17511" operator="between">
      <formula>2.5</formula>
      <formula>5.5</formula>
    </cfRule>
  </conditionalFormatting>
  <conditionalFormatting sqref="S1970">
    <cfRule type="cellIs" dxfId="16951" priority="17510" operator="lessThanOrEqual">
      <formula>2.5</formula>
    </cfRule>
  </conditionalFormatting>
  <conditionalFormatting sqref="S1970">
    <cfRule type="cellIs" dxfId="16950" priority="17509" operator="greaterThan">
      <formula>5.5</formula>
    </cfRule>
  </conditionalFormatting>
  <conditionalFormatting sqref="T1970">
    <cfRule type="cellIs" dxfId="16949" priority="17508" operator="between">
      <formula>0.1</formula>
      <formula>0.3</formula>
    </cfRule>
  </conditionalFormatting>
  <conditionalFormatting sqref="T1970">
    <cfRule type="cellIs" dxfId="16948" priority="17507" operator="lessThanOrEqual">
      <formula>0.1</formula>
    </cfRule>
  </conditionalFormatting>
  <conditionalFormatting sqref="T1970">
    <cfRule type="cellIs" dxfId="16947" priority="17506" operator="greaterThan">
      <formula>0.3</formula>
    </cfRule>
  </conditionalFormatting>
  <conditionalFormatting sqref="U1970">
    <cfRule type="cellIs" dxfId="16946" priority="17505" operator="between">
      <formula>1</formula>
      <formula>2</formula>
    </cfRule>
  </conditionalFormatting>
  <conditionalFormatting sqref="U1970">
    <cfRule type="cellIs" dxfId="16945" priority="17504" operator="lessThanOrEqual">
      <formula>1</formula>
    </cfRule>
  </conditionalFormatting>
  <conditionalFormatting sqref="U1970">
    <cfRule type="cellIs" dxfId="16944" priority="17503" operator="greaterThan">
      <formula>2</formula>
    </cfRule>
  </conditionalFormatting>
  <conditionalFormatting sqref="V1970">
    <cfRule type="cellIs" dxfId="16943" priority="17502" operator="between">
      <formula>1.4</formula>
      <formula>2.6</formula>
    </cfRule>
  </conditionalFormatting>
  <conditionalFormatting sqref="V1970">
    <cfRule type="cellIs" dxfId="16942" priority="17501" operator="lessThanOrEqual">
      <formula>1.4</formula>
    </cfRule>
  </conditionalFormatting>
  <conditionalFormatting sqref="V1970">
    <cfRule type="cellIs" dxfId="16941" priority="17500" operator="greaterThan">
      <formula>2.6</formula>
    </cfRule>
  </conditionalFormatting>
  <conditionalFormatting sqref="X1970">
    <cfRule type="cellIs" dxfId="16940" priority="17499" operator="between">
      <formula>0.13</formula>
      <formula>0.3</formula>
    </cfRule>
  </conditionalFormatting>
  <conditionalFormatting sqref="X1970">
    <cfRule type="cellIs" dxfId="16939" priority="17498" operator="lessThanOrEqual">
      <formula>0.13</formula>
    </cfRule>
  </conditionalFormatting>
  <conditionalFormatting sqref="X1970">
    <cfRule type="cellIs" dxfId="16938" priority="17497" operator="greaterThan">
      <formula>0.3</formula>
    </cfRule>
  </conditionalFormatting>
  <conditionalFormatting sqref="R1982">
    <cfRule type="cellIs" dxfId="16937" priority="17496" operator="between">
      <formula>2</formula>
      <formula>5</formula>
    </cfRule>
  </conditionalFormatting>
  <conditionalFormatting sqref="R1982">
    <cfRule type="cellIs" dxfId="16936" priority="17495" operator="lessThanOrEqual">
      <formula>2</formula>
    </cfRule>
  </conditionalFormatting>
  <conditionalFormatting sqref="R1982">
    <cfRule type="cellIs" dxfId="16935" priority="17494" operator="greaterThan">
      <formula>5</formula>
    </cfRule>
  </conditionalFormatting>
  <conditionalFormatting sqref="S1982">
    <cfRule type="cellIs" dxfId="16934" priority="17493" operator="between">
      <formula>2.5</formula>
      <formula>5.5</formula>
    </cfRule>
  </conditionalFormatting>
  <conditionalFormatting sqref="S1982">
    <cfRule type="cellIs" dxfId="16933" priority="17492" operator="lessThanOrEqual">
      <formula>2.5</formula>
    </cfRule>
  </conditionalFormatting>
  <conditionalFormatting sqref="S1982">
    <cfRule type="cellIs" dxfId="16932" priority="17491" operator="greaterThan">
      <formula>5.5</formula>
    </cfRule>
  </conditionalFormatting>
  <conditionalFormatting sqref="T1982">
    <cfRule type="cellIs" dxfId="16931" priority="17490" operator="between">
      <formula>0.1</formula>
      <formula>0.3</formula>
    </cfRule>
  </conditionalFormatting>
  <conditionalFormatting sqref="T1982">
    <cfRule type="cellIs" dxfId="16930" priority="17489" operator="lessThanOrEqual">
      <formula>0.1</formula>
    </cfRule>
  </conditionalFormatting>
  <conditionalFormatting sqref="T1982">
    <cfRule type="cellIs" dxfId="16929" priority="17488" operator="greaterThan">
      <formula>0.3</formula>
    </cfRule>
  </conditionalFormatting>
  <conditionalFormatting sqref="U1982">
    <cfRule type="cellIs" dxfId="16928" priority="17487" operator="between">
      <formula>1</formula>
      <formula>2</formula>
    </cfRule>
  </conditionalFormatting>
  <conditionalFormatting sqref="U1982">
    <cfRule type="cellIs" dxfId="16927" priority="17486" operator="lessThanOrEqual">
      <formula>1</formula>
    </cfRule>
  </conditionalFormatting>
  <conditionalFormatting sqref="U1982">
    <cfRule type="cellIs" dxfId="16926" priority="17485" operator="greaterThan">
      <formula>2</formula>
    </cfRule>
  </conditionalFormatting>
  <conditionalFormatting sqref="V1982">
    <cfRule type="cellIs" dxfId="16925" priority="17484" operator="between">
      <formula>1.4</formula>
      <formula>2.6</formula>
    </cfRule>
  </conditionalFormatting>
  <conditionalFormatting sqref="V1982">
    <cfRule type="cellIs" dxfId="16924" priority="17483" operator="lessThanOrEqual">
      <formula>1.4</formula>
    </cfRule>
  </conditionalFormatting>
  <conditionalFormatting sqref="V1982">
    <cfRule type="cellIs" dxfId="16923" priority="17482" operator="greaterThan">
      <formula>2.6</formula>
    </cfRule>
  </conditionalFormatting>
  <conditionalFormatting sqref="X1982">
    <cfRule type="cellIs" dxfId="16922" priority="17481" operator="between">
      <formula>0.13</formula>
      <formula>0.3</formula>
    </cfRule>
  </conditionalFormatting>
  <conditionalFormatting sqref="X1982">
    <cfRule type="cellIs" dxfId="16921" priority="17480" operator="lessThanOrEqual">
      <formula>0.13</formula>
    </cfRule>
  </conditionalFormatting>
  <conditionalFormatting sqref="X1982">
    <cfRule type="cellIs" dxfId="16920" priority="17479" operator="greaterThan">
      <formula>0.3</formula>
    </cfRule>
  </conditionalFormatting>
  <conditionalFormatting sqref="R1994">
    <cfRule type="cellIs" dxfId="16919" priority="17478" operator="between">
      <formula>2</formula>
      <formula>5</formula>
    </cfRule>
  </conditionalFormatting>
  <conditionalFormatting sqref="R1994">
    <cfRule type="cellIs" dxfId="16918" priority="17477" operator="lessThanOrEqual">
      <formula>2</formula>
    </cfRule>
  </conditionalFormatting>
  <conditionalFormatting sqref="R1994">
    <cfRule type="cellIs" dxfId="16917" priority="17476" operator="greaterThan">
      <formula>5</formula>
    </cfRule>
  </conditionalFormatting>
  <conditionalFormatting sqref="S1994">
    <cfRule type="cellIs" dxfId="16916" priority="17475" operator="between">
      <formula>2.5</formula>
      <formula>5.5</formula>
    </cfRule>
  </conditionalFormatting>
  <conditionalFormatting sqref="S1994">
    <cfRule type="cellIs" dxfId="16915" priority="17474" operator="lessThanOrEqual">
      <formula>2.5</formula>
    </cfRule>
  </conditionalFormatting>
  <conditionalFormatting sqref="S1994">
    <cfRule type="cellIs" dxfId="16914" priority="17473" operator="greaterThan">
      <formula>5.5</formula>
    </cfRule>
  </conditionalFormatting>
  <conditionalFormatting sqref="T1994">
    <cfRule type="cellIs" dxfId="16913" priority="17472" operator="between">
      <formula>0.1</formula>
      <formula>0.3</formula>
    </cfRule>
  </conditionalFormatting>
  <conditionalFormatting sqref="T1994">
    <cfRule type="cellIs" dxfId="16912" priority="17471" operator="lessThanOrEqual">
      <formula>0.1</formula>
    </cfRule>
  </conditionalFormatting>
  <conditionalFormatting sqref="T1994">
    <cfRule type="cellIs" dxfId="16911" priority="17470" operator="greaterThan">
      <formula>0.3</formula>
    </cfRule>
  </conditionalFormatting>
  <conditionalFormatting sqref="U1994">
    <cfRule type="cellIs" dxfId="16910" priority="17469" operator="between">
      <formula>1</formula>
      <formula>2</formula>
    </cfRule>
  </conditionalFormatting>
  <conditionalFormatting sqref="U1994">
    <cfRule type="cellIs" dxfId="16909" priority="17468" operator="lessThanOrEqual">
      <formula>1</formula>
    </cfRule>
  </conditionalFormatting>
  <conditionalFormatting sqref="U1994">
    <cfRule type="cellIs" dxfId="16908" priority="17467" operator="greaterThan">
      <formula>2</formula>
    </cfRule>
  </conditionalFormatting>
  <conditionalFormatting sqref="V1994">
    <cfRule type="cellIs" dxfId="16907" priority="17466" operator="between">
      <formula>1.4</formula>
      <formula>2.6</formula>
    </cfRule>
  </conditionalFormatting>
  <conditionalFormatting sqref="V1994">
    <cfRule type="cellIs" dxfId="16906" priority="17465" operator="lessThanOrEqual">
      <formula>1.4</formula>
    </cfRule>
  </conditionalFormatting>
  <conditionalFormatting sqref="V1994">
    <cfRule type="cellIs" dxfId="16905" priority="17464" operator="greaterThan">
      <formula>2.6</formula>
    </cfRule>
  </conditionalFormatting>
  <conditionalFormatting sqref="X1994">
    <cfRule type="cellIs" dxfId="16904" priority="17463" operator="between">
      <formula>0.13</formula>
      <formula>0.3</formula>
    </cfRule>
  </conditionalFormatting>
  <conditionalFormatting sqref="X1994">
    <cfRule type="cellIs" dxfId="16903" priority="17462" operator="lessThanOrEqual">
      <formula>0.13</formula>
    </cfRule>
  </conditionalFormatting>
  <conditionalFormatting sqref="X1994">
    <cfRule type="cellIs" dxfId="16902" priority="17461" operator="greaterThan">
      <formula>0.3</formula>
    </cfRule>
  </conditionalFormatting>
  <conditionalFormatting sqref="R2000">
    <cfRule type="cellIs" dxfId="16901" priority="17460" operator="between">
      <formula>2</formula>
      <formula>5</formula>
    </cfRule>
  </conditionalFormatting>
  <conditionalFormatting sqref="R2000">
    <cfRule type="cellIs" dxfId="16900" priority="17459" operator="lessThanOrEqual">
      <formula>2</formula>
    </cfRule>
  </conditionalFormatting>
  <conditionalFormatting sqref="R2000">
    <cfRule type="cellIs" dxfId="16899" priority="17458" operator="greaterThan">
      <formula>5</formula>
    </cfRule>
  </conditionalFormatting>
  <conditionalFormatting sqref="S2000">
    <cfRule type="cellIs" dxfId="16898" priority="17457" operator="between">
      <formula>2.5</formula>
      <formula>5.5</formula>
    </cfRule>
  </conditionalFormatting>
  <conditionalFormatting sqref="S2000">
    <cfRule type="cellIs" dxfId="16897" priority="17456" operator="lessThanOrEqual">
      <formula>2.5</formula>
    </cfRule>
  </conditionalFormatting>
  <conditionalFormatting sqref="S2000">
    <cfRule type="cellIs" dxfId="16896" priority="17455" operator="greaterThan">
      <formula>5.5</formula>
    </cfRule>
  </conditionalFormatting>
  <conditionalFormatting sqref="T2000">
    <cfRule type="cellIs" dxfId="16895" priority="17454" operator="between">
      <formula>0.1</formula>
      <formula>0.3</formula>
    </cfRule>
  </conditionalFormatting>
  <conditionalFormatting sqref="T2000">
    <cfRule type="cellIs" dxfId="16894" priority="17453" operator="lessThanOrEqual">
      <formula>0.1</formula>
    </cfRule>
  </conditionalFormatting>
  <conditionalFormatting sqref="T2000">
    <cfRule type="cellIs" dxfId="16893" priority="17452" operator="greaterThan">
      <formula>0.3</formula>
    </cfRule>
  </conditionalFormatting>
  <conditionalFormatting sqref="U2000">
    <cfRule type="cellIs" dxfId="16892" priority="17451" operator="between">
      <formula>1</formula>
      <formula>2</formula>
    </cfRule>
  </conditionalFormatting>
  <conditionalFormatting sqref="U2000">
    <cfRule type="cellIs" dxfId="16891" priority="17450" operator="lessThanOrEqual">
      <formula>1</formula>
    </cfRule>
  </conditionalFormatting>
  <conditionalFormatting sqref="U2000">
    <cfRule type="cellIs" dxfId="16890" priority="17449" operator="greaterThan">
      <formula>2</formula>
    </cfRule>
  </conditionalFormatting>
  <conditionalFormatting sqref="V2000">
    <cfRule type="cellIs" dxfId="16889" priority="17448" operator="between">
      <formula>1.4</formula>
      <formula>2.6</formula>
    </cfRule>
  </conditionalFormatting>
  <conditionalFormatting sqref="V2000">
    <cfRule type="cellIs" dxfId="16888" priority="17447" operator="lessThanOrEqual">
      <formula>1.4</formula>
    </cfRule>
  </conditionalFormatting>
  <conditionalFormatting sqref="V2000">
    <cfRule type="cellIs" dxfId="16887" priority="17446" operator="greaterThan">
      <formula>2.6</formula>
    </cfRule>
  </conditionalFormatting>
  <conditionalFormatting sqref="X2000">
    <cfRule type="cellIs" dxfId="16886" priority="17445" operator="between">
      <formula>0.13</formula>
      <formula>0.3</formula>
    </cfRule>
  </conditionalFormatting>
  <conditionalFormatting sqref="X2000">
    <cfRule type="cellIs" dxfId="16885" priority="17444" operator="lessThanOrEqual">
      <formula>0.13</formula>
    </cfRule>
  </conditionalFormatting>
  <conditionalFormatting sqref="X2000">
    <cfRule type="cellIs" dxfId="16884" priority="17443" operator="greaterThan">
      <formula>0.3</formula>
    </cfRule>
  </conditionalFormatting>
  <conditionalFormatting sqref="R2042">
    <cfRule type="cellIs" dxfId="16883" priority="17442" operator="between">
      <formula>2</formula>
      <formula>5</formula>
    </cfRule>
  </conditionalFormatting>
  <conditionalFormatting sqref="R2042">
    <cfRule type="cellIs" dxfId="16882" priority="17441" operator="lessThanOrEqual">
      <formula>2</formula>
    </cfRule>
  </conditionalFormatting>
  <conditionalFormatting sqref="R2042">
    <cfRule type="cellIs" dxfId="16881" priority="17440" operator="greaterThan">
      <formula>5</formula>
    </cfRule>
  </conditionalFormatting>
  <conditionalFormatting sqref="S2042">
    <cfRule type="cellIs" dxfId="16880" priority="17439" operator="between">
      <formula>2.5</formula>
      <formula>5.5</formula>
    </cfRule>
  </conditionalFormatting>
  <conditionalFormatting sqref="S2042">
    <cfRule type="cellIs" dxfId="16879" priority="17438" operator="lessThanOrEqual">
      <formula>2.5</formula>
    </cfRule>
  </conditionalFormatting>
  <conditionalFormatting sqref="S2042">
    <cfRule type="cellIs" dxfId="16878" priority="17437" operator="greaterThan">
      <formula>5.5</formula>
    </cfRule>
  </conditionalFormatting>
  <conditionalFormatting sqref="T2042">
    <cfRule type="cellIs" dxfId="16877" priority="17436" operator="between">
      <formula>0.1</formula>
      <formula>0.3</formula>
    </cfRule>
  </conditionalFormatting>
  <conditionalFormatting sqref="T2042">
    <cfRule type="cellIs" dxfId="16876" priority="17435" operator="lessThanOrEqual">
      <formula>0.1</formula>
    </cfRule>
  </conditionalFormatting>
  <conditionalFormatting sqref="T2042">
    <cfRule type="cellIs" dxfId="16875" priority="17434" operator="greaterThan">
      <formula>0.3</formula>
    </cfRule>
  </conditionalFormatting>
  <conditionalFormatting sqref="U2042">
    <cfRule type="cellIs" dxfId="16874" priority="17433" operator="between">
      <formula>1</formula>
      <formula>2</formula>
    </cfRule>
  </conditionalFormatting>
  <conditionalFormatting sqref="U2042">
    <cfRule type="cellIs" dxfId="16873" priority="17432" operator="lessThanOrEqual">
      <formula>1</formula>
    </cfRule>
  </conditionalFormatting>
  <conditionalFormatting sqref="U2042">
    <cfRule type="cellIs" dxfId="16872" priority="17431" operator="greaterThan">
      <formula>2</formula>
    </cfRule>
  </conditionalFormatting>
  <conditionalFormatting sqref="V2042">
    <cfRule type="cellIs" dxfId="16871" priority="17430" operator="between">
      <formula>1.4</formula>
      <formula>2.6</formula>
    </cfRule>
  </conditionalFormatting>
  <conditionalFormatting sqref="V2042">
    <cfRule type="cellIs" dxfId="16870" priority="17429" operator="lessThanOrEqual">
      <formula>1.4</formula>
    </cfRule>
  </conditionalFormatting>
  <conditionalFormatting sqref="V2042">
    <cfRule type="cellIs" dxfId="16869" priority="17428" operator="greaterThan">
      <formula>2.6</formula>
    </cfRule>
  </conditionalFormatting>
  <conditionalFormatting sqref="W2042">
    <cfRule type="cellIs" dxfId="16868" priority="17427" operator="between">
      <formula>0.09</formula>
      <formula>0.2</formula>
    </cfRule>
  </conditionalFormatting>
  <conditionalFormatting sqref="W2042">
    <cfRule type="cellIs" dxfId="16867" priority="17426" operator="lessThanOrEqual">
      <formula>0.09</formula>
    </cfRule>
  </conditionalFormatting>
  <conditionalFormatting sqref="W2042">
    <cfRule type="cellIs" dxfId="16866" priority="17425" operator="greaterThan">
      <formula>0.2</formula>
    </cfRule>
  </conditionalFormatting>
  <conditionalFormatting sqref="X2042">
    <cfRule type="cellIs" dxfId="16865" priority="17424" operator="between">
      <formula>0.13</formula>
      <formula>0.3</formula>
    </cfRule>
  </conditionalFormatting>
  <conditionalFormatting sqref="X2042">
    <cfRule type="cellIs" dxfId="16864" priority="17423" operator="lessThanOrEqual">
      <formula>0.13</formula>
    </cfRule>
  </conditionalFormatting>
  <conditionalFormatting sqref="X2042">
    <cfRule type="cellIs" dxfId="16863" priority="17422" operator="greaterThan">
      <formula>0.3</formula>
    </cfRule>
  </conditionalFormatting>
  <conditionalFormatting sqref="R2060">
    <cfRule type="cellIs" dxfId="16862" priority="17421" operator="between">
      <formula>2</formula>
      <formula>5</formula>
    </cfRule>
  </conditionalFormatting>
  <conditionalFormatting sqref="R2060">
    <cfRule type="cellIs" dxfId="16861" priority="17420" operator="lessThanOrEqual">
      <formula>2</formula>
    </cfRule>
  </conditionalFormatting>
  <conditionalFormatting sqref="R2060">
    <cfRule type="cellIs" dxfId="16860" priority="17419" operator="greaterThan">
      <formula>5</formula>
    </cfRule>
  </conditionalFormatting>
  <conditionalFormatting sqref="S2060">
    <cfRule type="cellIs" dxfId="16859" priority="17418" operator="between">
      <formula>2.5</formula>
      <formula>5.5</formula>
    </cfRule>
  </conditionalFormatting>
  <conditionalFormatting sqref="S2060">
    <cfRule type="cellIs" dxfId="16858" priority="17417" operator="lessThanOrEqual">
      <formula>2.5</formula>
    </cfRule>
  </conditionalFormatting>
  <conditionalFormatting sqref="S2060">
    <cfRule type="cellIs" dxfId="16857" priority="17416" operator="greaterThan">
      <formula>5.5</formula>
    </cfRule>
  </conditionalFormatting>
  <conditionalFormatting sqref="T2060">
    <cfRule type="cellIs" dxfId="16856" priority="17415" operator="between">
      <formula>0.1</formula>
      <formula>0.3</formula>
    </cfRule>
  </conditionalFormatting>
  <conditionalFormatting sqref="T2060">
    <cfRule type="cellIs" dxfId="16855" priority="17414" operator="lessThanOrEqual">
      <formula>0.1</formula>
    </cfRule>
  </conditionalFormatting>
  <conditionalFormatting sqref="T2060">
    <cfRule type="cellIs" dxfId="16854" priority="17413" operator="greaterThan">
      <formula>0.3</formula>
    </cfRule>
  </conditionalFormatting>
  <conditionalFormatting sqref="U2060">
    <cfRule type="cellIs" dxfId="16853" priority="17412" operator="between">
      <formula>1</formula>
      <formula>2</formula>
    </cfRule>
  </conditionalFormatting>
  <conditionalFormatting sqref="U2060">
    <cfRule type="cellIs" dxfId="16852" priority="17411" operator="lessThanOrEqual">
      <formula>1</formula>
    </cfRule>
  </conditionalFormatting>
  <conditionalFormatting sqref="U2060">
    <cfRule type="cellIs" dxfId="16851" priority="17410" operator="greaterThan">
      <formula>2</formula>
    </cfRule>
  </conditionalFormatting>
  <conditionalFormatting sqref="V2060">
    <cfRule type="cellIs" dxfId="16850" priority="17409" operator="between">
      <formula>1.4</formula>
      <formula>2.6</formula>
    </cfRule>
  </conditionalFormatting>
  <conditionalFormatting sqref="V2060">
    <cfRule type="cellIs" dxfId="16849" priority="17408" operator="lessThanOrEqual">
      <formula>1.4</formula>
    </cfRule>
  </conditionalFormatting>
  <conditionalFormatting sqref="V2060">
    <cfRule type="cellIs" dxfId="16848" priority="17407" operator="greaterThan">
      <formula>2.6</formula>
    </cfRule>
  </conditionalFormatting>
  <conditionalFormatting sqref="W2060">
    <cfRule type="cellIs" dxfId="16847" priority="17406" operator="between">
      <formula>0.09</formula>
      <formula>0.2</formula>
    </cfRule>
  </conditionalFormatting>
  <conditionalFormatting sqref="W2060">
    <cfRule type="cellIs" dxfId="16846" priority="17405" operator="lessThanOrEqual">
      <formula>0.09</formula>
    </cfRule>
  </conditionalFormatting>
  <conditionalFormatting sqref="W2060">
    <cfRule type="cellIs" dxfId="16845" priority="17404" operator="greaterThan">
      <formula>0.2</formula>
    </cfRule>
  </conditionalFormatting>
  <conditionalFormatting sqref="X2060">
    <cfRule type="cellIs" dxfId="16844" priority="17403" operator="between">
      <formula>0.13</formula>
      <formula>0.3</formula>
    </cfRule>
  </conditionalFormatting>
  <conditionalFormatting sqref="X2060">
    <cfRule type="cellIs" dxfId="16843" priority="17402" operator="lessThanOrEqual">
      <formula>0.13</formula>
    </cfRule>
  </conditionalFormatting>
  <conditionalFormatting sqref="X2060">
    <cfRule type="cellIs" dxfId="16842" priority="17401" operator="greaterThan">
      <formula>0.3</formula>
    </cfRule>
  </conditionalFormatting>
  <conditionalFormatting sqref="R2078">
    <cfRule type="cellIs" dxfId="16841" priority="17400" operator="between">
      <formula>2</formula>
      <formula>5</formula>
    </cfRule>
  </conditionalFormatting>
  <conditionalFormatting sqref="R2078">
    <cfRule type="cellIs" dxfId="16840" priority="17399" operator="lessThanOrEqual">
      <formula>2</formula>
    </cfRule>
  </conditionalFormatting>
  <conditionalFormatting sqref="R2078">
    <cfRule type="cellIs" dxfId="16839" priority="17398" operator="greaterThan">
      <formula>5</formula>
    </cfRule>
  </conditionalFormatting>
  <conditionalFormatting sqref="S2078">
    <cfRule type="cellIs" dxfId="16838" priority="17397" operator="between">
      <formula>2.5</formula>
      <formula>5.5</formula>
    </cfRule>
  </conditionalFormatting>
  <conditionalFormatting sqref="S2078">
    <cfRule type="cellIs" dxfId="16837" priority="17396" operator="lessThanOrEqual">
      <formula>2.5</formula>
    </cfRule>
  </conditionalFormatting>
  <conditionalFormatting sqref="S2078">
    <cfRule type="cellIs" dxfId="16836" priority="17395" operator="greaterThan">
      <formula>5.5</formula>
    </cfRule>
  </conditionalFormatting>
  <conditionalFormatting sqref="T2078">
    <cfRule type="cellIs" dxfId="16835" priority="17394" operator="between">
      <formula>0.1</formula>
      <formula>0.3</formula>
    </cfRule>
  </conditionalFormatting>
  <conditionalFormatting sqref="T2078">
    <cfRule type="cellIs" dxfId="16834" priority="17393" operator="lessThanOrEqual">
      <formula>0.1</formula>
    </cfRule>
  </conditionalFormatting>
  <conditionalFormatting sqref="T2078">
    <cfRule type="cellIs" dxfId="16833" priority="17392" operator="greaterThan">
      <formula>0.3</formula>
    </cfRule>
  </conditionalFormatting>
  <conditionalFormatting sqref="V2078">
    <cfRule type="cellIs" dxfId="16832" priority="17391" operator="between">
      <formula>1.4</formula>
      <formula>2.6</formula>
    </cfRule>
  </conditionalFormatting>
  <conditionalFormatting sqref="V2078">
    <cfRule type="cellIs" dxfId="16831" priority="17390" operator="lessThanOrEqual">
      <formula>1.4</formula>
    </cfRule>
  </conditionalFormatting>
  <conditionalFormatting sqref="V2078">
    <cfRule type="cellIs" dxfId="16830" priority="17389" operator="greaterThan">
      <formula>2.6</formula>
    </cfRule>
  </conditionalFormatting>
  <conditionalFormatting sqref="W2078">
    <cfRule type="cellIs" dxfId="16829" priority="17388" operator="between">
      <formula>0.09</formula>
      <formula>0.2</formula>
    </cfRule>
  </conditionalFormatting>
  <conditionalFormatting sqref="W2078">
    <cfRule type="cellIs" dxfId="16828" priority="17387" operator="lessThanOrEqual">
      <formula>0.09</formula>
    </cfRule>
  </conditionalFormatting>
  <conditionalFormatting sqref="W2078">
    <cfRule type="cellIs" dxfId="16827" priority="17386" operator="greaterThan">
      <formula>0.2</formula>
    </cfRule>
  </conditionalFormatting>
  <conditionalFormatting sqref="X2078">
    <cfRule type="cellIs" dxfId="16826" priority="17385" operator="between">
      <formula>0.13</formula>
      <formula>0.3</formula>
    </cfRule>
  </conditionalFormatting>
  <conditionalFormatting sqref="X2078">
    <cfRule type="cellIs" dxfId="16825" priority="17384" operator="lessThanOrEqual">
      <formula>0.13</formula>
    </cfRule>
  </conditionalFormatting>
  <conditionalFormatting sqref="X2078">
    <cfRule type="cellIs" dxfId="16824" priority="17383" operator="greaterThan">
      <formula>0.3</formula>
    </cfRule>
  </conditionalFormatting>
  <conditionalFormatting sqref="R2084">
    <cfRule type="cellIs" dxfId="16823" priority="17382" operator="between">
      <formula>2</formula>
      <formula>5</formula>
    </cfRule>
  </conditionalFormatting>
  <conditionalFormatting sqref="R2084">
    <cfRule type="cellIs" dxfId="16822" priority="17381" operator="lessThanOrEqual">
      <formula>2</formula>
    </cfRule>
  </conditionalFormatting>
  <conditionalFormatting sqref="R2084">
    <cfRule type="cellIs" dxfId="16821" priority="17380" operator="greaterThan">
      <formula>5</formula>
    </cfRule>
  </conditionalFormatting>
  <conditionalFormatting sqref="S2084">
    <cfRule type="cellIs" dxfId="16820" priority="17379" operator="between">
      <formula>2.5</formula>
      <formula>5.5</formula>
    </cfRule>
  </conditionalFormatting>
  <conditionalFormatting sqref="S2084">
    <cfRule type="cellIs" dxfId="16819" priority="17378" operator="lessThanOrEqual">
      <formula>2.5</formula>
    </cfRule>
  </conditionalFormatting>
  <conditionalFormatting sqref="S2084">
    <cfRule type="cellIs" dxfId="16818" priority="17377" operator="greaterThan">
      <formula>5.5</formula>
    </cfRule>
  </conditionalFormatting>
  <conditionalFormatting sqref="T2084">
    <cfRule type="cellIs" dxfId="16817" priority="17376" operator="between">
      <formula>0.1</formula>
      <formula>0.3</formula>
    </cfRule>
  </conditionalFormatting>
  <conditionalFormatting sqref="T2084">
    <cfRule type="cellIs" dxfId="16816" priority="17375" operator="lessThanOrEqual">
      <formula>0.1</formula>
    </cfRule>
  </conditionalFormatting>
  <conditionalFormatting sqref="T2084">
    <cfRule type="cellIs" dxfId="16815" priority="17374" operator="greaterThan">
      <formula>0.3</formula>
    </cfRule>
  </conditionalFormatting>
  <conditionalFormatting sqref="U2084">
    <cfRule type="cellIs" dxfId="16814" priority="17373" operator="between">
      <formula>1</formula>
      <formula>2</formula>
    </cfRule>
  </conditionalFormatting>
  <conditionalFormatting sqref="U2084">
    <cfRule type="cellIs" dxfId="16813" priority="17372" operator="lessThanOrEqual">
      <formula>1</formula>
    </cfRule>
  </conditionalFormatting>
  <conditionalFormatting sqref="U2084">
    <cfRule type="cellIs" dxfId="16812" priority="17371" operator="greaterThan">
      <formula>2</formula>
    </cfRule>
  </conditionalFormatting>
  <conditionalFormatting sqref="V2084">
    <cfRule type="cellIs" dxfId="16811" priority="17370" operator="between">
      <formula>1.4</formula>
      <formula>2.6</formula>
    </cfRule>
  </conditionalFormatting>
  <conditionalFormatting sqref="V2084">
    <cfRule type="cellIs" dxfId="16810" priority="17369" operator="lessThanOrEqual">
      <formula>1.4</formula>
    </cfRule>
  </conditionalFormatting>
  <conditionalFormatting sqref="V2084">
    <cfRule type="cellIs" dxfId="16809" priority="17368" operator="greaterThan">
      <formula>2.6</formula>
    </cfRule>
  </conditionalFormatting>
  <conditionalFormatting sqref="W2084">
    <cfRule type="cellIs" dxfId="16808" priority="17367" operator="between">
      <formula>0.09</formula>
      <formula>0.2</formula>
    </cfRule>
  </conditionalFormatting>
  <conditionalFormatting sqref="W2084">
    <cfRule type="cellIs" dxfId="16807" priority="17366" operator="lessThanOrEqual">
      <formula>0.09</formula>
    </cfRule>
  </conditionalFormatting>
  <conditionalFormatting sqref="W2084">
    <cfRule type="cellIs" dxfId="16806" priority="17365" operator="greaterThan">
      <formula>0.2</formula>
    </cfRule>
  </conditionalFormatting>
  <conditionalFormatting sqref="X2084">
    <cfRule type="cellIs" dxfId="16805" priority="17364" operator="between">
      <formula>0.13</formula>
      <formula>0.3</formula>
    </cfRule>
  </conditionalFormatting>
  <conditionalFormatting sqref="X2084">
    <cfRule type="cellIs" dxfId="16804" priority="17363" operator="lessThanOrEqual">
      <formula>0.13</formula>
    </cfRule>
  </conditionalFormatting>
  <conditionalFormatting sqref="X2084">
    <cfRule type="cellIs" dxfId="16803" priority="17362" operator="greaterThan">
      <formula>0.3</formula>
    </cfRule>
  </conditionalFormatting>
  <conditionalFormatting sqref="R2090">
    <cfRule type="cellIs" dxfId="16802" priority="17361" operator="between">
      <formula>2</formula>
      <formula>5</formula>
    </cfRule>
  </conditionalFormatting>
  <conditionalFormatting sqref="R2090">
    <cfRule type="cellIs" dxfId="16801" priority="17360" operator="lessThanOrEqual">
      <formula>2</formula>
    </cfRule>
  </conditionalFormatting>
  <conditionalFormatting sqref="R2090">
    <cfRule type="cellIs" dxfId="16800" priority="17359" operator="greaterThan">
      <formula>5</formula>
    </cfRule>
  </conditionalFormatting>
  <conditionalFormatting sqref="S2090">
    <cfRule type="cellIs" dxfId="16799" priority="17358" operator="between">
      <formula>2.5</formula>
      <formula>5.5</formula>
    </cfRule>
  </conditionalFormatting>
  <conditionalFormatting sqref="S2090">
    <cfRule type="cellIs" dxfId="16798" priority="17357" operator="lessThanOrEqual">
      <formula>2.5</formula>
    </cfRule>
  </conditionalFormatting>
  <conditionalFormatting sqref="S2090">
    <cfRule type="cellIs" dxfId="16797" priority="17356" operator="greaterThan">
      <formula>5.5</formula>
    </cfRule>
  </conditionalFormatting>
  <conditionalFormatting sqref="T2090">
    <cfRule type="cellIs" dxfId="16796" priority="17355" operator="between">
      <formula>0.1</formula>
      <formula>0.3</formula>
    </cfRule>
  </conditionalFormatting>
  <conditionalFormatting sqref="T2090">
    <cfRule type="cellIs" dxfId="16795" priority="17354" operator="lessThanOrEqual">
      <formula>0.1</formula>
    </cfRule>
  </conditionalFormatting>
  <conditionalFormatting sqref="T2090">
    <cfRule type="cellIs" dxfId="16794" priority="17353" operator="greaterThan">
      <formula>0.3</formula>
    </cfRule>
  </conditionalFormatting>
  <conditionalFormatting sqref="U2090">
    <cfRule type="cellIs" dxfId="16793" priority="17352" operator="between">
      <formula>1</formula>
      <formula>2</formula>
    </cfRule>
  </conditionalFormatting>
  <conditionalFormatting sqref="U2090">
    <cfRule type="cellIs" dxfId="16792" priority="17351" operator="lessThanOrEqual">
      <formula>1</formula>
    </cfRule>
  </conditionalFormatting>
  <conditionalFormatting sqref="U2090">
    <cfRule type="cellIs" dxfId="16791" priority="17350" operator="greaterThan">
      <formula>2</formula>
    </cfRule>
  </conditionalFormatting>
  <conditionalFormatting sqref="V2090">
    <cfRule type="cellIs" dxfId="16790" priority="17349" operator="between">
      <formula>1.4</formula>
      <formula>2.6</formula>
    </cfRule>
  </conditionalFormatting>
  <conditionalFormatting sqref="V2090">
    <cfRule type="cellIs" dxfId="16789" priority="17348" operator="lessThanOrEqual">
      <formula>1.4</formula>
    </cfRule>
  </conditionalFormatting>
  <conditionalFormatting sqref="V2090">
    <cfRule type="cellIs" dxfId="16788" priority="17347" operator="greaterThan">
      <formula>2.6</formula>
    </cfRule>
  </conditionalFormatting>
  <conditionalFormatting sqref="X2090">
    <cfRule type="cellIs" dxfId="16787" priority="17346" operator="between">
      <formula>0.13</formula>
      <formula>0.3</formula>
    </cfRule>
  </conditionalFormatting>
  <conditionalFormatting sqref="X2090">
    <cfRule type="cellIs" dxfId="16786" priority="17345" operator="lessThanOrEqual">
      <formula>0.13</formula>
    </cfRule>
  </conditionalFormatting>
  <conditionalFormatting sqref="X2090">
    <cfRule type="cellIs" dxfId="16785" priority="17344" operator="greaterThan">
      <formula>0.3</formula>
    </cfRule>
  </conditionalFormatting>
  <conditionalFormatting sqref="S8">
    <cfRule type="cellIs" dxfId="16784" priority="17343" operator="between">
      <formula>2.5</formula>
      <formula>5.5</formula>
    </cfRule>
  </conditionalFormatting>
  <conditionalFormatting sqref="S8">
    <cfRule type="cellIs" dxfId="16783" priority="17342" operator="lessThanOrEqual">
      <formula>2.5</formula>
    </cfRule>
  </conditionalFormatting>
  <conditionalFormatting sqref="S8">
    <cfRule type="cellIs" dxfId="16782" priority="17341" operator="greaterThan">
      <formula>5.5</formula>
    </cfRule>
  </conditionalFormatting>
  <conditionalFormatting sqref="T8 W8">
    <cfRule type="cellIs" dxfId="16781" priority="17340" operator="between">
      <formula>0.03</formula>
      <formula>0.1</formula>
    </cfRule>
  </conditionalFormatting>
  <conditionalFormatting sqref="T8 W8">
    <cfRule type="cellIs" dxfId="16780" priority="17339" operator="lessThanOrEqual">
      <formula>0.03</formula>
    </cfRule>
  </conditionalFormatting>
  <conditionalFormatting sqref="T8 W8">
    <cfRule type="cellIs" dxfId="16779" priority="17338" operator="greaterThan">
      <formula>0.1</formula>
    </cfRule>
  </conditionalFormatting>
  <conditionalFormatting sqref="U8">
    <cfRule type="cellIs" dxfId="16778" priority="17337" operator="between">
      <formula>0.8</formula>
      <formula>1.8</formula>
    </cfRule>
  </conditionalFormatting>
  <conditionalFormatting sqref="U8">
    <cfRule type="cellIs" dxfId="16777" priority="17336" operator="lessThanOrEqual">
      <formula>0.8</formula>
    </cfRule>
  </conditionalFormatting>
  <conditionalFormatting sqref="U8">
    <cfRule type="cellIs" dxfId="16776" priority="17335" operator="greaterThan">
      <formula>1.8</formula>
    </cfRule>
  </conditionalFormatting>
  <conditionalFormatting sqref="V8">
    <cfRule type="cellIs" dxfId="16775" priority="17334" operator="between">
      <formula>1.2</formula>
      <formula>2.5</formula>
    </cfRule>
  </conditionalFormatting>
  <conditionalFormatting sqref="V8">
    <cfRule type="cellIs" dxfId="16774" priority="17333" operator="lessThanOrEqual">
      <formula>1.2</formula>
    </cfRule>
  </conditionalFormatting>
  <conditionalFormatting sqref="V8">
    <cfRule type="cellIs" dxfId="16773" priority="17332" operator="greaterThan">
      <formula>2.5</formula>
    </cfRule>
  </conditionalFormatting>
  <conditionalFormatting sqref="X8">
    <cfRule type="cellIs" dxfId="16772" priority="17331" operator="between">
      <formula>0.05</formula>
      <formula>0.2</formula>
    </cfRule>
  </conditionalFormatting>
  <conditionalFormatting sqref="X8">
    <cfRule type="cellIs" dxfId="16771" priority="17330" operator="lessThanOrEqual">
      <formula>0.05</formula>
    </cfRule>
  </conditionalFormatting>
  <conditionalFormatting sqref="X8">
    <cfRule type="cellIs" dxfId="16770" priority="17329" operator="greaterThan">
      <formula>0.2</formula>
    </cfRule>
  </conditionalFormatting>
  <conditionalFormatting sqref="S20">
    <cfRule type="cellIs" dxfId="16769" priority="17328" operator="between">
      <formula>2.5</formula>
      <formula>5.5</formula>
    </cfRule>
  </conditionalFormatting>
  <conditionalFormatting sqref="S20">
    <cfRule type="cellIs" dxfId="16768" priority="17327" operator="lessThanOrEqual">
      <formula>2.5</formula>
    </cfRule>
  </conditionalFormatting>
  <conditionalFormatting sqref="S20">
    <cfRule type="cellIs" dxfId="16767" priority="17326" operator="greaterThan">
      <formula>5.5</formula>
    </cfRule>
  </conditionalFormatting>
  <conditionalFormatting sqref="T20 W20">
    <cfRule type="cellIs" dxfId="16766" priority="17325" operator="between">
      <formula>0.03</formula>
      <formula>0.1</formula>
    </cfRule>
  </conditionalFormatting>
  <conditionalFormatting sqref="T20 W20">
    <cfRule type="cellIs" dxfId="16765" priority="17324" operator="lessThanOrEqual">
      <formula>0.03</formula>
    </cfRule>
  </conditionalFormatting>
  <conditionalFormatting sqref="T20 W20">
    <cfRule type="cellIs" dxfId="16764" priority="17323" operator="greaterThan">
      <formula>0.1</formula>
    </cfRule>
  </conditionalFormatting>
  <conditionalFormatting sqref="U20">
    <cfRule type="cellIs" dxfId="16763" priority="17322" operator="between">
      <formula>0.8</formula>
      <formula>1.8</formula>
    </cfRule>
  </conditionalFormatting>
  <conditionalFormatting sqref="U20">
    <cfRule type="cellIs" dxfId="16762" priority="17321" operator="lessThanOrEqual">
      <formula>0.8</formula>
    </cfRule>
  </conditionalFormatting>
  <conditionalFormatting sqref="U20">
    <cfRule type="cellIs" dxfId="16761" priority="17320" operator="greaterThan">
      <formula>1.8</formula>
    </cfRule>
  </conditionalFormatting>
  <conditionalFormatting sqref="V20">
    <cfRule type="cellIs" dxfId="16760" priority="17319" operator="between">
      <formula>1.2</formula>
      <formula>2.5</formula>
    </cfRule>
  </conditionalFormatting>
  <conditionalFormatting sqref="V20">
    <cfRule type="cellIs" dxfId="16759" priority="17318" operator="lessThanOrEqual">
      <formula>1.2</formula>
    </cfRule>
  </conditionalFormatting>
  <conditionalFormatting sqref="V20">
    <cfRule type="cellIs" dxfId="16758" priority="17317" operator="greaterThan">
      <formula>2.5</formula>
    </cfRule>
  </conditionalFormatting>
  <conditionalFormatting sqref="X20">
    <cfRule type="cellIs" dxfId="16757" priority="17316" operator="between">
      <formula>0.05</formula>
      <formula>0.2</formula>
    </cfRule>
  </conditionalFormatting>
  <conditionalFormatting sqref="X20">
    <cfRule type="cellIs" dxfId="16756" priority="17315" operator="lessThanOrEqual">
      <formula>0.05</formula>
    </cfRule>
  </conditionalFormatting>
  <conditionalFormatting sqref="X20">
    <cfRule type="cellIs" dxfId="16755" priority="17314" operator="greaterThan">
      <formula>0.2</formula>
    </cfRule>
  </conditionalFormatting>
  <conditionalFormatting sqref="S32">
    <cfRule type="cellIs" dxfId="16754" priority="17298" operator="between">
      <formula>2.5</formula>
      <formula>5.5</formula>
    </cfRule>
  </conditionalFormatting>
  <conditionalFormatting sqref="S32">
    <cfRule type="cellIs" dxfId="16753" priority="17297" operator="lessThanOrEqual">
      <formula>2.5</formula>
    </cfRule>
  </conditionalFormatting>
  <conditionalFormatting sqref="S32">
    <cfRule type="cellIs" dxfId="16752" priority="17296" operator="greaterThan">
      <formula>5.5</formula>
    </cfRule>
  </conditionalFormatting>
  <conditionalFormatting sqref="T32 W32">
    <cfRule type="cellIs" dxfId="16751" priority="17295" operator="between">
      <formula>0.03</formula>
      <formula>0.1</formula>
    </cfRule>
  </conditionalFormatting>
  <conditionalFormatting sqref="T32 W32">
    <cfRule type="cellIs" dxfId="16750" priority="17294" operator="lessThanOrEqual">
      <formula>0.03</formula>
    </cfRule>
  </conditionalFormatting>
  <conditionalFormatting sqref="T32 W32">
    <cfRule type="cellIs" dxfId="16749" priority="17293" operator="greaterThan">
      <formula>0.1</formula>
    </cfRule>
  </conditionalFormatting>
  <conditionalFormatting sqref="U32">
    <cfRule type="cellIs" dxfId="16748" priority="17292" operator="between">
      <formula>0.8</formula>
      <formula>1.8</formula>
    </cfRule>
  </conditionalFormatting>
  <conditionalFormatting sqref="U32">
    <cfRule type="cellIs" dxfId="16747" priority="17291" operator="lessThanOrEqual">
      <formula>0.8</formula>
    </cfRule>
  </conditionalFormatting>
  <conditionalFormatting sqref="U32">
    <cfRule type="cellIs" dxfId="16746" priority="17290" operator="greaterThan">
      <formula>1.8</formula>
    </cfRule>
  </conditionalFormatting>
  <conditionalFormatting sqref="V32">
    <cfRule type="cellIs" dxfId="16745" priority="17289" operator="between">
      <formula>1.2</formula>
      <formula>2.5</formula>
    </cfRule>
  </conditionalFormatting>
  <conditionalFormatting sqref="V32">
    <cfRule type="cellIs" dxfId="16744" priority="17288" operator="lessThanOrEqual">
      <formula>1.2</formula>
    </cfRule>
  </conditionalFormatting>
  <conditionalFormatting sqref="V32">
    <cfRule type="cellIs" dxfId="16743" priority="17287" operator="greaterThan">
      <formula>2.5</formula>
    </cfRule>
  </conditionalFormatting>
  <conditionalFormatting sqref="X32">
    <cfRule type="cellIs" dxfId="16742" priority="17286" operator="between">
      <formula>0.05</formula>
      <formula>0.2</formula>
    </cfRule>
  </conditionalFormatting>
  <conditionalFormatting sqref="X32">
    <cfRule type="cellIs" dxfId="16741" priority="17285" operator="lessThanOrEqual">
      <formula>0.05</formula>
    </cfRule>
  </conditionalFormatting>
  <conditionalFormatting sqref="X32">
    <cfRule type="cellIs" dxfId="16740" priority="17284" operator="greaterThan">
      <formula>0.2</formula>
    </cfRule>
  </conditionalFormatting>
  <conditionalFormatting sqref="S38">
    <cfRule type="cellIs" dxfId="16739" priority="17283" operator="between">
      <formula>2.5</formula>
      <formula>5.5</formula>
    </cfRule>
  </conditionalFormatting>
  <conditionalFormatting sqref="S38">
    <cfRule type="cellIs" dxfId="16738" priority="17282" operator="lessThanOrEqual">
      <formula>2.5</formula>
    </cfRule>
  </conditionalFormatting>
  <conditionalFormatting sqref="S38">
    <cfRule type="cellIs" dxfId="16737" priority="17281" operator="greaterThan">
      <formula>5.5</formula>
    </cfRule>
  </conditionalFormatting>
  <conditionalFormatting sqref="T38 W38">
    <cfRule type="cellIs" dxfId="16736" priority="17280" operator="between">
      <formula>0.03</formula>
      <formula>0.1</formula>
    </cfRule>
  </conditionalFormatting>
  <conditionalFormatting sqref="T38 W38">
    <cfRule type="cellIs" dxfId="16735" priority="17279" operator="lessThanOrEqual">
      <formula>0.03</formula>
    </cfRule>
  </conditionalFormatting>
  <conditionalFormatting sqref="T38 W38">
    <cfRule type="cellIs" dxfId="16734" priority="17278" operator="greaterThan">
      <formula>0.1</formula>
    </cfRule>
  </conditionalFormatting>
  <conditionalFormatting sqref="U38">
    <cfRule type="cellIs" dxfId="16733" priority="17277" operator="between">
      <formula>0.8</formula>
      <formula>1.8</formula>
    </cfRule>
  </conditionalFormatting>
  <conditionalFormatting sqref="U38">
    <cfRule type="cellIs" dxfId="16732" priority="17276" operator="lessThanOrEqual">
      <formula>0.8</formula>
    </cfRule>
  </conditionalFormatting>
  <conditionalFormatting sqref="U38">
    <cfRule type="cellIs" dxfId="16731" priority="17275" operator="greaterThan">
      <formula>1.8</formula>
    </cfRule>
  </conditionalFormatting>
  <conditionalFormatting sqref="V38">
    <cfRule type="cellIs" dxfId="16730" priority="17274" operator="between">
      <formula>1.2</formula>
      <formula>2.5</formula>
    </cfRule>
  </conditionalFormatting>
  <conditionalFormatting sqref="V38">
    <cfRule type="cellIs" dxfId="16729" priority="17273" operator="lessThanOrEqual">
      <formula>1.2</formula>
    </cfRule>
  </conditionalFormatting>
  <conditionalFormatting sqref="V38">
    <cfRule type="cellIs" dxfId="16728" priority="17272" operator="greaterThan">
      <formula>2.5</formula>
    </cfRule>
  </conditionalFormatting>
  <conditionalFormatting sqref="X38">
    <cfRule type="cellIs" dxfId="16727" priority="17271" operator="between">
      <formula>0.05</formula>
      <formula>0.2</formula>
    </cfRule>
  </conditionalFormatting>
  <conditionalFormatting sqref="X38">
    <cfRule type="cellIs" dxfId="16726" priority="17270" operator="lessThanOrEqual">
      <formula>0.05</formula>
    </cfRule>
  </conditionalFormatting>
  <conditionalFormatting sqref="X38">
    <cfRule type="cellIs" dxfId="16725" priority="17269" operator="greaterThan">
      <formula>0.2</formula>
    </cfRule>
  </conditionalFormatting>
  <conditionalFormatting sqref="S44">
    <cfRule type="cellIs" dxfId="16724" priority="17268" operator="between">
      <formula>2.5</formula>
      <formula>5.5</formula>
    </cfRule>
  </conditionalFormatting>
  <conditionalFormatting sqref="S44">
    <cfRule type="cellIs" dxfId="16723" priority="17267" operator="lessThanOrEqual">
      <formula>2.5</formula>
    </cfRule>
  </conditionalFormatting>
  <conditionalFormatting sqref="S44">
    <cfRule type="cellIs" dxfId="16722" priority="17266" operator="greaterThan">
      <formula>5.5</formula>
    </cfRule>
  </conditionalFormatting>
  <conditionalFormatting sqref="T44 W44">
    <cfRule type="cellIs" dxfId="16721" priority="17265" operator="between">
      <formula>0.03</formula>
      <formula>0.1</formula>
    </cfRule>
  </conditionalFormatting>
  <conditionalFormatting sqref="T44 W44">
    <cfRule type="cellIs" dxfId="16720" priority="17264" operator="lessThanOrEqual">
      <formula>0.03</formula>
    </cfRule>
  </conditionalFormatting>
  <conditionalFormatting sqref="T44 W44">
    <cfRule type="cellIs" dxfId="16719" priority="17263" operator="greaterThan">
      <formula>0.1</formula>
    </cfRule>
  </conditionalFormatting>
  <conditionalFormatting sqref="U44">
    <cfRule type="cellIs" dxfId="16718" priority="17262" operator="between">
      <formula>0.8</formula>
      <formula>1.8</formula>
    </cfRule>
  </conditionalFormatting>
  <conditionalFormatting sqref="U44">
    <cfRule type="cellIs" dxfId="16717" priority="17261" operator="lessThanOrEqual">
      <formula>0.8</formula>
    </cfRule>
  </conditionalFormatting>
  <conditionalFormatting sqref="U44">
    <cfRule type="cellIs" dxfId="16716" priority="17260" operator="greaterThan">
      <formula>1.8</formula>
    </cfRule>
  </conditionalFormatting>
  <conditionalFormatting sqref="V44">
    <cfRule type="cellIs" dxfId="16715" priority="17259" operator="between">
      <formula>1.2</formula>
      <formula>2.5</formula>
    </cfRule>
  </conditionalFormatting>
  <conditionalFormatting sqref="V44">
    <cfRule type="cellIs" dxfId="16714" priority="17258" operator="lessThanOrEqual">
      <formula>1.2</formula>
    </cfRule>
  </conditionalFormatting>
  <conditionalFormatting sqref="V44">
    <cfRule type="cellIs" dxfId="16713" priority="17257" operator="greaterThan">
      <formula>2.5</formula>
    </cfRule>
  </conditionalFormatting>
  <conditionalFormatting sqref="X44">
    <cfRule type="cellIs" dxfId="16712" priority="17256" operator="between">
      <formula>0.05</formula>
      <formula>0.2</formula>
    </cfRule>
  </conditionalFormatting>
  <conditionalFormatting sqref="X44">
    <cfRule type="cellIs" dxfId="16711" priority="17255" operator="lessThanOrEqual">
      <formula>0.05</formula>
    </cfRule>
  </conditionalFormatting>
  <conditionalFormatting sqref="X44">
    <cfRule type="cellIs" dxfId="16710" priority="17254" operator="greaterThan">
      <formula>0.2</formula>
    </cfRule>
  </conditionalFormatting>
  <conditionalFormatting sqref="S50">
    <cfRule type="cellIs" dxfId="16709" priority="17253" operator="between">
      <formula>2.5</formula>
      <formula>5.5</formula>
    </cfRule>
  </conditionalFormatting>
  <conditionalFormatting sqref="S50">
    <cfRule type="cellIs" dxfId="16708" priority="17252" operator="lessThanOrEqual">
      <formula>2.5</formula>
    </cfRule>
  </conditionalFormatting>
  <conditionalFormatting sqref="S50">
    <cfRule type="cellIs" dxfId="16707" priority="17251" operator="greaterThan">
      <formula>5.5</formula>
    </cfRule>
  </conditionalFormatting>
  <conditionalFormatting sqref="T50 W50">
    <cfRule type="cellIs" dxfId="16706" priority="17250" operator="between">
      <formula>0.03</formula>
      <formula>0.1</formula>
    </cfRule>
  </conditionalFormatting>
  <conditionalFormatting sqref="T50 W50">
    <cfRule type="cellIs" dxfId="16705" priority="17249" operator="lessThanOrEqual">
      <formula>0.03</formula>
    </cfRule>
  </conditionalFormatting>
  <conditionalFormatting sqref="T50 W50">
    <cfRule type="cellIs" dxfId="16704" priority="17248" operator="greaterThan">
      <formula>0.1</formula>
    </cfRule>
  </conditionalFormatting>
  <conditionalFormatting sqref="U50">
    <cfRule type="cellIs" dxfId="16703" priority="17247" operator="between">
      <formula>0.8</formula>
      <formula>1.8</formula>
    </cfRule>
  </conditionalFormatting>
  <conditionalFormatting sqref="U50">
    <cfRule type="cellIs" dxfId="16702" priority="17246" operator="lessThanOrEqual">
      <formula>0.8</formula>
    </cfRule>
  </conditionalFormatting>
  <conditionalFormatting sqref="U50">
    <cfRule type="cellIs" dxfId="16701" priority="17245" operator="greaterThan">
      <formula>1.8</formula>
    </cfRule>
  </conditionalFormatting>
  <conditionalFormatting sqref="V50">
    <cfRule type="cellIs" dxfId="16700" priority="17244" operator="between">
      <formula>1.2</formula>
      <formula>2.5</formula>
    </cfRule>
  </conditionalFormatting>
  <conditionalFormatting sqref="V50">
    <cfRule type="cellIs" dxfId="16699" priority="17243" operator="lessThanOrEqual">
      <formula>1.2</formula>
    </cfRule>
  </conditionalFormatting>
  <conditionalFormatting sqref="V50">
    <cfRule type="cellIs" dxfId="16698" priority="17242" operator="greaterThan">
      <formula>2.5</formula>
    </cfRule>
  </conditionalFormatting>
  <conditionalFormatting sqref="X50">
    <cfRule type="cellIs" dxfId="16697" priority="17241" operator="between">
      <formula>0.05</formula>
      <formula>0.2</formula>
    </cfRule>
  </conditionalFormatting>
  <conditionalFormatting sqref="X50">
    <cfRule type="cellIs" dxfId="16696" priority="17240" operator="lessThanOrEqual">
      <formula>0.05</formula>
    </cfRule>
  </conditionalFormatting>
  <conditionalFormatting sqref="X50">
    <cfRule type="cellIs" dxfId="16695" priority="17239" operator="greaterThan">
      <formula>0.2</formula>
    </cfRule>
  </conditionalFormatting>
  <conditionalFormatting sqref="S62">
    <cfRule type="cellIs" dxfId="16694" priority="17238" operator="between">
      <formula>2.5</formula>
      <formula>5.5</formula>
    </cfRule>
  </conditionalFormatting>
  <conditionalFormatting sqref="S62">
    <cfRule type="cellIs" dxfId="16693" priority="17237" operator="lessThanOrEqual">
      <formula>2.5</formula>
    </cfRule>
  </conditionalFormatting>
  <conditionalFormatting sqref="S62">
    <cfRule type="cellIs" dxfId="16692" priority="17236" operator="greaterThan">
      <formula>5.5</formula>
    </cfRule>
  </conditionalFormatting>
  <conditionalFormatting sqref="T62 W62">
    <cfRule type="cellIs" dxfId="16691" priority="17235" operator="between">
      <formula>0.03</formula>
      <formula>0.1</formula>
    </cfRule>
  </conditionalFormatting>
  <conditionalFormatting sqref="T62 W62">
    <cfRule type="cellIs" dxfId="16690" priority="17234" operator="lessThanOrEqual">
      <formula>0.03</formula>
    </cfRule>
  </conditionalFormatting>
  <conditionalFormatting sqref="T62 W62">
    <cfRule type="cellIs" dxfId="16689" priority="17233" operator="greaterThan">
      <formula>0.1</formula>
    </cfRule>
  </conditionalFormatting>
  <conditionalFormatting sqref="U62">
    <cfRule type="cellIs" dxfId="16688" priority="17232" operator="between">
      <formula>0.8</formula>
      <formula>1.8</formula>
    </cfRule>
  </conditionalFormatting>
  <conditionalFormatting sqref="U62">
    <cfRule type="cellIs" dxfId="16687" priority="17231" operator="lessThanOrEqual">
      <formula>0.8</formula>
    </cfRule>
  </conditionalFormatting>
  <conditionalFormatting sqref="U62">
    <cfRule type="cellIs" dxfId="16686" priority="17230" operator="greaterThan">
      <formula>1.8</formula>
    </cfRule>
  </conditionalFormatting>
  <conditionalFormatting sqref="V62">
    <cfRule type="cellIs" dxfId="16685" priority="17229" operator="between">
      <formula>1.2</formula>
      <formula>2.5</formula>
    </cfRule>
  </conditionalFormatting>
  <conditionalFormatting sqref="V62">
    <cfRule type="cellIs" dxfId="16684" priority="17228" operator="lessThanOrEqual">
      <formula>1.2</formula>
    </cfRule>
  </conditionalFormatting>
  <conditionalFormatting sqref="V62">
    <cfRule type="cellIs" dxfId="16683" priority="17227" operator="greaterThan">
      <formula>2.5</formula>
    </cfRule>
  </conditionalFormatting>
  <conditionalFormatting sqref="X62">
    <cfRule type="cellIs" dxfId="16682" priority="17226" operator="between">
      <formula>0.05</formula>
      <formula>0.2</formula>
    </cfRule>
  </conditionalFormatting>
  <conditionalFormatting sqref="X62">
    <cfRule type="cellIs" dxfId="16681" priority="17225" operator="lessThanOrEqual">
      <formula>0.05</formula>
    </cfRule>
  </conditionalFormatting>
  <conditionalFormatting sqref="X62">
    <cfRule type="cellIs" dxfId="16680" priority="17224" operator="greaterThan">
      <formula>0.2</formula>
    </cfRule>
  </conditionalFormatting>
  <conditionalFormatting sqref="S68">
    <cfRule type="cellIs" dxfId="16679" priority="17223" operator="between">
      <formula>2.5</formula>
      <formula>5.5</formula>
    </cfRule>
  </conditionalFormatting>
  <conditionalFormatting sqref="S68">
    <cfRule type="cellIs" dxfId="16678" priority="17222" operator="lessThanOrEqual">
      <formula>2.5</formula>
    </cfRule>
  </conditionalFormatting>
  <conditionalFormatting sqref="S68">
    <cfRule type="cellIs" dxfId="16677" priority="17221" operator="greaterThan">
      <formula>5.5</formula>
    </cfRule>
  </conditionalFormatting>
  <conditionalFormatting sqref="T68 W68">
    <cfRule type="cellIs" dxfId="16676" priority="17220" operator="between">
      <formula>0.03</formula>
      <formula>0.1</formula>
    </cfRule>
  </conditionalFormatting>
  <conditionalFormatting sqref="T68 W68">
    <cfRule type="cellIs" dxfId="16675" priority="17219" operator="lessThanOrEqual">
      <formula>0.03</formula>
    </cfRule>
  </conditionalFormatting>
  <conditionalFormatting sqref="T68 W68">
    <cfRule type="cellIs" dxfId="16674" priority="17218" operator="greaterThan">
      <formula>0.1</formula>
    </cfRule>
  </conditionalFormatting>
  <conditionalFormatting sqref="U68">
    <cfRule type="cellIs" dxfId="16673" priority="17217" operator="between">
      <formula>0.8</formula>
      <formula>1.8</formula>
    </cfRule>
  </conditionalFormatting>
  <conditionalFormatting sqref="U68">
    <cfRule type="cellIs" dxfId="16672" priority="17216" operator="lessThanOrEqual">
      <formula>0.8</formula>
    </cfRule>
  </conditionalFormatting>
  <conditionalFormatting sqref="U68">
    <cfRule type="cellIs" dxfId="16671" priority="17215" operator="greaterThan">
      <formula>1.8</formula>
    </cfRule>
  </conditionalFormatting>
  <conditionalFormatting sqref="V68">
    <cfRule type="cellIs" dxfId="16670" priority="17214" operator="between">
      <formula>1.2</formula>
      <formula>2.5</formula>
    </cfRule>
  </conditionalFormatting>
  <conditionalFormatting sqref="V68">
    <cfRule type="cellIs" dxfId="16669" priority="17213" operator="lessThanOrEqual">
      <formula>1.2</formula>
    </cfRule>
  </conditionalFormatting>
  <conditionalFormatting sqref="V68">
    <cfRule type="cellIs" dxfId="16668" priority="17212" operator="greaterThan">
      <formula>2.5</formula>
    </cfRule>
  </conditionalFormatting>
  <conditionalFormatting sqref="X68">
    <cfRule type="cellIs" dxfId="16667" priority="17211" operator="between">
      <formula>0.05</formula>
      <formula>0.2</formula>
    </cfRule>
  </conditionalFormatting>
  <conditionalFormatting sqref="X68">
    <cfRule type="cellIs" dxfId="16666" priority="17210" operator="lessThanOrEqual">
      <formula>0.05</formula>
    </cfRule>
  </conditionalFormatting>
  <conditionalFormatting sqref="X68">
    <cfRule type="cellIs" dxfId="16665" priority="17209" operator="greaterThan">
      <formula>0.2</formula>
    </cfRule>
  </conditionalFormatting>
  <conditionalFormatting sqref="S74">
    <cfRule type="cellIs" dxfId="16664" priority="17208" operator="between">
      <formula>2.5</formula>
      <formula>5.5</formula>
    </cfRule>
  </conditionalFormatting>
  <conditionalFormatting sqref="S74">
    <cfRule type="cellIs" dxfId="16663" priority="17207" operator="lessThanOrEqual">
      <formula>2.5</formula>
    </cfRule>
  </conditionalFormatting>
  <conditionalFormatting sqref="S74">
    <cfRule type="cellIs" dxfId="16662" priority="17206" operator="greaterThan">
      <formula>5.5</formula>
    </cfRule>
  </conditionalFormatting>
  <conditionalFormatting sqref="T74 W74">
    <cfRule type="cellIs" dxfId="16661" priority="17205" operator="between">
      <formula>0.03</formula>
      <formula>0.1</formula>
    </cfRule>
  </conditionalFormatting>
  <conditionalFormatting sqref="T74 W74">
    <cfRule type="cellIs" dxfId="16660" priority="17204" operator="lessThanOrEqual">
      <formula>0.03</formula>
    </cfRule>
  </conditionalFormatting>
  <conditionalFormatting sqref="T74 W74">
    <cfRule type="cellIs" dxfId="16659" priority="17203" operator="greaterThan">
      <formula>0.1</formula>
    </cfRule>
  </conditionalFormatting>
  <conditionalFormatting sqref="U74">
    <cfRule type="cellIs" dxfId="16658" priority="17202" operator="between">
      <formula>0.8</formula>
      <formula>1.8</formula>
    </cfRule>
  </conditionalFormatting>
  <conditionalFormatting sqref="U74">
    <cfRule type="cellIs" dxfId="16657" priority="17201" operator="lessThanOrEqual">
      <formula>0.8</formula>
    </cfRule>
  </conditionalFormatting>
  <conditionalFormatting sqref="U74">
    <cfRule type="cellIs" dxfId="16656" priority="17200" operator="greaterThan">
      <formula>1.8</formula>
    </cfRule>
  </conditionalFormatting>
  <conditionalFormatting sqref="V74">
    <cfRule type="cellIs" dxfId="16655" priority="17199" operator="between">
      <formula>1.2</formula>
      <formula>2.5</formula>
    </cfRule>
  </conditionalFormatting>
  <conditionalFormatting sqref="V74">
    <cfRule type="cellIs" dxfId="16654" priority="17198" operator="lessThanOrEqual">
      <formula>1.2</formula>
    </cfRule>
  </conditionalFormatting>
  <conditionalFormatting sqref="V74">
    <cfRule type="cellIs" dxfId="16653" priority="17197" operator="greaterThan">
      <formula>2.5</formula>
    </cfRule>
  </conditionalFormatting>
  <conditionalFormatting sqref="X74">
    <cfRule type="cellIs" dxfId="16652" priority="17196" operator="between">
      <formula>0.05</formula>
      <formula>0.2</formula>
    </cfRule>
  </conditionalFormatting>
  <conditionalFormatting sqref="X74">
    <cfRule type="cellIs" dxfId="16651" priority="17195" operator="lessThanOrEqual">
      <formula>0.05</formula>
    </cfRule>
  </conditionalFormatting>
  <conditionalFormatting sqref="X74">
    <cfRule type="cellIs" dxfId="16650" priority="17194" operator="greaterThan">
      <formula>0.2</formula>
    </cfRule>
  </conditionalFormatting>
  <conditionalFormatting sqref="S86">
    <cfRule type="cellIs" dxfId="16649" priority="17193" operator="between">
      <formula>2.5</formula>
      <formula>5.5</formula>
    </cfRule>
  </conditionalFormatting>
  <conditionalFormatting sqref="S86">
    <cfRule type="cellIs" dxfId="16648" priority="17192" operator="lessThanOrEqual">
      <formula>2.5</formula>
    </cfRule>
  </conditionalFormatting>
  <conditionalFormatting sqref="S86">
    <cfRule type="cellIs" dxfId="16647" priority="17191" operator="greaterThan">
      <formula>5.5</formula>
    </cfRule>
  </conditionalFormatting>
  <conditionalFormatting sqref="W86">
    <cfRule type="cellIs" dxfId="16646" priority="17190" operator="between">
      <formula>0.03</formula>
      <formula>0.1</formula>
    </cfRule>
  </conditionalFormatting>
  <conditionalFormatting sqref="W86">
    <cfRule type="cellIs" dxfId="16645" priority="17189" operator="lessThanOrEqual">
      <formula>0.03</formula>
    </cfRule>
  </conditionalFormatting>
  <conditionalFormatting sqref="W86">
    <cfRule type="cellIs" dxfId="16644" priority="17188" operator="greaterThan">
      <formula>0.1</formula>
    </cfRule>
  </conditionalFormatting>
  <conditionalFormatting sqref="U86">
    <cfRule type="cellIs" dxfId="16643" priority="17187" operator="between">
      <formula>0.8</formula>
      <formula>1.8</formula>
    </cfRule>
  </conditionalFormatting>
  <conditionalFormatting sqref="U86">
    <cfRule type="cellIs" dxfId="16642" priority="17186" operator="lessThanOrEqual">
      <formula>0.8</formula>
    </cfRule>
  </conditionalFormatting>
  <conditionalFormatting sqref="U86">
    <cfRule type="cellIs" dxfId="16641" priority="17185" operator="greaterThan">
      <formula>1.8</formula>
    </cfRule>
  </conditionalFormatting>
  <conditionalFormatting sqref="V86">
    <cfRule type="cellIs" dxfId="16640" priority="17184" operator="between">
      <formula>1.2</formula>
      <formula>2.5</formula>
    </cfRule>
  </conditionalFormatting>
  <conditionalFormatting sqref="V86">
    <cfRule type="cellIs" dxfId="16639" priority="17183" operator="lessThanOrEqual">
      <formula>1.2</formula>
    </cfRule>
  </conditionalFormatting>
  <conditionalFormatting sqref="V86">
    <cfRule type="cellIs" dxfId="16638" priority="17182" operator="greaterThan">
      <formula>2.5</formula>
    </cfRule>
  </conditionalFormatting>
  <conditionalFormatting sqref="X86">
    <cfRule type="cellIs" dxfId="16637" priority="17181" operator="between">
      <formula>0.05</formula>
      <formula>0.2</formula>
    </cfRule>
  </conditionalFormatting>
  <conditionalFormatting sqref="X86">
    <cfRule type="cellIs" dxfId="16636" priority="17180" operator="lessThanOrEqual">
      <formula>0.05</formula>
    </cfRule>
  </conditionalFormatting>
  <conditionalFormatting sqref="X86">
    <cfRule type="cellIs" dxfId="16635" priority="17179" operator="greaterThan">
      <formula>0.2</formula>
    </cfRule>
  </conditionalFormatting>
  <conditionalFormatting sqref="S92">
    <cfRule type="cellIs" dxfId="16634" priority="17178" operator="between">
      <formula>2.5</formula>
      <formula>5.5</formula>
    </cfRule>
  </conditionalFormatting>
  <conditionalFormatting sqref="S92">
    <cfRule type="cellIs" dxfId="16633" priority="17177" operator="lessThanOrEqual">
      <formula>2.5</formula>
    </cfRule>
  </conditionalFormatting>
  <conditionalFormatting sqref="S92">
    <cfRule type="cellIs" dxfId="16632" priority="17176" operator="greaterThan">
      <formula>5.5</formula>
    </cfRule>
  </conditionalFormatting>
  <conditionalFormatting sqref="W92">
    <cfRule type="cellIs" dxfId="16631" priority="17175" operator="between">
      <formula>0.03</formula>
      <formula>0.1</formula>
    </cfRule>
  </conditionalFormatting>
  <conditionalFormatting sqref="W92">
    <cfRule type="cellIs" dxfId="16630" priority="17174" operator="lessThanOrEqual">
      <formula>0.03</formula>
    </cfRule>
  </conditionalFormatting>
  <conditionalFormatting sqref="W92">
    <cfRule type="cellIs" dxfId="16629" priority="17173" operator="greaterThan">
      <formula>0.1</formula>
    </cfRule>
  </conditionalFormatting>
  <conditionalFormatting sqref="U92">
    <cfRule type="cellIs" dxfId="16628" priority="17172" operator="between">
      <formula>0.8</formula>
      <formula>1.8</formula>
    </cfRule>
  </conditionalFormatting>
  <conditionalFormatting sqref="U92">
    <cfRule type="cellIs" dxfId="16627" priority="17171" operator="lessThanOrEqual">
      <formula>0.8</formula>
    </cfRule>
  </conditionalFormatting>
  <conditionalFormatting sqref="U92">
    <cfRule type="cellIs" dxfId="16626" priority="17170" operator="greaterThan">
      <formula>1.8</formula>
    </cfRule>
  </conditionalFormatting>
  <conditionalFormatting sqref="V92">
    <cfRule type="cellIs" dxfId="16625" priority="17169" operator="between">
      <formula>1.2</formula>
      <formula>2.5</formula>
    </cfRule>
  </conditionalFormatting>
  <conditionalFormatting sqref="V92">
    <cfRule type="cellIs" dxfId="16624" priority="17168" operator="lessThanOrEqual">
      <formula>1.2</formula>
    </cfRule>
  </conditionalFormatting>
  <conditionalFormatting sqref="V92">
    <cfRule type="cellIs" dxfId="16623" priority="17167" operator="greaterThan">
      <formula>2.5</formula>
    </cfRule>
  </conditionalFormatting>
  <conditionalFormatting sqref="X92">
    <cfRule type="cellIs" dxfId="16622" priority="17166" operator="between">
      <formula>0.05</formula>
      <formula>0.2</formula>
    </cfRule>
  </conditionalFormatting>
  <conditionalFormatting sqref="X92">
    <cfRule type="cellIs" dxfId="16621" priority="17165" operator="lessThanOrEqual">
      <formula>0.05</formula>
    </cfRule>
  </conditionalFormatting>
  <conditionalFormatting sqref="X92">
    <cfRule type="cellIs" dxfId="16620" priority="17164" operator="greaterThan">
      <formula>0.2</formula>
    </cfRule>
  </conditionalFormatting>
  <conditionalFormatting sqref="S98">
    <cfRule type="cellIs" dxfId="16619" priority="17163" operator="between">
      <formula>2.5</formula>
      <formula>5.5</formula>
    </cfRule>
  </conditionalFormatting>
  <conditionalFormatting sqref="S98">
    <cfRule type="cellIs" dxfId="16618" priority="17162" operator="lessThanOrEqual">
      <formula>2.5</formula>
    </cfRule>
  </conditionalFormatting>
  <conditionalFormatting sqref="S98">
    <cfRule type="cellIs" dxfId="16617" priority="17161" operator="greaterThan">
      <formula>5.5</formula>
    </cfRule>
  </conditionalFormatting>
  <conditionalFormatting sqref="W98">
    <cfRule type="cellIs" dxfId="16616" priority="17160" operator="between">
      <formula>0.03</formula>
      <formula>0.1</formula>
    </cfRule>
  </conditionalFormatting>
  <conditionalFormatting sqref="W98">
    <cfRule type="cellIs" dxfId="16615" priority="17159" operator="lessThanOrEqual">
      <formula>0.03</formula>
    </cfRule>
  </conditionalFormatting>
  <conditionalFormatting sqref="W98">
    <cfRule type="cellIs" dxfId="16614" priority="17158" operator="greaterThan">
      <formula>0.1</formula>
    </cfRule>
  </conditionalFormatting>
  <conditionalFormatting sqref="U98">
    <cfRule type="cellIs" dxfId="16613" priority="17157" operator="between">
      <formula>0.8</formula>
      <formula>1.8</formula>
    </cfRule>
  </conditionalFormatting>
  <conditionalFormatting sqref="U98">
    <cfRule type="cellIs" dxfId="16612" priority="17156" operator="lessThanOrEqual">
      <formula>0.8</formula>
    </cfRule>
  </conditionalFormatting>
  <conditionalFormatting sqref="U98">
    <cfRule type="cellIs" dxfId="16611" priority="17155" operator="greaterThan">
      <formula>1.8</formula>
    </cfRule>
  </conditionalFormatting>
  <conditionalFormatting sqref="V98">
    <cfRule type="cellIs" dxfId="16610" priority="17154" operator="between">
      <formula>1.2</formula>
      <formula>2.5</formula>
    </cfRule>
  </conditionalFormatting>
  <conditionalFormatting sqref="V98">
    <cfRule type="cellIs" dxfId="16609" priority="17153" operator="lessThanOrEqual">
      <formula>1.2</formula>
    </cfRule>
  </conditionalFormatting>
  <conditionalFormatting sqref="V98">
    <cfRule type="cellIs" dxfId="16608" priority="17152" operator="greaterThan">
      <formula>2.5</formula>
    </cfRule>
  </conditionalFormatting>
  <conditionalFormatting sqref="X98">
    <cfRule type="cellIs" dxfId="16607" priority="17151" operator="between">
      <formula>0.05</formula>
      <formula>0.2</formula>
    </cfRule>
  </conditionalFormatting>
  <conditionalFormatting sqref="X98">
    <cfRule type="cellIs" dxfId="16606" priority="17150" operator="lessThanOrEqual">
      <formula>0.05</formula>
    </cfRule>
  </conditionalFormatting>
  <conditionalFormatting sqref="X98">
    <cfRule type="cellIs" dxfId="16605" priority="17149" operator="greaterThan">
      <formula>0.2</formula>
    </cfRule>
  </conditionalFormatting>
  <conditionalFormatting sqref="S110">
    <cfRule type="cellIs" dxfId="16604" priority="17148" operator="between">
      <formula>2.5</formula>
      <formula>5.5</formula>
    </cfRule>
  </conditionalFormatting>
  <conditionalFormatting sqref="S110">
    <cfRule type="cellIs" dxfId="16603" priority="17147" operator="lessThanOrEqual">
      <formula>2.5</formula>
    </cfRule>
  </conditionalFormatting>
  <conditionalFormatting sqref="S110">
    <cfRule type="cellIs" dxfId="16602" priority="17146" operator="greaterThan">
      <formula>5.5</formula>
    </cfRule>
  </conditionalFormatting>
  <conditionalFormatting sqref="W110">
    <cfRule type="cellIs" dxfId="16601" priority="17145" operator="between">
      <formula>0.03</formula>
      <formula>0.1</formula>
    </cfRule>
  </conditionalFormatting>
  <conditionalFormatting sqref="W110">
    <cfRule type="cellIs" dxfId="16600" priority="17144" operator="lessThanOrEqual">
      <formula>0.03</formula>
    </cfRule>
  </conditionalFormatting>
  <conditionalFormatting sqref="W110">
    <cfRule type="cellIs" dxfId="16599" priority="17143" operator="greaterThan">
      <formula>0.1</formula>
    </cfRule>
  </conditionalFormatting>
  <conditionalFormatting sqref="U110">
    <cfRule type="cellIs" dxfId="16598" priority="17142" operator="between">
      <formula>0.8</formula>
      <formula>1.8</formula>
    </cfRule>
  </conditionalFormatting>
  <conditionalFormatting sqref="U110">
    <cfRule type="cellIs" dxfId="16597" priority="17141" operator="lessThanOrEqual">
      <formula>0.8</formula>
    </cfRule>
  </conditionalFormatting>
  <conditionalFormatting sqref="U110">
    <cfRule type="cellIs" dxfId="16596" priority="17140" operator="greaterThan">
      <formula>1.8</formula>
    </cfRule>
  </conditionalFormatting>
  <conditionalFormatting sqref="V110">
    <cfRule type="cellIs" dxfId="16595" priority="17139" operator="between">
      <formula>1.2</formula>
      <formula>2.5</formula>
    </cfRule>
  </conditionalFormatting>
  <conditionalFormatting sqref="V110">
    <cfRule type="cellIs" dxfId="16594" priority="17138" operator="lessThanOrEqual">
      <formula>1.2</formula>
    </cfRule>
  </conditionalFormatting>
  <conditionalFormatting sqref="V110">
    <cfRule type="cellIs" dxfId="16593" priority="17137" operator="greaterThan">
      <formula>2.5</formula>
    </cfRule>
  </conditionalFormatting>
  <conditionalFormatting sqref="X110">
    <cfRule type="cellIs" dxfId="16592" priority="17136" operator="between">
      <formula>0.05</formula>
      <formula>0.2</formula>
    </cfRule>
  </conditionalFormatting>
  <conditionalFormatting sqref="X110">
    <cfRule type="cellIs" dxfId="16591" priority="17135" operator="lessThanOrEqual">
      <formula>0.05</formula>
    </cfRule>
  </conditionalFormatting>
  <conditionalFormatting sqref="X110">
    <cfRule type="cellIs" dxfId="16590" priority="17134" operator="greaterThan">
      <formula>0.2</formula>
    </cfRule>
  </conditionalFormatting>
  <conditionalFormatting sqref="S104">
    <cfRule type="cellIs" dxfId="16589" priority="17133" operator="between">
      <formula>2.5</formula>
      <formula>5.5</formula>
    </cfRule>
  </conditionalFormatting>
  <conditionalFormatting sqref="S104">
    <cfRule type="cellIs" dxfId="16588" priority="17132" operator="lessThanOrEqual">
      <formula>2.5</formula>
    </cfRule>
  </conditionalFormatting>
  <conditionalFormatting sqref="S104">
    <cfRule type="cellIs" dxfId="16587" priority="17131" operator="greaterThan">
      <formula>5.5</formula>
    </cfRule>
  </conditionalFormatting>
  <conditionalFormatting sqref="W104">
    <cfRule type="cellIs" dxfId="16586" priority="17130" operator="between">
      <formula>0.02</formula>
      <formula>0.2</formula>
    </cfRule>
  </conditionalFormatting>
  <conditionalFormatting sqref="W104 X1934">
    <cfRule type="cellIs" dxfId="16585" priority="17129" operator="lessThanOrEqual">
      <formula>0.02</formula>
    </cfRule>
  </conditionalFormatting>
  <conditionalFormatting sqref="W104">
    <cfRule type="cellIs" dxfId="16584" priority="17128" operator="greaterThan">
      <formula>0.2</formula>
    </cfRule>
  </conditionalFormatting>
  <conditionalFormatting sqref="U104">
    <cfRule type="cellIs" dxfId="16583" priority="17127" operator="between">
      <formula>0.8</formula>
      <formula>1.8</formula>
    </cfRule>
  </conditionalFormatting>
  <conditionalFormatting sqref="U104">
    <cfRule type="cellIs" dxfId="16582" priority="17126" operator="lessThanOrEqual">
      <formula>0.8</formula>
    </cfRule>
  </conditionalFormatting>
  <conditionalFormatting sqref="U104">
    <cfRule type="cellIs" dxfId="16581" priority="17125" operator="greaterThan">
      <formula>1.8</formula>
    </cfRule>
  </conditionalFormatting>
  <conditionalFormatting sqref="V104">
    <cfRule type="cellIs" dxfId="16580" priority="17124" operator="between">
      <formula>1.2</formula>
      <formula>2.5</formula>
    </cfRule>
  </conditionalFormatting>
  <conditionalFormatting sqref="V104">
    <cfRule type="cellIs" dxfId="16579" priority="17123" operator="lessThanOrEqual">
      <formula>1.2</formula>
    </cfRule>
  </conditionalFormatting>
  <conditionalFormatting sqref="V104">
    <cfRule type="cellIs" dxfId="16578" priority="17122" operator="greaterThan">
      <formula>2.5</formula>
    </cfRule>
  </conditionalFormatting>
  <conditionalFormatting sqref="X104">
    <cfRule type="cellIs" dxfId="16577" priority="17121" operator="between">
      <formula>0.05</formula>
      <formula>0.2</formula>
    </cfRule>
  </conditionalFormatting>
  <conditionalFormatting sqref="X104">
    <cfRule type="cellIs" dxfId="16576" priority="17120" operator="lessThanOrEqual">
      <formula>0.05</formula>
    </cfRule>
  </conditionalFormatting>
  <conditionalFormatting sqref="X104">
    <cfRule type="cellIs" dxfId="16575" priority="17119" operator="greaterThan">
      <formula>0.2</formula>
    </cfRule>
  </conditionalFormatting>
  <conditionalFormatting sqref="S116">
    <cfRule type="cellIs" dxfId="16574" priority="17118" operator="between">
      <formula>2.5</formula>
      <formula>5.5</formula>
    </cfRule>
  </conditionalFormatting>
  <conditionalFormatting sqref="S116">
    <cfRule type="cellIs" dxfId="16573" priority="17117" operator="lessThanOrEqual">
      <formula>2.5</formula>
    </cfRule>
  </conditionalFormatting>
  <conditionalFormatting sqref="S116">
    <cfRule type="cellIs" dxfId="16572" priority="17116" operator="greaterThan">
      <formula>5.5</formula>
    </cfRule>
  </conditionalFormatting>
  <conditionalFormatting sqref="T116 W116">
    <cfRule type="cellIs" dxfId="16571" priority="17115" operator="between">
      <formula>0.03</formula>
      <formula>0.1</formula>
    </cfRule>
  </conditionalFormatting>
  <conditionalFormatting sqref="T116 W116">
    <cfRule type="cellIs" dxfId="16570" priority="17114" operator="lessThanOrEqual">
      <formula>0.03</formula>
    </cfRule>
  </conditionalFormatting>
  <conditionalFormatting sqref="T116 W116">
    <cfRule type="cellIs" dxfId="16569" priority="17113" operator="greaterThan">
      <formula>0.1</formula>
    </cfRule>
  </conditionalFormatting>
  <conditionalFormatting sqref="U116">
    <cfRule type="cellIs" dxfId="16568" priority="17112" operator="between">
      <formula>0.8</formula>
      <formula>1.8</formula>
    </cfRule>
  </conditionalFormatting>
  <conditionalFormatting sqref="U116">
    <cfRule type="cellIs" dxfId="16567" priority="17111" operator="lessThanOrEqual">
      <formula>0.8</formula>
    </cfRule>
  </conditionalFormatting>
  <conditionalFormatting sqref="U116">
    <cfRule type="cellIs" dxfId="16566" priority="17110" operator="greaterThan">
      <formula>1.8</formula>
    </cfRule>
  </conditionalFormatting>
  <conditionalFormatting sqref="V116">
    <cfRule type="cellIs" dxfId="16565" priority="17109" operator="between">
      <formula>1.2</formula>
      <formula>2.5</formula>
    </cfRule>
  </conditionalFormatting>
  <conditionalFormatting sqref="V116">
    <cfRule type="cellIs" dxfId="16564" priority="17108" operator="lessThanOrEqual">
      <formula>1.2</formula>
    </cfRule>
  </conditionalFormatting>
  <conditionalFormatting sqref="V116">
    <cfRule type="cellIs" dxfId="16563" priority="17107" operator="greaterThan">
      <formula>2.5</formula>
    </cfRule>
  </conditionalFormatting>
  <conditionalFormatting sqref="X116">
    <cfRule type="cellIs" dxfId="16562" priority="17106" operator="between">
      <formula>0.05</formula>
      <formula>0.2</formula>
    </cfRule>
  </conditionalFormatting>
  <conditionalFormatting sqref="X116">
    <cfRule type="cellIs" dxfId="16561" priority="17105" operator="lessThanOrEqual">
      <formula>0.05</formula>
    </cfRule>
  </conditionalFormatting>
  <conditionalFormatting sqref="X116">
    <cfRule type="cellIs" dxfId="16560" priority="17104" operator="greaterThan">
      <formula>0.2</formula>
    </cfRule>
  </conditionalFormatting>
  <conditionalFormatting sqref="S128">
    <cfRule type="cellIs" dxfId="16559" priority="17103" operator="between">
      <formula>2.5</formula>
      <formula>5.5</formula>
    </cfRule>
  </conditionalFormatting>
  <conditionalFormatting sqref="S128">
    <cfRule type="cellIs" dxfId="16558" priority="17102" operator="lessThanOrEqual">
      <formula>2.5</formula>
    </cfRule>
  </conditionalFormatting>
  <conditionalFormatting sqref="S128">
    <cfRule type="cellIs" dxfId="16557" priority="17101" operator="greaterThan">
      <formula>5.5</formula>
    </cfRule>
  </conditionalFormatting>
  <conditionalFormatting sqref="T128 W128">
    <cfRule type="cellIs" dxfId="16556" priority="17100" operator="between">
      <formula>0.03</formula>
      <formula>0.1</formula>
    </cfRule>
  </conditionalFormatting>
  <conditionalFormatting sqref="T128 W128">
    <cfRule type="cellIs" dxfId="16555" priority="17099" operator="lessThanOrEqual">
      <formula>0.03</formula>
    </cfRule>
  </conditionalFormatting>
  <conditionalFormatting sqref="T128 W128">
    <cfRule type="cellIs" dxfId="16554" priority="17098" operator="greaterThan">
      <formula>0.1</formula>
    </cfRule>
  </conditionalFormatting>
  <conditionalFormatting sqref="U128">
    <cfRule type="cellIs" dxfId="16553" priority="17097" operator="between">
      <formula>0.8</formula>
      <formula>1.8</formula>
    </cfRule>
  </conditionalFormatting>
  <conditionalFormatting sqref="U128">
    <cfRule type="cellIs" dxfId="16552" priority="17096" operator="lessThanOrEqual">
      <formula>0.8</formula>
    </cfRule>
  </conditionalFormatting>
  <conditionalFormatting sqref="U128">
    <cfRule type="cellIs" dxfId="16551" priority="17095" operator="greaterThan">
      <formula>1.8</formula>
    </cfRule>
  </conditionalFormatting>
  <conditionalFormatting sqref="V128">
    <cfRule type="cellIs" dxfId="16550" priority="17094" operator="between">
      <formula>1.2</formula>
      <formula>2.5</formula>
    </cfRule>
  </conditionalFormatting>
  <conditionalFormatting sqref="V128">
    <cfRule type="cellIs" dxfId="16549" priority="17093" operator="lessThanOrEqual">
      <formula>1.2</formula>
    </cfRule>
  </conditionalFormatting>
  <conditionalFormatting sqref="V128">
    <cfRule type="cellIs" dxfId="16548" priority="17092" operator="greaterThan">
      <formula>2.5</formula>
    </cfRule>
  </conditionalFormatting>
  <conditionalFormatting sqref="X128">
    <cfRule type="cellIs" dxfId="16547" priority="17091" operator="between">
      <formula>0.05</formula>
      <formula>0.2</formula>
    </cfRule>
  </conditionalFormatting>
  <conditionalFormatting sqref="X128">
    <cfRule type="cellIs" dxfId="16546" priority="17090" operator="lessThanOrEqual">
      <formula>0.05</formula>
    </cfRule>
  </conditionalFormatting>
  <conditionalFormatting sqref="X128">
    <cfRule type="cellIs" dxfId="16545" priority="17089" operator="greaterThan">
      <formula>0.2</formula>
    </cfRule>
  </conditionalFormatting>
  <conditionalFormatting sqref="S2102">
    <cfRule type="cellIs" dxfId="16544" priority="17088" operator="between">
      <formula>2.5</formula>
      <formula>5.5</formula>
    </cfRule>
  </conditionalFormatting>
  <conditionalFormatting sqref="S2102">
    <cfRule type="cellIs" dxfId="16543" priority="17087" operator="lessThanOrEqual">
      <formula>2.5</formula>
    </cfRule>
  </conditionalFormatting>
  <conditionalFormatting sqref="S2102">
    <cfRule type="cellIs" dxfId="16542" priority="17086" operator="greaterThan">
      <formula>5.5</formula>
    </cfRule>
  </conditionalFormatting>
  <conditionalFormatting sqref="U2102">
    <cfRule type="cellIs" dxfId="16541" priority="17085" operator="between">
      <formula>0.8</formula>
      <formula>1.8</formula>
    </cfRule>
  </conditionalFormatting>
  <conditionalFormatting sqref="U2102">
    <cfRule type="cellIs" dxfId="16540" priority="17084" operator="lessThanOrEqual">
      <formula>0.8</formula>
    </cfRule>
  </conditionalFormatting>
  <conditionalFormatting sqref="U2102">
    <cfRule type="cellIs" dxfId="16539" priority="17083" operator="greaterThan">
      <formula>1.8</formula>
    </cfRule>
  </conditionalFormatting>
  <conditionalFormatting sqref="V2102">
    <cfRule type="cellIs" dxfId="16538" priority="17082" operator="between">
      <formula>1.2</formula>
      <formula>2.5</formula>
    </cfRule>
  </conditionalFormatting>
  <conditionalFormatting sqref="V2102">
    <cfRule type="cellIs" dxfId="16537" priority="17081" operator="lessThanOrEqual">
      <formula>1.2</formula>
    </cfRule>
  </conditionalFormatting>
  <conditionalFormatting sqref="V2102">
    <cfRule type="cellIs" dxfId="16536" priority="17080" operator="greaterThan">
      <formula>2.5</formula>
    </cfRule>
  </conditionalFormatting>
  <conditionalFormatting sqref="X2102">
    <cfRule type="cellIs" dxfId="16535" priority="17079" operator="between">
      <formula>0.05</formula>
      <formula>0.2</formula>
    </cfRule>
  </conditionalFormatting>
  <conditionalFormatting sqref="X2102">
    <cfRule type="cellIs" dxfId="16534" priority="17078" operator="lessThanOrEqual">
      <formula>0.05</formula>
    </cfRule>
  </conditionalFormatting>
  <conditionalFormatting sqref="X2102">
    <cfRule type="cellIs" dxfId="16533" priority="17077" operator="greaterThan">
      <formula>0.2</formula>
    </cfRule>
  </conditionalFormatting>
  <conditionalFormatting sqref="S2108">
    <cfRule type="cellIs" dxfId="16532" priority="17076" operator="between">
      <formula>2.5</formula>
      <formula>5.5</formula>
    </cfRule>
  </conditionalFormatting>
  <conditionalFormatting sqref="S2108">
    <cfRule type="cellIs" dxfId="16531" priority="17075" operator="lessThanOrEqual">
      <formula>2.5</formula>
    </cfRule>
  </conditionalFormatting>
  <conditionalFormatting sqref="S2108">
    <cfRule type="cellIs" dxfId="16530" priority="17074" operator="greaterThan">
      <formula>5.5</formula>
    </cfRule>
  </conditionalFormatting>
  <conditionalFormatting sqref="U2108">
    <cfRule type="cellIs" dxfId="16529" priority="17073" operator="between">
      <formula>0.8</formula>
      <formula>1.8</formula>
    </cfRule>
  </conditionalFormatting>
  <conditionalFormatting sqref="U2108">
    <cfRule type="cellIs" dxfId="16528" priority="17072" operator="lessThanOrEqual">
      <formula>0.8</formula>
    </cfRule>
  </conditionalFormatting>
  <conditionalFormatting sqref="U2108">
    <cfRule type="cellIs" dxfId="16527" priority="17071" operator="greaterThan">
      <formula>1.8</formula>
    </cfRule>
  </conditionalFormatting>
  <conditionalFormatting sqref="V2108">
    <cfRule type="cellIs" dxfId="16526" priority="17070" operator="between">
      <formula>1.2</formula>
      <formula>2.5</formula>
    </cfRule>
  </conditionalFormatting>
  <conditionalFormatting sqref="V2108">
    <cfRule type="cellIs" dxfId="16525" priority="17069" operator="lessThanOrEqual">
      <formula>1.2</formula>
    </cfRule>
  </conditionalFormatting>
  <conditionalFormatting sqref="V2108">
    <cfRule type="cellIs" dxfId="16524" priority="17068" operator="greaterThan">
      <formula>2.5</formula>
    </cfRule>
  </conditionalFormatting>
  <conditionalFormatting sqref="X2108">
    <cfRule type="cellIs" dxfId="16523" priority="17067" operator="between">
      <formula>0.05</formula>
      <formula>0.2</formula>
    </cfRule>
  </conditionalFormatting>
  <conditionalFormatting sqref="X2108">
    <cfRule type="cellIs" dxfId="16522" priority="17066" operator="lessThanOrEqual">
      <formula>0.05</formula>
    </cfRule>
  </conditionalFormatting>
  <conditionalFormatting sqref="X2108">
    <cfRule type="cellIs" dxfId="16521" priority="17065" operator="greaterThan">
      <formula>0.2</formula>
    </cfRule>
  </conditionalFormatting>
  <conditionalFormatting sqref="S122">
    <cfRule type="cellIs" dxfId="16520" priority="17064" operator="between">
      <formula>2</formula>
      <formula>6</formula>
    </cfRule>
  </conditionalFormatting>
  <conditionalFormatting sqref="S122">
    <cfRule type="cellIs" dxfId="16519" priority="17063" operator="lessThanOrEqual">
      <formula>2</formula>
    </cfRule>
  </conditionalFormatting>
  <conditionalFormatting sqref="S122">
    <cfRule type="cellIs" dxfId="16518" priority="17062" operator="greaterThan">
      <formula>6</formula>
    </cfRule>
  </conditionalFormatting>
  <conditionalFormatting sqref="T122">
    <cfRule type="cellIs" dxfId="16517" priority="17061" operator="between">
      <formula>0.04</formula>
      <formula>0.16</formula>
    </cfRule>
  </conditionalFormatting>
  <conditionalFormatting sqref="T122">
    <cfRule type="cellIs" dxfId="16516" priority="17060" operator="lessThanOrEqual">
      <formula>0.04</formula>
    </cfRule>
  </conditionalFormatting>
  <conditionalFormatting sqref="T122">
    <cfRule type="cellIs" dxfId="16515" priority="17059" operator="greaterThan">
      <formula>0.16</formula>
    </cfRule>
  </conditionalFormatting>
  <conditionalFormatting sqref="V122">
    <cfRule type="cellIs" dxfId="16514" priority="17058" operator="between">
      <formula>1</formula>
      <formula>2</formula>
    </cfRule>
  </conditionalFormatting>
  <conditionalFormatting sqref="V122">
    <cfRule type="cellIs" dxfId="16513" priority="17057" operator="lessThanOrEqual">
      <formula>1</formula>
    </cfRule>
  </conditionalFormatting>
  <conditionalFormatting sqref="V122">
    <cfRule type="cellIs" dxfId="16512" priority="17056" operator="greaterThan">
      <formula>2</formula>
    </cfRule>
  </conditionalFormatting>
  <conditionalFormatting sqref="W122">
    <cfRule type="cellIs" dxfId="16511" priority="17055" operator="between">
      <formula>0.03</formula>
      <formula>0.1</formula>
    </cfRule>
  </conditionalFormatting>
  <conditionalFormatting sqref="W122">
    <cfRule type="cellIs" dxfId="16510" priority="17054" operator="lessThanOrEqual">
      <formula>0.03</formula>
    </cfRule>
  </conditionalFormatting>
  <conditionalFormatting sqref="W122">
    <cfRule type="cellIs" dxfId="16509" priority="17053" operator="greaterThan">
      <formula>0.1</formula>
    </cfRule>
  </conditionalFormatting>
  <conditionalFormatting sqref="X122">
    <cfRule type="cellIs" dxfId="16508" priority="17052" operator="between">
      <formula>0.05</formula>
      <formula>0.2</formula>
    </cfRule>
  </conditionalFormatting>
  <conditionalFormatting sqref="X122">
    <cfRule type="cellIs" dxfId="16507" priority="17051" operator="lessThanOrEqual">
      <formula>0.05</formula>
    </cfRule>
  </conditionalFormatting>
  <conditionalFormatting sqref="X122">
    <cfRule type="cellIs" dxfId="16506" priority="17050" operator="greaterThan">
      <formula>0.2</formula>
    </cfRule>
  </conditionalFormatting>
  <conditionalFormatting sqref="S146">
    <cfRule type="cellIs" dxfId="16505" priority="17049" operator="between">
      <formula>2</formula>
      <formula>6</formula>
    </cfRule>
  </conditionalFormatting>
  <conditionalFormatting sqref="S146">
    <cfRule type="cellIs" dxfId="16504" priority="17048" operator="lessThanOrEqual">
      <formula>2</formula>
    </cfRule>
  </conditionalFormatting>
  <conditionalFormatting sqref="S146">
    <cfRule type="cellIs" dxfId="16503" priority="17047" operator="greaterThan">
      <formula>6</formula>
    </cfRule>
  </conditionalFormatting>
  <conditionalFormatting sqref="U146">
    <cfRule type="cellIs" dxfId="16502" priority="17046" operator="between">
      <formula>0.5</formula>
      <formula>1.5</formula>
    </cfRule>
  </conditionalFormatting>
  <conditionalFormatting sqref="U146">
    <cfRule type="cellIs" dxfId="16501" priority="17045" operator="lessThanOrEqual">
      <formula>0.5</formula>
    </cfRule>
  </conditionalFormatting>
  <conditionalFormatting sqref="U146 V1934">
    <cfRule type="cellIs" dxfId="16500" priority="17044" operator="greaterThan">
      <formula>1.5</formula>
    </cfRule>
  </conditionalFormatting>
  <conditionalFormatting sqref="V146">
    <cfRule type="cellIs" dxfId="16499" priority="17043" operator="between">
      <formula>1</formula>
      <formula>2</formula>
    </cfRule>
  </conditionalFormatting>
  <conditionalFormatting sqref="V146">
    <cfRule type="cellIs" dxfId="16498" priority="17042" operator="lessThanOrEqual">
      <formula>1</formula>
    </cfRule>
  </conditionalFormatting>
  <conditionalFormatting sqref="V146">
    <cfRule type="cellIs" dxfId="16497" priority="17041" operator="greaterThan">
      <formula>2</formula>
    </cfRule>
  </conditionalFormatting>
  <conditionalFormatting sqref="W146">
    <cfRule type="cellIs" dxfId="16496" priority="17040" operator="between">
      <formula>0.03</formula>
      <formula>0.1</formula>
    </cfRule>
  </conditionalFormatting>
  <conditionalFormatting sqref="W146">
    <cfRule type="cellIs" dxfId="16495" priority="17039" operator="lessThanOrEqual">
      <formula>0.03</formula>
    </cfRule>
  </conditionalFormatting>
  <conditionalFormatting sqref="W146">
    <cfRule type="cellIs" dxfId="16494" priority="17038" operator="greaterThan">
      <formula>0.1</formula>
    </cfRule>
  </conditionalFormatting>
  <conditionalFormatting sqref="X146">
    <cfRule type="cellIs" dxfId="16493" priority="17037" operator="between">
      <formula>0.05</formula>
      <formula>0.2</formula>
    </cfRule>
  </conditionalFormatting>
  <conditionalFormatting sqref="X146">
    <cfRule type="cellIs" dxfId="16492" priority="17036" operator="lessThanOrEqual">
      <formula>0.05</formula>
    </cfRule>
  </conditionalFormatting>
  <conditionalFormatting sqref="X146">
    <cfRule type="cellIs" dxfId="16491" priority="17035" operator="greaterThan">
      <formula>0.2</formula>
    </cfRule>
  </conditionalFormatting>
  <conditionalFormatting sqref="S152">
    <cfRule type="cellIs" dxfId="16490" priority="17034" operator="between">
      <formula>2</formula>
      <formula>6</formula>
    </cfRule>
  </conditionalFormatting>
  <conditionalFormatting sqref="S152">
    <cfRule type="cellIs" dxfId="16489" priority="17033" operator="lessThanOrEqual">
      <formula>2</formula>
    </cfRule>
  </conditionalFormatting>
  <conditionalFormatting sqref="S152">
    <cfRule type="cellIs" dxfId="16488" priority="17032" operator="greaterThan">
      <formula>6</formula>
    </cfRule>
  </conditionalFormatting>
  <conditionalFormatting sqref="T152">
    <cfRule type="cellIs" dxfId="16487" priority="17031" operator="between">
      <formula>0.04</formula>
      <formula>0.16</formula>
    </cfRule>
  </conditionalFormatting>
  <conditionalFormatting sqref="T152">
    <cfRule type="cellIs" dxfId="16486" priority="17030" operator="lessThanOrEqual">
      <formula>0.04</formula>
    </cfRule>
  </conditionalFormatting>
  <conditionalFormatting sqref="T152">
    <cfRule type="cellIs" dxfId="16485" priority="17029" operator="greaterThan">
      <formula>0.16</formula>
    </cfRule>
  </conditionalFormatting>
  <conditionalFormatting sqref="U152">
    <cfRule type="cellIs" dxfId="16484" priority="17028" operator="between">
      <formula>0.5</formula>
      <formula>1.5</formula>
    </cfRule>
  </conditionalFormatting>
  <conditionalFormatting sqref="U152">
    <cfRule type="cellIs" dxfId="16483" priority="17027" operator="lessThanOrEqual">
      <formula>0.5</formula>
    </cfRule>
  </conditionalFormatting>
  <conditionalFormatting sqref="U152">
    <cfRule type="cellIs" dxfId="16482" priority="17026" operator="greaterThan">
      <formula>1.5</formula>
    </cfRule>
  </conditionalFormatting>
  <conditionalFormatting sqref="V152">
    <cfRule type="cellIs" dxfId="16481" priority="17025" operator="between">
      <formula>1</formula>
      <formula>2</formula>
    </cfRule>
  </conditionalFormatting>
  <conditionalFormatting sqref="V152">
    <cfRule type="cellIs" dxfId="16480" priority="17024" operator="lessThanOrEqual">
      <formula>1</formula>
    </cfRule>
  </conditionalFormatting>
  <conditionalFormatting sqref="V152">
    <cfRule type="cellIs" dxfId="16479" priority="17023" operator="greaterThan">
      <formula>2</formula>
    </cfRule>
  </conditionalFormatting>
  <conditionalFormatting sqref="W152">
    <cfRule type="cellIs" dxfId="16478" priority="17022" operator="between">
      <formula>0.03</formula>
      <formula>0.1</formula>
    </cfRule>
  </conditionalFormatting>
  <conditionalFormatting sqref="W152">
    <cfRule type="cellIs" dxfId="16477" priority="17021" operator="lessThanOrEqual">
      <formula>0.03</formula>
    </cfRule>
  </conditionalFormatting>
  <conditionalFormatting sqref="W152">
    <cfRule type="cellIs" dxfId="16476" priority="17020" operator="greaterThan">
      <formula>0.1</formula>
    </cfRule>
  </conditionalFormatting>
  <conditionalFormatting sqref="S164">
    <cfRule type="cellIs" dxfId="16475" priority="17016" operator="between">
      <formula>2</formula>
      <formula>6</formula>
    </cfRule>
  </conditionalFormatting>
  <conditionalFormatting sqref="S164">
    <cfRule type="cellIs" dxfId="16474" priority="17015" operator="lessThanOrEqual">
      <formula>2</formula>
    </cfRule>
  </conditionalFormatting>
  <conditionalFormatting sqref="S164">
    <cfRule type="cellIs" dxfId="16473" priority="17014" operator="greaterThan">
      <formula>6</formula>
    </cfRule>
  </conditionalFormatting>
  <conditionalFormatting sqref="T164">
    <cfRule type="cellIs" dxfId="16472" priority="17013" operator="between">
      <formula>0.04</formula>
      <formula>0.16</formula>
    </cfRule>
  </conditionalFormatting>
  <conditionalFormatting sqref="T164">
    <cfRule type="cellIs" dxfId="16471" priority="17012" operator="lessThanOrEqual">
      <formula>0.04</formula>
    </cfRule>
  </conditionalFormatting>
  <conditionalFormatting sqref="T164">
    <cfRule type="cellIs" dxfId="16470" priority="17011" operator="greaterThan">
      <formula>0.16</formula>
    </cfRule>
  </conditionalFormatting>
  <conditionalFormatting sqref="U164">
    <cfRule type="cellIs" dxfId="16469" priority="17010" operator="between">
      <formula>0.5</formula>
      <formula>1.5</formula>
    </cfRule>
  </conditionalFormatting>
  <conditionalFormatting sqref="U164">
    <cfRule type="cellIs" dxfId="16468" priority="17009" operator="lessThanOrEqual">
      <formula>0.5</formula>
    </cfRule>
  </conditionalFormatting>
  <conditionalFormatting sqref="U164">
    <cfRule type="cellIs" dxfId="16467" priority="17008" operator="greaterThan">
      <formula>1.5</formula>
    </cfRule>
  </conditionalFormatting>
  <conditionalFormatting sqref="V164">
    <cfRule type="cellIs" dxfId="16466" priority="17007" operator="between">
      <formula>1</formula>
      <formula>2</formula>
    </cfRule>
  </conditionalFormatting>
  <conditionalFormatting sqref="V164">
    <cfRule type="cellIs" dxfId="16465" priority="17006" operator="lessThanOrEqual">
      <formula>1</formula>
    </cfRule>
  </conditionalFormatting>
  <conditionalFormatting sqref="V164">
    <cfRule type="cellIs" dxfId="16464" priority="17005" operator="greaterThan">
      <formula>2</formula>
    </cfRule>
  </conditionalFormatting>
  <conditionalFormatting sqref="W164">
    <cfRule type="cellIs" dxfId="16463" priority="17004" operator="between">
      <formula>0.03</formula>
      <formula>0.1</formula>
    </cfRule>
  </conditionalFormatting>
  <conditionalFormatting sqref="W164">
    <cfRule type="cellIs" dxfId="16462" priority="17003" operator="lessThanOrEqual">
      <formula>0.03</formula>
    </cfRule>
  </conditionalFormatting>
  <conditionalFormatting sqref="W164">
    <cfRule type="cellIs" dxfId="16461" priority="17002" operator="greaterThan">
      <formula>0.1</formula>
    </cfRule>
  </conditionalFormatting>
  <conditionalFormatting sqref="X164">
    <cfRule type="cellIs" dxfId="16460" priority="17001" operator="between">
      <formula>0.05</formula>
      <formula>0.2</formula>
    </cfRule>
  </conditionalFormatting>
  <conditionalFormatting sqref="X164">
    <cfRule type="cellIs" dxfId="16459" priority="17000" operator="lessThanOrEqual">
      <formula>0.05</formula>
    </cfRule>
  </conditionalFormatting>
  <conditionalFormatting sqref="X164">
    <cfRule type="cellIs" dxfId="16458" priority="16999" operator="greaterThan">
      <formula>0.2</formula>
    </cfRule>
  </conditionalFormatting>
  <conditionalFormatting sqref="S278">
    <cfRule type="cellIs" dxfId="16457" priority="16998" operator="between">
      <formula>2</formula>
      <formula>6</formula>
    </cfRule>
  </conditionalFormatting>
  <conditionalFormatting sqref="S278">
    <cfRule type="cellIs" dxfId="16456" priority="16997" operator="lessThanOrEqual">
      <formula>2</formula>
    </cfRule>
  </conditionalFormatting>
  <conditionalFormatting sqref="S278">
    <cfRule type="cellIs" dxfId="16455" priority="16996" operator="greaterThan">
      <formula>6</formula>
    </cfRule>
  </conditionalFormatting>
  <conditionalFormatting sqref="T278">
    <cfRule type="cellIs" dxfId="16454" priority="16995" operator="between">
      <formula>0.04</formula>
      <formula>0.16</formula>
    </cfRule>
  </conditionalFormatting>
  <conditionalFormatting sqref="T278">
    <cfRule type="cellIs" dxfId="16453" priority="16994" operator="lessThanOrEqual">
      <formula>0.04</formula>
    </cfRule>
  </conditionalFormatting>
  <conditionalFormatting sqref="T278">
    <cfRule type="cellIs" dxfId="16452" priority="16993" operator="greaterThan">
      <formula>0.16</formula>
    </cfRule>
  </conditionalFormatting>
  <conditionalFormatting sqref="U278">
    <cfRule type="cellIs" dxfId="16451" priority="16992" operator="between">
      <formula>0.5</formula>
      <formula>1.5</formula>
    </cfRule>
  </conditionalFormatting>
  <conditionalFormatting sqref="U278">
    <cfRule type="cellIs" dxfId="16450" priority="16991" operator="lessThanOrEqual">
      <formula>0.5</formula>
    </cfRule>
  </conditionalFormatting>
  <conditionalFormatting sqref="U278">
    <cfRule type="cellIs" dxfId="16449" priority="16990" operator="greaterThan">
      <formula>1.5</formula>
    </cfRule>
  </conditionalFormatting>
  <conditionalFormatting sqref="V278">
    <cfRule type="cellIs" dxfId="16448" priority="16989" operator="between">
      <formula>1</formula>
      <formula>2</formula>
    </cfRule>
  </conditionalFormatting>
  <conditionalFormatting sqref="V278">
    <cfRule type="cellIs" dxfId="16447" priority="16988" operator="lessThanOrEqual">
      <formula>1</formula>
    </cfRule>
  </conditionalFormatting>
  <conditionalFormatting sqref="V278">
    <cfRule type="cellIs" dxfId="16446" priority="16987" operator="greaterThan">
      <formula>2</formula>
    </cfRule>
  </conditionalFormatting>
  <conditionalFormatting sqref="W278">
    <cfRule type="cellIs" dxfId="16445" priority="16986" operator="between">
      <formula>0.03</formula>
      <formula>0.1</formula>
    </cfRule>
  </conditionalFormatting>
  <conditionalFormatting sqref="W278">
    <cfRule type="cellIs" dxfId="16444" priority="16985" operator="lessThanOrEqual">
      <formula>0.03</formula>
    </cfRule>
  </conditionalFormatting>
  <conditionalFormatting sqref="W278">
    <cfRule type="cellIs" dxfId="16443" priority="16984" operator="greaterThan">
      <formula>0.1</formula>
    </cfRule>
  </conditionalFormatting>
  <conditionalFormatting sqref="X278">
    <cfRule type="cellIs" dxfId="16442" priority="16983" operator="between">
      <formula>0.05</formula>
      <formula>0.2</formula>
    </cfRule>
  </conditionalFormatting>
  <conditionalFormatting sqref="X278">
    <cfRule type="cellIs" dxfId="16441" priority="16982" operator="lessThanOrEqual">
      <formula>0.05</formula>
    </cfRule>
  </conditionalFormatting>
  <conditionalFormatting sqref="X278">
    <cfRule type="cellIs" dxfId="16440" priority="16981" operator="greaterThan">
      <formula>0.2</formula>
    </cfRule>
  </conditionalFormatting>
  <conditionalFormatting sqref="S416">
    <cfRule type="cellIs" dxfId="16439" priority="16980" operator="between">
      <formula>2</formula>
      <formula>6</formula>
    </cfRule>
  </conditionalFormatting>
  <conditionalFormatting sqref="S416">
    <cfRule type="cellIs" dxfId="16438" priority="16979" operator="lessThanOrEqual">
      <formula>2</formula>
    </cfRule>
  </conditionalFormatting>
  <conditionalFormatting sqref="S416">
    <cfRule type="cellIs" dxfId="16437" priority="16978" operator="greaterThan">
      <formula>6</formula>
    </cfRule>
  </conditionalFormatting>
  <conditionalFormatting sqref="T416">
    <cfRule type="cellIs" dxfId="16436" priority="16977" operator="between">
      <formula>0.04</formula>
      <formula>0.16</formula>
    </cfRule>
  </conditionalFormatting>
  <conditionalFormatting sqref="T416">
    <cfRule type="cellIs" dxfId="16435" priority="16976" operator="lessThanOrEqual">
      <formula>0.04</formula>
    </cfRule>
  </conditionalFormatting>
  <conditionalFormatting sqref="T416">
    <cfRule type="cellIs" dxfId="16434" priority="16975" operator="greaterThan">
      <formula>0.16</formula>
    </cfRule>
  </conditionalFormatting>
  <conditionalFormatting sqref="U416">
    <cfRule type="cellIs" dxfId="16433" priority="16974" operator="between">
      <formula>0.5</formula>
      <formula>1.5</formula>
    </cfRule>
  </conditionalFormatting>
  <conditionalFormatting sqref="U416">
    <cfRule type="cellIs" dxfId="16432" priority="16973" operator="lessThanOrEqual">
      <formula>0.5</formula>
    </cfRule>
  </conditionalFormatting>
  <conditionalFormatting sqref="U416">
    <cfRule type="cellIs" dxfId="16431" priority="16972" operator="greaterThan">
      <formula>1.5</formula>
    </cfRule>
  </conditionalFormatting>
  <conditionalFormatting sqref="V416">
    <cfRule type="cellIs" dxfId="16430" priority="16971" operator="between">
      <formula>1</formula>
      <formula>2</formula>
    </cfRule>
  </conditionalFormatting>
  <conditionalFormatting sqref="V416">
    <cfRule type="cellIs" dxfId="16429" priority="16970" operator="lessThanOrEqual">
      <formula>1</formula>
    </cfRule>
  </conditionalFormatting>
  <conditionalFormatting sqref="V416">
    <cfRule type="cellIs" dxfId="16428" priority="16969" operator="greaterThan">
      <formula>2</formula>
    </cfRule>
  </conditionalFormatting>
  <conditionalFormatting sqref="W416">
    <cfRule type="cellIs" dxfId="16427" priority="16968" operator="between">
      <formula>0.03</formula>
      <formula>0.1</formula>
    </cfRule>
  </conditionalFormatting>
  <conditionalFormatting sqref="W416">
    <cfRule type="cellIs" dxfId="16426" priority="16967" operator="lessThanOrEqual">
      <formula>0.03</formula>
    </cfRule>
  </conditionalFormatting>
  <conditionalFormatting sqref="W416">
    <cfRule type="cellIs" dxfId="16425" priority="16966" operator="greaterThan">
      <formula>0.1</formula>
    </cfRule>
  </conditionalFormatting>
  <conditionalFormatting sqref="X416">
    <cfRule type="cellIs" dxfId="16424" priority="16965" operator="between">
      <formula>0.05</formula>
      <formula>0.2</formula>
    </cfRule>
  </conditionalFormatting>
  <conditionalFormatting sqref="X416">
    <cfRule type="cellIs" dxfId="16423" priority="16964" operator="lessThanOrEqual">
      <formula>0.05</formula>
    </cfRule>
  </conditionalFormatting>
  <conditionalFormatting sqref="X416">
    <cfRule type="cellIs" dxfId="16422" priority="16963" operator="greaterThan">
      <formula>0.2</formula>
    </cfRule>
  </conditionalFormatting>
  <conditionalFormatting sqref="S422">
    <cfRule type="cellIs" dxfId="16421" priority="16962" operator="between">
      <formula>2</formula>
      <formula>6</formula>
    </cfRule>
  </conditionalFormatting>
  <conditionalFormatting sqref="S422">
    <cfRule type="cellIs" dxfId="16420" priority="16961" operator="lessThanOrEqual">
      <formula>2</formula>
    </cfRule>
  </conditionalFormatting>
  <conditionalFormatting sqref="S422">
    <cfRule type="cellIs" dxfId="16419" priority="16960" operator="greaterThan">
      <formula>6</formula>
    </cfRule>
  </conditionalFormatting>
  <conditionalFormatting sqref="U422">
    <cfRule type="cellIs" dxfId="16418" priority="16959" operator="between">
      <formula>0.5</formula>
      <formula>1.5</formula>
    </cfRule>
  </conditionalFormatting>
  <conditionalFormatting sqref="U422">
    <cfRule type="cellIs" dxfId="16417" priority="16958" operator="lessThanOrEqual">
      <formula>0.5</formula>
    </cfRule>
  </conditionalFormatting>
  <conditionalFormatting sqref="U422">
    <cfRule type="cellIs" dxfId="16416" priority="16957" operator="greaterThan">
      <formula>1.5</formula>
    </cfRule>
  </conditionalFormatting>
  <conditionalFormatting sqref="V422">
    <cfRule type="cellIs" dxfId="16415" priority="16956" operator="between">
      <formula>1</formula>
      <formula>2</formula>
    </cfRule>
  </conditionalFormatting>
  <conditionalFormatting sqref="V422">
    <cfRule type="cellIs" dxfId="16414" priority="16955" operator="lessThanOrEqual">
      <formula>1</formula>
    </cfRule>
  </conditionalFormatting>
  <conditionalFormatting sqref="V422">
    <cfRule type="cellIs" dxfId="16413" priority="16954" operator="greaterThan">
      <formula>2</formula>
    </cfRule>
  </conditionalFormatting>
  <conditionalFormatting sqref="W422">
    <cfRule type="cellIs" dxfId="16412" priority="16953" operator="between">
      <formula>0.03</formula>
      <formula>0.1</formula>
    </cfRule>
  </conditionalFormatting>
  <conditionalFormatting sqref="W422">
    <cfRule type="cellIs" dxfId="16411" priority="16952" operator="lessThanOrEqual">
      <formula>0.03</formula>
    </cfRule>
  </conditionalFormatting>
  <conditionalFormatting sqref="W422">
    <cfRule type="cellIs" dxfId="16410" priority="16951" operator="greaterThan">
      <formula>0.1</formula>
    </cfRule>
  </conditionalFormatting>
  <conditionalFormatting sqref="X422">
    <cfRule type="cellIs" dxfId="16409" priority="16950" operator="between">
      <formula>0.05</formula>
      <formula>0.2</formula>
    </cfRule>
  </conditionalFormatting>
  <conditionalFormatting sqref="X422">
    <cfRule type="cellIs" dxfId="16408" priority="16949" operator="lessThanOrEqual">
      <formula>0.05</formula>
    </cfRule>
  </conditionalFormatting>
  <conditionalFormatting sqref="X422">
    <cfRule type="cellIs" dxfId="16407" priority="16948" operator="greaterThan">
      <formula>0.2</formula>
    </cfRule>
  </conditionalFormatting>
  <conditionalFormatting sqref="S440">
    <cfRule type="cellIs" dxfId="16406" priority="16947" operator="between">
      <formula>2</formula>
      <formula>6</formula>
    </cfRule>
  </conditionalFormatting>
  <conditionalFormatting sqref="S440">
    <cfRule type="cellIs" dxfId="16405" priority="16946" operator="lessThanOrEqual">
      <formula>2</formula>
    </cfRule>
  </conditionalFormatting>
  <conditionalFormatting sqref="S440">
    <cfRule type="cellIs" dxfId="16404" priority="16945" operator="greaterThan">
      <formula>6</formula>
    </cfRule>
  </conditionalFormatting>
  <conditionalFormatting sqref="T440">
    <cfRule type="cellIs" dxfId="16403" priority="16944" operator="between">
      <formula>0.04</formula>
      <formula>0.16</formula>
    </cfRule>
  </conditionalFormatting>
  <conditionalFormatting sqref="T440">
    <cfRule type="cellIs" dxfId="16402" priority="16943" operator="lessThanOrEqual">
      <formula>0.04</formula>
    </cfRule>
  </conditionalFormatting>
  <conditionalFormatting sqref="T440">
    <cfRule type="cellIs" dxfId="16401" priority="16942" operator="greaterThan">
      <formula>0.16</formula>
    </cfRule>
  </conditionalFormatting>
  <conditionalFormatting sqref="U440">
    <cfRule type="cellIs" dxfId="16400" priority="16941" operator="between">
      <formula>0.5</formula>
      <formula>1.5</formula>
    </cfRule>
  </conditionalFormatting>
  <conditionalFormatting sqref="U440">
    <cfRule type="cellIs" dxfId="16399" priority="16940" operator="lessThanOrEqual">
      <formula>0.5</formula>
    </cfRule>
  </conditionalFormatting>
  <conditionalFormatting sqref="U440">
    <cfRule type="cellIs" dxfId="16398" priority="16939" operator="greaterThan">
      <formula>1.5</formula>
    </cfRule>
  </conditionalFormatting>
  <conditionalFormatting sqref="V440">
    <cfRule type="cellIs" dxfId="16397" priority="16938" operator="between">
      <formula>1</formula>
      <formula>2</formula>
    </cfRule>
  </conditionalFormatting>
  <conditionalFormatting sqref="V440">
    <cfRule type="cellIs" dxfId="16396" priority="16937" operator="lessThanOrEqual">
      <formula>1</formula>
    </cfRule>
  </conditionalFormatting>
  <conditionalFormatting sqref="V440">
    <cfRule type="cellIs" dxfId="16395" priority="16936" operator="greaterThan">
      <formula>2</formula>
    </cfRule>
  </conditionalFormatting>
  <conditionalFormatting sqref="W440">
    <cfRule type="cellIs" dxfId="16394" priority="16935" operator="between">
      <formula>0.03</formula>
      <formula>0.1</formula>
    </cfRule>
  </conditionalFormatting>
  <conditionalFormatting sqref="W440">
    <cfRule type="cellIs" dxfId="16393" priority="16934" operator="lessThanOrEqual">
      <formula>0.03</formula>
    </cfRule>
  </conditionalFormatting>
  <conditionalFormatting sqref="W440">
    <cfRule type="cellIs" dxfId="16392" priority="16933" operator="greaterThan">
      <formula>0.1</formula>
    </cfRule>
  </conditionalFormatting>
  <conditionalFormatting sqref="X440">
    <cfRule type="cellIs" dxfId="16391" priority="16932" operator="between">
      <formula>0.05</formula>
      <formula>0.2</formula>
    </cfRule>
  </conditionalFormatting>
  <conditionalFormatting sqref="X440">
    <cfRule type="cellIs" dxfId="16390" priority="16931" operator="lessThanOrEqual">
      <formula>0.05</formula>
    </cfRule>
  </conditionalFormatting>
  <conditionalFormatting sqref="X440">
    <cfRule type="cellIs" dxfId="16389" priority="16930" operator="greaterThan">
      <formula>0.2</formula>
    </cfRule>
  </conditionalFormatting>
  <conditionalFormatting sqref="S452">
    <cfRule type="cellIs" dxfId="16388" priority="16929" operator="between">
      <formula>2</formula>
      <formula>6</formula>
    </cfRule>
  </conditionalFormatting>
  <conditionalFormatting sqref="S452">
    <cfRule type="cellIs" dxfId="16387" priority="16928" operator="lessThanOrEqual">
      <formula>2</formula>
    </cfRule>
  </conditionalFormatting>
  <conditionalFormatting sqref="S452">
    <cfRule type="cellIs" dxfId="16386" priority="16927" operator="greaterThan">
      <formula>6</formula>
    </cfRule>
  </conditionalFormatting>
  <conditionalFormatting sqref="T452">
    <cfRule type="cellIs" dxfId="16385" priority="16926" operator="between">
      <formula>0.04</formula>
      <formula>0.16</formula>
    </cfRule>
  </conditionalFormatting>
  <conditionalFormatting sqref="T452">
    <cfRule type="cellIs" dxfId="16384" priority="16925" operator="lessThanOrEqual">
      <formula>0.04</formula>
    </cfRule>
  </conditionalFormatting>
  <conditionalFormatting sqref="T452">
    <cfRule type="cellIs" dxfId="16383" priority="16924" operator="greaterThan">
      <formula>0.16</formula>
    </cfRule>
  </conditionalFormatting>
  <conditionalFormatting sqref="U452">
    <cfRule type="cellIs" dxfId="16382" priority="16923" operator="between">
      <formula>0.5</formula>
      <formula>1.5</formula>
    </cfRule>
  </conditionalFormatting>
  <conditionalFormatting sqref="U452">
    <cfRule type="cellIs" dxfId="16381" priority="16922" operator="lessThanOrEqual">
      <formula>0.5</formula>
    </cfRule>
  </conditionalFormatting>
  <conditionalFormatting sqref="U452">
    <cfRule type="cellIs" dxfId="16380" priority="16921" operator="greaterThan">
      <formula>1.5</formula>
    </cfRule>
  </conditionalFormatting>
  <conditionalFormatting sqref="V452">
    <cfRule type="cellIs" dxfId="16379" priority="16920" operator="between">
      <formula>1</formula>
      <formula>2</formula>
    </cfRule>
  </conditionalFormatting>
  <conditionalFormatting sqref="V452">
    <cfRule type="cellIs" dxfId="16378" priority="16919" operator="lessThanOrEqual">
      <formula>1</formula>
    </cfRule>
  </conditionalFormatting>
  <conditionalFormatting sqref="V452">
    <cfRule type="cellIs" dxfId="16377" priority="16918" operator="greaterThan">
      <formula>2</formula>
    </cfRule>
  </conditionalFormatting>
  <conditionalFormatting sqref="W452">
    <cfRule type="cellIs" dxfId="16376" priority="16917" operator="between">
      <formula>0.03</formula>
      <formula>0.1</formula>
    </cfRule>
  </conditionalFormatting>
  <conditionalFormatting sqref="W452">
    <cfRule type="cellIs" dxfId="16375" priority="16916" operator="lessThanOrEqual">
      <formula>0.03</formula>
    </cfRule>
  </conditionalFormatting>
  <conditionalFormatting sqref="W452">
    <cfRule type="cellIs" dxfId="16374" priority="16915" operator="greaterThan">
      <formula>0.1</formula>
    </cfRule>
  </conditionalFormatting>
  <conditionalFormatting sqref="X452">
    <cfRule type="cellIs" dxfId="16373" priority="16914" operator="between">
      <formula>0.05</formula>
      <formula>0.2</formula>
    </cfRule>
  </conditionalFormatting>
  <conditionalFormatting sqref="X452">
    <cfRule type="cellIs" dxfId="16372" priority="16913" operator="lessThanOrEqual">
      <formula>0.05</formula>
    </cfRule>
  </conditionalFormatting>
  <conditionalFormatting sqref="X452">
    <cfRule type="cellIs" dxfId="16371" priority="16912" operator="greaterThan">
      <formula>0.2</formula>
    </cfRule>
  </conditionalFormatting>
  <conditionalFormatting sqref="S458">
    <cfRule type="cellIs" dxfId="16370" priority="16911" operator="between">
      <formula>2</formula>
      <formula>6</formula>
    </cfRule>
  </conditionalFormatting>
  <conditionalFormatting sqref="S458">
    <cfRule type="cellIs" dxfId="16369" priority="16910" operator="lessThanOrEqual">
      <formula>2</formula>
    </cfRule>
  </conditionalFormatting>
  <conditionalFormatting sqref="S458">
    <cfRule type="cellIs" dxfId="16368" priority="16909" operator="greaterThan">
      <formula>6</formula>
    </cfRule>
  </conditionalFormatting>
  <conditionalFormatting sqref="U458">
    <cfRule type="cellIs" dxfId="16367" priority="16908" operator="between">
      <formula>0.5</formula>
      <formula>1.5</formula>
    </cfRule>
  </conditionalFormatting>
  <conditionalFormatting sqref="U458">
    <cfRule type="cellIs" dxfId="16366" priority="16907" operator="lessThanOrEqual">
      <formula>0.5</formula>
    </cfRule>
  </conditionalFormatting>
  <conditionalFormatting sqref="U458">
    <cfRule type="cellIs" dxfId="16365" priority="16906" operator="greaterThan">
      <formula>1.5</formula>
    </cfRule>
  </conditionalFormatting>
  <conditionalFormatting sqref="V458">
    <cfRule type="cellIs" dxfId="16364" priority="16905" operator="between">
      <formula>1</formula>
      <formula>2</formula>
    </cfRule>
  </conditionalFormatting>
  <conditionalFormatting sqref="V458">
    <cfRule type="cellIs" dxfId="16363" priority="16904" operator="lessThanOrEqual">
      <formula>1</formula>
    </cfRule>
  </conditionalFormatting>
  <conditionalFormatting sqref="V458">
    <cfRule type="cellIs" dxfId="16362" priority="16903" operator="greaterThan">
      <formula>2</formula>
    </cfRule>
  </conditionalFormatting>
  <conditionalFormatting sqref="W458">
    <cfRule type="cellIs" dxfId="16361" priority="16902" operator="between">
      <formula>0.03</formula>
      <formula>0.1</formula>
    </cfRule>
  </conditionalFormatting>
  <conditionalFormatting sqref="W458">
    <cfRule type="cellIs" dxfId="16360" priority="16901" operator="lessThanOrEqual">
      <formula>0.03</formula>
    </cfRule>
  </conditionalFormatting>
  <conditionalFormatting sqref="W458">
    <cfRule type="cellIs" dxfId="16359" priority="16900" operator="greaterThan">
      <formula>0.1</formula>
    </cfRule>
  </conditionalFormatting>
  <conditionalFormatting sqref="X458">
    <cfRule type="cellIs" dxfId="16358" priority="16899" operator="between">
      <formula>0.05</formula>
      <formula>0.2</formula>
    </cfRule>
  </conditionalFormatting>
  <conditionalFormatting sqref="X458">
    <cfRule type="cellIs" dxfId="16357" priority="16898" operator="lessThanOrEqual">
      <formula>0.05</formula>
    </cfRule>
  </conditionalFormatting>
  <conditionalFormatting sqref="X458">
    <cfRule type="cellIs" dxfId="16356" priority="16897" operator="greaterThan">
      <formula>0.2</formula>
    </cfRule>
  </conditionalFormatting>
  <conditionalFormatting sqref="S482">
    <cfRule type="cellIs" dxfId="16355" priority="16896" operator="between">
      <formula>2</formula>
      <formula>6</formula>
    </cfRule>
  </conditionalFormatting>
  <conditionalFormatting sqref="S482">
    <cfRule type="cellIs" dxfId="16354" priority="16895" operator="lessThanOrEqual">
      <formula>2</formula>
    </cfRule>
  </conditionalFormatting>
  <conditionalFormatting sqref="S482">
    <cfRule type="cellIs" dxfId="16353" priority="16894" operator="greaterThan">
      <formula>6</formula>
    </cfRule>
  </conditionalFormatting>
  <conditionalFormatting sqref="T482">
    <cfRule type="cellIs" dxfId="16352" priority="16893" operator="between">
      <formula>0.04</formula>
      <formula>0.16</formula>
    </cfRule>
  </conditionalFormatting>
  <conditionalFormatting sqref="T482">
    <cfRule type="cellIs" dxfId="16351" priority="16892" operator="lessThanOrEqual">
      <formula>0.04</formula>
    </cfRule>
  </conditionalFormatting>
  <conditionalFormatting sqref="T482">
    <cfRule type="cellIs" dxfId="16350" priority="16891" operator="greaterThan">
      <formula>0.16</formula>
    </cfRule>
  </conditionalFormatting>
  <conditionalFormatting sqref="U482">
    <cfRule type="cellIs" dxfId="16349" priority="16890" operator="between">
      <formula>0.5</formula>
      <formula>1.5</formula>
    </cfRule>
  </conditionalFormatting>
  <conditionalFormatting sqref="U482">
    <cfRule type="cellIs" dxfId="16348" priority="16889" operator="lessThanOrEqual">
      <formula>0.5</formula>
    </cfRule>
  </conditionalFormatting>
  <conditionalFormatting sqref="U482">
    <cfRule type="cellIs" dxfId="16347" priority="16888" operator="greaterThan">
      <formula>1.5</formula>
    </cfRule>
  </conditionalFormatting>
  <conditionalFormatting sqref="V482">
    <cfRule type="cellIs" dxfId="16346" priority="16887" operator="between">
      <formula>1</formula>
      <formula>2</formula>
    </cfRule>
  </conditionalFormatting>
  <conditionalFormatting sqref="V482">
    <cfRule type="cellIs" dxfId="16345" priority="16886" operator="lessThanOrEqual">
      <formula>1</formula>
    </cfRule>
  </conditionalFormatting>
  <conditionalFormatting sqref="V482">
    <cfRule type="cellIs" dxfId="16344" priority="16885" operator="greaterThan">
      <formula>2</formula>
    </cfRule>
  </conditionalFormatting>
  <conditionalFormatting sqref="W482">
    <cfRule type="cellIs" dxfId="16343" priority="16884" operator="between">
      <formula>0.03</formula>
      <formula>0.1</formula>
    </cfRule>
  </conditionalFormatting>
  <conditionalFormatting sqref="W482">
    <cfRule type="cellIs" dxfId="16342" priority="16883" operator="lessThanOrEqual">
      <formula>0.03</formula>
    </cfRule>
  </conditionalFormatting>
  <conditionalFormatting sqref="W482">
    <cfRule type="cellIs" dxfId="16341" priority="16882" operator="greaterThan">
      <formula>0.1</formula>
    </cfRule>
  </conditionalFormatting>
  <conditionalFormatting sqref="X482">
    <cfRule type="cellIs" dxfId="16340" priority="16881" operator="between">
      <formula>0.05</formula>
      <formula>0.2</formula>
    </cfRule>
  </conditionalFormatting>
  <conditionalFormatting sqref="X482">
    <cfRule type="cellIs" dxfId="16339" priority="16880" operator="lessThanOrEqual">
      <formula>0.05</formula>
    </cfRule>
  </conditionalFormatting>
  <conditionalFormatting sqref="X482">
    <cfRule type="cellIs" dxfId="16338" priority="16879" operator="greaterThan">
      <formula>0.2</formula>
    </cfRule>
  </conditionalFormatting>
  <conditionalFormatting sqref="S488">
    <cfRule type="cellIs" dxfId="16337" priority="16878" operator="between">
      <formula>2</formula>
      <formula>6</formula>
    </cfRule>
  </conditionalFormatting>
  <conditionalFormatting sqref="S488">
    <cfRule type="cellIs" dxfId="16336" priority="16877" operator="lessThanOrEqual">
      <formula>2</formula>
    </cfRule>
  </conditionalFormatting>
  <conditionalFormatting sqref="S488">
    <cfRule type="cellIs" dxfId="16335" priority="16876" operator="greaterThan">
      <formula>6</formula>
    </cfRule>
  </conditionalFormatting>
  <conditionalFormatting sqref="T488">
    <cfRule type="cellIs" dxfId="16334" priority="16875" operator="between">
      <formula>0.04</formula>
      <formula>0.16</formula>
    </cfRule>
  </conditionalFormatting>
  <conditionalFormatting sqref="T488">
    <cfRule type="cellIs" dxfId="16333" priority="16874" operator="lessThanOrEqual">
      <formula>0.04</formula>
    </cfRule>
  </conditionalFormatting>
  <conditionalFormatting sqref="T488">
    <cfRule type="cellIs" dxfId="16332" priority="16873" operator="greaterThan">
      <formula>0.16</formula>
    </cfRule>
  </conditionalFormatting>
  <conditionalFormatting sqref="U488">
    <cfRule type="cellIs" dxfId="16331" priority="16872" operator="between">
      <formula>0.5</formula>
      <formula>1.5</formula>
    </cfRule>
  </conditionalFormatting>
  <conditionalFormatting sqref="U488">
    <cfRule type="cellIs" dxfId="16330" priority="16871" operator="lessThanOrEqual">
      <formula>0.5</formula>
    </cfRule>
  </conditionalFormatting>
  <conditionalFormatting sqref="U488">
    <cfRule type="cellIs" dxfId="16329" priority="16870" operator="greaterThan">
      <formula>1.5</formula>
    </cfRule>
  </conditionalFormatting>
  <conditionalFormatting sqref="V488">
    <cfRule type="cellIs" dxfId="16328" priority="16869" operator="between">
      <formula>1</formula>
      <formula>2</formula>
    </cfRule>
  </conditionalFormatting>
  <conditionalFormatting sqref="V488">
    <cfRule type="cellIs" dxfId="16327" priority="16868" operator="lessThanOrEqual">
      <formula>1</formula>
    </cfRule>
  </conditionalFormatting>
  <conditionalFormatting sqref="V488">
    <cfRule type="cellIs" dxfId="16326" priority="16867" operator="greaterThan">
      <formula>2</formula>
    </cfRule>
  </conditionalFormatting>
  <conditionalFormatting sqref="W488">
    <cfRule type="cellIs" dxfId="16325" priority="16866" operator="between">
      <formula>0.03</formula>
      <formula>0.1</formula>
    </cfRule>
  </conditionalFormatting>
  <conditionalFormatting sqref="W488">
    <cfRule type="cellIs" dxfId="16324" priority="16865" operator="lessThanOrEqual">
      <formula>0.03</formula>
    </cfRule>
  </conditionalFormatting>
  <conditionalFormatting sqref="W488">
    <cfRule type="cellIs" dxfId="16323" priority="16864" operator="greaterThan">
      <formula>0.1</formula>
    </cfRule>
  </conditionalFormatting>
  <conditionalFormatting sqref="X488">
    <cfRule type="cellIs" dxfId="16322" priority="16863" operator="between">
      <formula>0.05</formula>
      <formula>0.2</formula>
    </cfRule>
  </conditionalFormatting>
  <conditionalFormatting sqref="X488">
    <cfRule type="cellIs" dxfId="16321" priority="16862" operator="lessThanOrEqual">
      <formula>0.05</formula>
    </cfRule>
  </conditionalFormatting>
  <conditionalFormatting sqref="X488">
    <cfRule type="cellIs" dxfId="16320" priority="16861" operator="greaterThan">
      <formula>0.2</formula>
    </cfRule>
  </conditionalFormatting>
  <conditionalFormatting sqref="S500">
    <cfRule type="cellIs" dxfId="16319" priority="16860" operator="between">
      <formula>2</formula>
      <formula>6</formula>
    </cfRule>
  </conditionalFormatting>
  <conditionalFormatting sqref="S500">
    <cfRule type="cellIs" dxfId="16318" priority="16859" operator="lessThanOrEqual">
      <formula>2</formula>
    </cfRule>
  </conditionalFormatting>
  <conditionalFormatting sqref="S500">
    <cfRule type="cellIs" dxfId="16317" priority="16858" operator="greaterThan">
      <formula>6</formula>
    </cfRule>
  </conditionalFormatting>
  <conditionalFormatting sqref="V500">
    <cfRule type="cellIs" dxfId="16316" priority="16857" operator="between">
      <formula>1</formula>
      <formula>2</formula>
    </cfRule>
  </conditionalFormatting>
  <conditionalFormatting sqref="V500">
    <cfRule type="cellIs" dxfId="16315" priority="16856" operator="lessThanOrEqual">
      <formula>1</formula>
    </cfRule>
  </conditionalFormatting>
  <conditionalFormatting sqref="V500">
    <cfRule type="cellIs" dxfId="16314" priority="16855" operator="greaterThan">
      <formula>2</formula>
    </cfRule>
  </conditionalFormatting>
  <conditionalFormatting sqref="W500">
    <cfRule type="cellIs" dxfId="16313" priority="16854" operator="between">
      <formula>0.03</formula>
      <formula>0.1</formula>
    </cfRule>
  </conditionalFormatting>
  <conditionalFormatting sqref="W500">
    <cfRule type="cellIs" dxfId="16312" priority="16853" operator="lessThanOrEqual">
      <formula>0.03</formula>
    </cfRule>
  </conditionalFormatting>
  <conditionalFormatting sqref="W500">
    <cfRule type="cellIs" dxfId="16311" priority="16852" operator="greaterThan">
      <formula>0.1</formula>
    </cfRule>
  </conditionalFormatting>
  <conditionalFormatting sqref="X500">
    <cfRule type="cellIs" dxfId="16310" priority="16851" operator="between">
      <formula>0.05</formula>
      <formula>0.2</formula>
    </cfRule>
  </conditionalFormatting>
  <conditionalFormatting sqref="X500">
    <cfRule type="cellIs" dxfId="16309" priority="16850" operator="lessThanOrEqual">
      <formula>0.05</formula>
    </cfRule>
  </conditionalFormatting>
  <conditionalFormatting sqref="X500">
    <cfRule type="cellIs" dxfId="16308" priority="16849" operator="greaterThan">
      <formula>0.2</formula>
    </cfRule>
  </conditionalFormatting>
  <conditionalFormatting sqref="S590">
    <cfRule type="cellIs" dxfId="16307" priority="16848" operator="between">
      <formula>2</formula>
      <formula>6</formula>
    </cfRule>
  </conditionalFormatting>
  <conditionalFormatting sqref="S590">
    <cfRule type="cellIs" dxfId="16306" priority="16847" operator="lessThanOrEqual">
      <formula>2</formula>
    </cfRule>
  </conditionalFormatting>
  <conditionalFormatting sqref="S590">
    <cfRule type="cellIs" dxfId="16305" priority="16846" operator="greaterThan">
      <formula>6</formula>
    </cfRule>
  </conditionalFormatting>
  <conditionalFormatting sqref="T590">
    <cfRule type="cellIs" dxfId="16304" priority="16845" operator="between">
      <formula>0.04</formula>
      <formula>0.16</formula>
    </cfRule>
  </conditionalFormatting>
  <conditionalFormatting sqref="T590">
    <cfRule type="cellIs" dxfId="16303" priority="16844" operator="lessThanOrEqual">
      <formula>0.04</formula>
    </cfRule>
  </conditionalFormatting>
  <conditionalFormatting sqref="T590">
    <cfRule type="cellIs" dxfId="16302" priority="16843" operator="greaterThan">
      <formula>0.16</formula>
    </cfRule>
  </conditionalFormatting>
  <conditionalFormatting sqref="U590">
    <cfRule type="cellIs" dxfId="16301" priority="16842" operator="between">
      <formula>0.5</formula>
      <formula>1.5</formula>
    </cfRule>
  </conditionalFormatting>
  <conditionalFormatting sqref="U590">
    <cfRule type="cellIs" dxfId="16300" priority="16841" operator="lessThanOrEqual">
      <formula>0.5</formula>
    </cfRule>
  </conditionalFormatting>
  <conditionalFormatting sqref="U590">
    <cfRule type="cellIs" dxfId="16299" priority="16840" operator="greaterThan">
      <formula>1.5</formula>
    </cfRule>
  </conditionalFormatting>
  <conditionalFormatting sqref="V590">
    <cfRule type="cellIs" dxfId="16298" priority="16839" operator="between">
      <formula>1</formula>
      <formula>2</formula>
    </cfRule>
  </conditionalFormatting>
  <conditionalFormatting sqref="V590">
    <cfRule type="cellIs" dxfId="16297" priority="16838" operator="lessThanOrEqual">
      <formula>1</formula>
    </cfRule>
  </conditionalFormatting>
  <conditionalFormatting sqref="V590">
    <cfRule type="cellIs" dxfId="16296" priority="16837" operator="greaterThan">
      <formula>2</formula>
    </cfRule>
  </conditionalFormatting>
  <conditionalFormatting sqref="W590">
    <cfRule type="cellIs" dxfId="16295" priority="16836" operator="between">
      <formula>0.03</formula>
      <formula>0.1</formula>
    </cfRule>
  </conditionalFormatting>
  <conditionalFormatting sqref="W590">
    <cfRule type="cellIs" dxfId="16294" priority="16835" operator="lessThanOrEqual">
      <formula>0.03</formula>
    </cfRule>
  </conditionalFormatting>
  <conditionalFormatting sqref="W590">
    <cfRule type="cellIs" dxfId="16293" priority="16834" operator="greaterThan">
      <formula>0.1</formula>
    </cfRule>
  </conditionalFormatting>
  <conditionalFormatting sqref="X590">
    <cfRule type="cellIs" dxfId="16292" priority="16833" operator="between">
      <formula>0.05</formula>
      <formula>0.2</formula>
    </cfRule>
  </conditionalFormatting>
  <conditionalFormatting sqref="X590">
    <cfRule type="cellIs" dxfId="16291" priority="16832" operator="lessThanOrEqual">
      <formula>0.05</formula>
    </cfRule>
  </conditionalFormatting>
  <conditionalFormatting sqref="X590">
    <cfRule type="cellIs" dxfId="16290" priority="16831" operator="greaterThan">
      <formula>0.2</formula>
    </cfRule>
  </conditionalFormatting>
  <conditionalFormatting sqref="S602">
    <cfRule type="cellIs" dxfId="16289" priority="16830" operator="between">
      <formula>2</formula>
      <formula>6</formula>
    </cfRule>
  </conditionalFormatting>
  <conditionalFormatting sqref="S602">
    <cfRule type="cellIs" dxfId="16288" priority="16829" operator="lessThanOrEqual">
      <formula>2</formula>
    </cfRule>
  </conditionalFormatting>
  <conditionalFormatting sqref="S602">
    <cfRule type="cellIs" dxfId="16287" priority="16828" operator="greaterThan">
      <formula>6</formula>
    </cfRule>
  </conditionalFormatting>
  <conditionalFormatting sqref="T602">
    <cfRule type="cellIs" dxfId="16286" priority="16827" operator="between">
      <formula>0.04</formula>
      <formula>0.16</formula>
    </cfRule>
  </conditionalFormatting>
  <conditionalFormatting sqref="T602">
    <cfRule type="cellIs" dxfId="16285" priority="16826" operator="lessThanOrEqual">
      <formula>0.04</formula>
    </cfRule>
  </conditionalFormatting>
  <conditionalFormatting sqref="T602">
    <cfRule type="cellIs" dxfId="16284" priority="16825" operator="greaterThan">
      <formula>0.16</formula>
    </cfRule>
  </conditionalFormatting>
  <conditionalFormatting sqref="U602">
    <cfRule type="cellIs" dxfId="16283" priority="16824" operator="between">
      <formula>0.5</formula>
      <formula>1.5</formula>
    </cfRule>
  </conditionalFormatting>
  <conditionalFormatting sqref="U602">
    <cfRule type="cellIs" dxfId="16282" priority="16823" operator="lessThanOrEqual">
      <formula>0.5</formula>
    </cfRule>
  </conditionalFormatting>
  <conditionalFormatting sqref="U602">
    <cfRule type="cellIs" dxfId="16281" priority="16822" operator="greaterThan">
      <formula>1.5</formula>
    </cfRule>
  </conditionalFormatting>
  <conditionalFormatting sqref="V602">
    <cfRule type="cellIs" dxfId="16280" priority="16821" operator="between">
      <formula>1</formula>
      <formula>2</formula>
    </cfRule>
  </conditionalFormatting>
  <conditionalFormatting sqref="V602">
    <cfRule type="cellIs" dxfId="16279" priority="16820" operator="lessThanOrEqual">
      <formula>1</formula>
    </cfRule>
  </conditionalFormatting>
  <conditionalFormatting sqref="V602">
    <cfRule type="cellIs" dxfId="16278" priority="16819" operator="greaterThan">
      <formula>2</formula>
    </cfRule>
  </conditionalFormatting>
  <conditionalFormatting sqref="W602">
    <cfRule type="cellIs" dxfId="16277" priority="16818" operator="between">
      <formula>0.03</formula>
      <formula>0.1</formula>
    </cfRule>
  </conditionalFormatting>
  <conditionalFormatting sqref="W602">
    <cfRule type="cellIs" dxfId="16276" priority="16817" operator="lessThanOrEqual">
      <formula>0.03</formula>
    </cfRule>
  </conditionalFormatting>
  <conditionalFormatting sqref="W602">
    <cfRule type="cellIs" dxfId="16275" priority="16816" operator="greaterThan">
      <formula>0.1</formula>
    </cfRule>
  </conditionalFormatting>
  <conditionalFormatting sqref="X602">
    <cfRule type="cellIs" dxfId="16274" priority="16815" operator="between">
      <formula>0.05</formula>
      <formula>0.2</formula>
    </cfRule>
  </conditionalFormatting>
  <conditionalFormatting sqref="X602">
    <cfRule type="cellIs" dxfId="16273" priority="16814" operator="lessThanOrEqual">
      <formula>0.05</formula>
    </cfRule>
  </conditionalFormatting>
  <conditionalFormatting sqref="X602">
    <cfRule type="cellIs" dxfId="16272" priority="16813" operator="greaterThan">
      <formula>0.2</formula>
    </cfRule>
  </conditionalFormatting>
  <conditionalFormatting sqref="S608">
    <cfRule type="cellIs" dxfId="16271" priority="16812" operator="between">
      <formula>2</formula>
      <formula>6</formula>
    </cfRule>
  </conditionalFormatting>
  <conditionalFormatting sqref="S608">
    <cfRule type="cellIs" dxfId="16270" priority="16811" operator="lessThanOrEqual">
      <formula>2</formula>
    </cfRule>
  </conditionalFormatting>
  <conditionalFormatting sqref="S608">
    <cfRule type="cellIs" dxfId="16269" priority="16810" operator="greaterThan">
      <formula>6</formula>
    </cfRule>
  </conditionalFormatting>
  <conditionalFormatting sqref="T608">
    <cfRule type="cellIs" dxfId="16268" priority="16809" operator="between">
      <formula>0.04</formula>
      <formula>0.16</formula>
    </cfRule>
  </conditionalFormatting>
  <conditionalFormatting sqref="T608">
    <cfRule type="cellIs" dxfId="16267" priority="16808" operator="lessThanOrEqual">
      <formula>0.04</formula>
    </cfRule>
  </conditionalFormatting>
  <conditionalFormatting sqref="T608">
    <cfRule type="cellIs" dxfId="16266" priority="16807" operator="greaterThan">
      <formula>0.16</formula>
    </cfRule>
  </conditionalFormatting>
  <conditionalFormatting sqref="U608">
    <cfRule type="cellIs" dxfId="16265" priority="16806" operator="between">
      <formula>0.5</formula>
      <formula>1.5</formula>
    </cfRule>
  </conditionalFormatting>
  <conditionalFormatting sqref="U608">
    <cfRule type="cellIs" dxfId="16264" priority="16805" operator="lessThanOrEqual">
      <formula>0.5</formula>
    </cfRule>
  </conditionalFormatting>
  <conditionalFormatting sqref="U608">
    <cfRule type="cellIs" dxfId="16263" priority="16804" operator="greaterThan">
      <formula>1.5</formula>
    </cfRule>
  </conditionalFormatting>
  <conditionalFormatting sqref="V608">
    <cfRule type="cellIs" dxfId="16262" priority="16803" operator="between">
      <formula>1</formula>
      <formula>2</formula>
    </cfRule>
  </conditionalFormatting>
  <conditionalFormatting sqref="V608">
    <cfRule type="cellIs" dxfId="16261" priority="16802" operator="lessThanOrEqual">
      <formula>1</formula>
    </cfRule>
  </conditionalFormatting>
  <conditionalFormatting sqref="V608">
    <cfRule type="cellIs" dxfId="16260" priority="16801" operator="greaterThan">
      <formula>2</formula>
    </cfRule>
  </conditionalFormatting>
  <conditionalFormatting sqref="W608">
    <cfRule type="cellIs" dxfId="16259" priority="16800" operator="between">
      <formula>0.03</formula>
      <formula>0.1</formula>
    </cfRule>
  </conditionalFormatting>
  <conditionalFormatting sqref="W608">
    <cfRule type="cellIs" dxfId="16258" priority="16799" operator="lessThanOrEqual">
      <formula>0.03</formula>
    </cfRule>
  </conditionalFormatting>
  <conditionalFormatting sqref="W608">
    <cfRule type="cellIs" dxfId="16257" priority="16798" operator="greaterThan">
      <formula>0.1</formula>
    </cfRule>
  </conditionalFormatting>
  <conditionalFormatting sqref="X608">
    <cfRule type="cellIs" dxfId="16256" priority="16797" operator="between">
      <formula>0.05</formula>
      <formula>0.2</formula>
    </cfRule>
  </conditionalFormatting>
  <conditionalFormatting sqref="X608">
    <cfRule type="cellIs" dxfId="16255" priority="16796" operator="lessThanOrEqual">
      <formula>0.05</formula>
    </cfRule>
  </conditionalFormatting>
  <conditionalFormatting sqref="X608">
    <cfRule type="cellIs" dxfId="16254" priority="16795" operator="greaterThan">
      <formula>0.2</formula>
    </cfRule>
  </conditionalFormatting>
  <conditionalFormatting sqref="S614">
    <cfRule type="cellIs" dxfId="16253" priority="16794" operator="between">
      <formula>2</formula>
      <formula>6</formula>
    </cfRule>
  </conditionalFormatting>
  <conditionalFormatting sqref="S614">
    <cfRule type="cellIs" dxfId="16252" priority="16793" operator="lessThanOrEqual">
      <formula>2</formula>
    </cfRule>
  </conditionalFormatting>
  <conditionalFormatting sqref="S614">
    <cfRule type="cellIs" dxfId="16251" priority="16792" operator="greaterThan">
      <formula>6</formula>
    </cfRule>
  </conditionalFormatting>
  <conditionalFormatting sqref="T614">
    <cfRule type="cellIs" dxfId="16250" priority="16791" operator="between">
      <formula>0.04</formula>
      <formula>0.16</formula>
    </cfRule>
  </conditionalFormatting>
  <conditionalFormatting sqref="T614">
    <cfRule type="cellIs" dxfId="16249" priority="16790" operator="lessThanOrEqual">
      <formula>0.04</formula>
    </cfRule>
  </conditionalFormatting>
  <conditionalFormatting sqref="T614">
    <cfRule type="cellIs" dxfId="16248" priority="16789" operator="greaterThan">
      <formula>0.16</formula>
    </cfRule>
  </conditionalFormatting>
  <conditionalFormatting sqref="U614">
    <cfRule type="cellIs" dxfId="16247" priority="16788" operator="between">
      <formula>0.5</formula>
      <formula>1.5</formula>
    </cfRule>
  </conditionalFormatting>
  <conditionalFormatting sqref="U614">
    <cfRule type="cellIs" dxfId="16246" priority="16787" operator="lessThanOrEqual">
      <formula>0.5</formula>
    </cfRule>
  </conditionalFormatting>
  <conditionalFormatting sqref="U614">
    <cfRule type="cellIs" dxfId="16245" priority="16786" operator="greaterThan">
      <formula>1.5</formula>
    </cfRule>
  </conditionalFormatting>
  <conditionalFormatting sqref="V614">
    <cfRule type="cellIs" dxfId="16244" priority="16785" operator="between">
      <formula>1</formula>
      <formula>2</formula>
    </cfRule>
  </conditionalFormatting>
  <conditionalFormatting sqref="V614">
    <cfRule type="cellIs" dxfId="16243" priority="16784" operator="lessThanOrEqual">
      <formula>1</formula>
    </cfRule>
  </conditionalFormatting>
  <conditionalFormatting sqref="V614">
    <cfRule type="cellIs" dxfId="16242" priority="16783" operator="greaterThan">
      <formula>2</formula>
    </cfRule>
  </conditionalFormatting>
  <conditionalFormatting sqref="W614">
    <cfRule type="cellIs" dxfId="16241" priority="16782" operator="between">
      <formula>0.03</formula>
      <formula>0.1</formula>
    </cfRule>
  </conditionalFormatting>
  <conditionalFormatting sqref="W614">
    <cfRule type="cellIs" dxfId="16240" priority="16781" operator="lessThanOrEqual">
      <formula>0.03</formula>
    </cfRule>
  </conditionalFormatting>
  <conditionalFormatting sqref="W614">
    <cfRule type="cellIs" dxfId="16239" priority="16780" operator="greaterThan">
      <formula>0.1</formula>
    </cfRule>
  </conditionalFormatting>
  <conditionalFormatting sqref="X614">
    <cfRule type="cellIs" dxfId="16238" priority="16779" operator="between">
      <formula>0.05</formula>
      <formula>0.2</formula>
    </cfRule>
  </conditionalFormatting>
  <conditionalFormatting sqref="X614">
    <cfRule type="cellIs" dxfId="16237" priority="16778" operator="lessThanOrEqual">
      <formula>0.05</formula>
    </cfRule>
  </conditionalFormatting>
  <conditionalFormatting sqref="X614">
    <cfRule type="cellIs" dxfId="16236" priority="16777" operator="greaterThan">
      <formula>0.2</formula>
    </cfRule>
  </conditionalFormatting>
  <conditionalFormatting sqref="S638">
    <cfRule type="cellIs" dxfId="16235" priority="16776" operator="between">
      <formula>2</formula>
      <formula>6</formula>
    </cfRule>
  </conditionalFormatting>
  <conditionalFormatting sqref="S638">
    <cfRule type="cellIs" dxfId="16234" priority="16775" operator="lessThanOrEqual">
      <formula>2</formula>
    </cfRule>
  </conditionalFormatting>
  <conditionalFormatting sqref="S638">
    <cfRule type="cellIs" dxfId="16233" priority="16774" operator="greaterThan">
      <formula>6</formula>
    </cfRule>
  </conditionalFormatting>
  <conditionalFormatting sqref="T638">
    <cfRule type="cellIs" dxfId="16232" priority="16773" operator="between">
      <formula>0.04</formula>
      <formula>0.16</formula>
    </cfRule>
  </conditionalFormatting>
  <conditionalFormatting sqref="T638">
    <cfRule type="cellIs" dxfId="16231" priority="16772" operator="lessThanOrEqual">
      <formula>0.04</formula>
    </cfRule>
  </conditionalFormatting>
  <conditionalFormatting sqref="T638">
    <cfRule type="cellIs" dxfId="16230" priority="16771" operator="greaterThan">
      <formula>0.16</formula>
    </cfRule>
  </conditionalFormatting>
  <conditionalFormatting sqref="U638">
    <cfRule type="cellIs" dxfId="16229" priority="16770" operator="between">
      <formula>0.5</formula>
      <formula>1.5</formula>
    </cfRule>
  </conditionalFormatting>
  <conditionalFormatting sqref="U638">
    <cfRule type="cellIs" dxfId="16228" priority="16769" operator="lessThanOrEqual">
      <formula>0.5</formula>
    </cfRule>
  </conditionalFormatting>
  <conditionalFormatting sqref="U638">
    <cfRule type="cellIs" dxfId="16227" priority="16768" operator="greaterThan">
      <formula>1.5</formula>
    </cfRule>
  </conditionalFormatting>
  <conditionalFormatting sqref="V638">
    <cfRule type="cellIs" dxfId="16226" priority="16767" operator="between">
      <formula>1</formula>
      <formula>2</formula>
    </cfRule>
  </conditionalFormatting>
  <conditionalFormatting sqref="V638">
    <cfRule type="cellIs" dxfId="16225" priority="16766" operator="lessThanOrEqual">
      <formula>1</formula>
    </cfRule>
  </conditionalFormatting>
  <conditionalFormatting sqref="V638">
    <cfRule type="cellIs" dxfId="16224" priority="16765" operator="greaterThan">
      <formula>2</formula>
    </cfRule>
  </conditionalFormatting>
  <conditionalFormatting sqref="W638">
    <cfRule type="cellIs" dxfId="16223" priority="16764" operator="between">
      <formula>0.03</formula>
      <formula>0.1</formula>
    </cfRule>
  </conditionalFormatting>
  <conditionalFormatting sqref="W638">
    <cfRule type="cellIs" dxfId="16222" priority="16763" operator="lessThanOrEqual">
      <formula>0.03</formula>
    </cfRule>
  </conditionalFormatting>
  <conditionalFormatting sqref="W638">
    <cfRule type="cellIs" dxfId="16221" priority="16762" operator="greaterThan">
      <formula>0.1</formula>
    </cfRule>
  </conditionalFormatting>
  <conditionalFormatting sqref="X638">
    <cfRule type="cellIs" dxfId="16220" priority="16761" operator="between">
      <formula>0.05</formula>
      <formula>0.2</formula>
    </cfRule>
  </conditionalFormatting>
  <conditionalFormatting sqref="X638">
    <cfRule type="cellIs" dxfId="16219" priority="16760" operator="lessThanOrEqual">
      <formula>0.05</formula>
    </cfRule>
  </conditionalFormatting>
  <conditionalFormatting sqref="X638">
    <cfRule type="cellIs" dxfId="16218" priority="16759" operator="greaterThan">
      <formula>0.2</formula>
    </cfRule>
  </conditionalFormatting>
  <conditionalFormatting sqref="S644">
    <cfRule type="cellIs" dxfId="16217" priority="16758" operator="between">
      <formula>2</formula>
      <formula>6</formula>
    </cfRule>
  </conditionalFormatting>
  <conditionalFormatting sqref="S644">
    <cfRule type="cellIs" dxfId="16216" priority="16757" operator="lessThanOrEqual">
      <formula>2</formula>
    </cfRule>
  </conditionalFormatting>
  <conditionalFormatting sqref="S644">
    <cfRule type="cellIs" dxfId="16215" priority="16756" operator="greaterThan">
      <formula>6</formula>
    </cfRule>
  </conditionalFormatting>
  <conditionalFormatting sqref="U644">
    <cfRule type="cellIs" dxfId="16214" priority="16755" operator="between">
      <formula>0.5</formula>
      <formula>1.5</formula>
    </cfRule>
  </conditionalFormatting>
  <conditionalFormatting sqref="U644">
    <cfRule type="cellIs" dxfId="16213" priority="16754" operator="lessThanOrEqual">
      <formula>0.5</formula>
    </cfRule>
  </conditionalFormatting>
  <conditionalFormatting sqref="U644">
    <cfRule type="cellIs" dxfId="16212" priority="16753" operator="greaterThan">
      <formula>1.5</formula>
    </cfRule>
  </conditionalFormatting>
  <conditionalFormatting sqref="V644">
    <cfRule type="cellIs" dxfId="16211" priority="16752" operator="between">
      <formula>1</formula>
      <formula>2</formula>
    </cfRule>
  </conditionalFormatting>
  <conditionalFormatting sqref="V644">
    <cfRule type="cellIs" dxfId="16210" priority="16751" operator="lessThanOrEqual">
      <formula>1</formula>
    </cfRule>
  </conditionalFormatting>
  <conditionalFormatting sqref="V644">
    <cfRule type="cellIs" dxfId="16209" priority="16750" operator="greaterThan">
      <formula>2</formula>
    </cfRule>
  </conditionalFormatting>
  <conditionalFormatting sqref="W644">
    <cfRule type="cellIs" dxfId="16208" priority="16749" operator="between">
      <formula>0.03</formula>
      <formula>0.1</formula>
    </cfRule>
  </conditionalFormatting>
  <conditionalFormatting sqref="W644">
    <cfRule type="cellIs" dxfId="16207" priority="16748" operator="lessThanOrEqual">
      <formula>0.03</formula>
    </cfRule>
  </conditionalFormatting>
  <conditionalFormatting sqref="W644">
    <cfRule type="cellIs" dxfId="16206" priority="16747" operator="greaterThan">
      <formula>0.1</formula>
    </cfRule>
  </conditionalFormatting>
  <conditionalFormatting sqref="X644">
    <cfRule type="cellIs" dxfId="16205" priority="16746" operator="between">
      <formula>0.05</formula>
      <formula>0.2</formula>
    </cfRule>
  </conditionalFormatting>
  <conditionalFormatting sqref="X644">
    <cfRule type="cellIs" dxfId="16204" priority="16745" operator="lessThanOrEqual">
      <formula>0.05</formula>
    </cfRule>
  </conditionalFormatting>
  <conditionalFormatting sqref="X644">
    <cfRule type="cellIs" dxfId="16203" priority="16744" operator="greaterThan">
      <formula>0.2</formula>
    </cfRule>
  </conditionalFormatting>
  <conditionalFormatting sqref="S656">
    <cfRule type="cellIs" dxfId="16202" priority="16743" operator="between">
      <formula>2</formula>
      <formula>6</formula>
    </cfRule>
  </conditionalFormatting>
  <conditionalFormatting sqref="S656">
    <cfRule type="cellIs" dxfId="16201" priority="16742" operator="lessThanOrEqual">
      <formula>2</formula>
    </cfRule>
  </conditionalFormatting>
  <conditionalFormatting sqref="S656">
    <cfRule type="cellIs" dxfId="16200" priority="16741" operator="greaterThan">
      <formula>6</formula>
    </cfRule>
  </conditionalFormatting>
  <conditionalFormatting sqref="T656">
    <cfRule type="cellIs" dxfId="16199" priority="16740" operator="between">
      <formula>0.04</formula>
      <formula>0.16</formula>
    </cfRule>
  </conditionalFormatting>
  <conditionalFormatting sqref="T656">
    <cfRule type="cellIs" dxfId="16198" priority="16739" operator="lessThanOrEqual">
      <formula>0.04</formula>
    </cfRule>
  </conditionalFormatting>
  <conditionalFormatting sqref="T656">
    <cfRule type="cellIs" dxfId="16197" priority="16738" operator="greaterThan">
      <formula>0.16</formula>
    </cfRule>
  </conditionalFormatting>
  <conditionalFormatting sqref="U656">
    <cfRule type="cellIs" dxfId="16196" priority="16737" operator="between">
      <formula>0.5</formula>
      <formula>1.5</formula>
    </cfRule>
  </conditionalFormatting>
  <conditionalFormatting sqref="U656">
    <cfRule type="cellIs" dxfId="16195" priority="16736" operator="lessThanOrEqual">
      <formula>0.5</formula>
    </cfRule>
  </conditionalFormatting>
  <conditionalFormatting sqref="U656">
    <cfRule type="cellIs" dxfId="16194" priority="16735" operator="greaterThan">
      <formula>1.5</formula>
    </cfRule>
  </conditionalFormatting>
  <conditionalFormatting sqref="V656">
    <cfRule type="cellIs" dxfId="16193" priority="16734" operator="between">
      <formula>1</formula>
      <formula>2</formula>
    </cfRule>
  </conditionalFormatting>
  <conditionalFormatting sqref="V656">
    <cfRule type="cellIs" dxfId="16192" priority="16733" operator="lessThanOrEqual">
      <formula>1</formula>
    </cfRule>
  </conditionalFormatting>
  <conditionalFormatting sqref="V656">
    <cfRule type="cellIs" dxfId="16191" priority="16732" operator="greaterThan">
      <formula>2</formula>
    </cfRule>
  </conditionalFormatting>
  <conditionalFormatting sqref="W656">
    <cfRule type="cellIs" dxfId="16190" priority="16731" operator="between">
      <formula>0.03</formula>
      <formula>0.1</formula>
    </cfRule>
  </conditionalFormatting>
  <conditionalFormatting sqref="W656">
    <cfRule type="cellIs" dxfId="16189" priority="16730" operator="lessThanOrEqual">
      <formula>0.03</formula>
    </cfRule>
  </conditionalFormatting>
  <conditionalFormatting sqref="W656">
    <cfRule type="cellIs" dxfId="16188" priority="16729" operator="greaterThan">
      <formula>0.1</formula>
    </cfRule>
  </conditionalFormatting>
  <conditionalFormatting sqref="X656">
    <cfRule type="cellIs" dxfId="16187" priority="16728" operator="between">
      <formula>0.05</formula>
      <formula>0.2</formula>
    </cfRule>
  </conditionalFormatting>
  <conditionalFormatting sqref="X656">
    <cfRule type="cellIs" dxfId="16186" priority="16727" operator="lessThanOrEqual">
      <formula>0.05</formula>
    </cfRule>
  </conditionalFormatting>
  <conditionalFormatting sqref="X656">
    <cfRule type="cellIs" dxfId="16185" priority="16726" operator="greaterThan">
      <formula>0.2</formula>
    </cfRule>
  </conditionalFormatting>
  <conditionalFormatting sqref="S662">
    <cfRule type="cellIs" dxfId="16184" priority="16725" operator="between">
      <formula>2</formula>
      <formula>6</formula>
    </cfRule>
  </conditionalFormatting>
  <conditionalFormatting sqref="S662">
    <cfRule type="cellIs" dxfId="16183" priority="16724" operator="lessThanOrEqual">
      <formula>2</formula>
    </cfRule>
  </conditionalFormatting>
  <conditionalFormatting sqref="S662">
    <cfRule type="cellIs" dxfId="16182" priority="16723" operator="greaterThan">
      <formula>6</formula>
    </cfRule>
  </conditionalFormatting>
  <conditionalFormatting sqref="T662">
    <cfRule type="cellIs" dxfId="16181" priority="16722" operator="between">
      <formula>0.04</formula>
      <formula>0.16</formula>
    </cfRule>
  </conditionalFormatting>
  <conditionalFormatting sqref="T662">
    <cfRule type="cellIs" dxfId="16180" priority="16721" operator="lessThanOrEqual">
      <formula>0.04</formula>
    </cfRule>
  </conditionalFormatting>
  <conditionalFormatting sqref="T662">
    <cfRule type="cellIs" dxfId="16179" priority="16720" operator="greaterThan">
      <formula>0.16</formula>
    </cfRule>
  </conditionalFormatting>
  <conditionalFormatting sqref="U662">
    <cfRule type="cellIs" dxfId="16178" priority="16719" operator="between">
      <formula>0.5</formula>
      <formula>1.5</formula>
    </cfRule>
  </conditionalFormatting>
  <conditionalFormatting sqref="U662">
    <cfRule type="cellIs" dxfId="16177" priority="16718" operator="lessThanOrEqual">
      <formula>0.5</formula>
    </cfRule>
  </conditionalFormatting>
  <conditionalFormatting sqref="U662">
    <cfRule type="cellIs" dxfId="16176" priority="16717" operator="greaterThan">
      <formula>1.5</formula>
    </cfRule>
  </conditionalFormatting>
  <conditionalFormatting sqref="V662">
    <cfRule type="cellIs" dxfId="16175" priority="16716" operator="between">
      <formula>1</formula>
      <formula>2</formula>
    </cfRule>
  </conditionalFormatting>
  <conditionalFormatting sqref="V662">
    <cfRule type="cellIs" dxfId="16174" priority="16715" operator="lessThanOrEqual">
      <formula>1</formula>
    </cfRule>
  </conditionalFormatting>
  <conditionalFormatting sqref="V662">
    <cfRule type="cellIs" dxfId="16173" priority="16714" operator="greaterThan">
      <formula>2</formula>
    </cfRule>
  </conditionalFormatting>
  <conditionalFormatting sqref="W662">
    <cfRule type="cellIs" dxfId="16172" priority="16713" operator="between">
      <formula>0.03</formula>
      <formula>0.1</formula>
    </cfRule>
  </conditionalFormatting>
  <conditionalFormatting sqref="W662">
    <cfRule type="cellIs" dxfId="16171" priority="16712" operator="lessThanOrEqual">
      <formula>0.03</formula>
    </cfRule>
  </conditionalFormatting>
  <conditionalFormatting sqref="W662">
    <cfRule type="cellIs" dxfId="16170" priority="16711" operator="greaterThan">
      <formula>0.1</formula>
    </cfRule>
  </conditionalFormatting>
  <conditionalFormatting sqref="X662">
    <cfRule type="cellIs" dxfId="16169" priority="16710" operator="between">
      <formula>0.05</formula>
      <formula>0.2</formula>
    </cfRule>
  </conditionalFormatting>
  <conditionalFormatting sqref="X662">
    <cfRule type="cellIs" dxfId="16168" priority="16709" operator="lessThanOrEqual">
      <formula>0.05</formula>
    </cfRule>
  </conditionalFormatting>
  <conditionalFormatting sqref="X662">
    <cfRule type="cellIs" dxfId="16167" priority="16708" operator="greaterThan">
      <formula>0.2</formula>
    </cfRule>
  </conditionalFormatting>
  <conditionalFormatting sqref="S674">
    <cfRule type="cellIs" dxfId="16166" priority="16707" operator="between">
      <formula>2</formula>
      <formula>6</formula>
    </cfRule>
  </conditionalFormatting>
  <conditionalFormatting sqref="S674">
    <cfRule type="cellIs" dxfId="16165" priority="16706" operator="lessThanOrEqual">
      <formula>2</formula>
    </cfRule>
  </conditionalFormatting>
  <conditionalFormatting sqref="S674">
    <cfRule type="cellIs" dxfId="16164" priority="16705" operator="greaterThan">
      <formula>6</formula>
    </cfRule>
  </conditionalFormatting>
  <conditionalFormatting sqref="T674">
    <cfRule type="cellIs" dxfId="16163" priority="16704" operator="between">
      <formula>0.04</formula>
      <formula>0.16</formula>
    </cfRule>
  </conditionalFormatting>
  <conditionalFormatting sqref="T674">
    <cfRule type="cellIs" dxfId="16162" priority="16703" operator="lessThanOrEqual">
      <formula>0.04</formula>
    </cfRule>
  </conditionalFormatting>
  <conditionalFormatting sqref="T674">
    <cfRule type="cellIs" dxfId="16161" priority="16702" operator="greaterThan">
      <formula>0.16</formula>
    </cfRule>
  </conditionalFormatting>
  <conditionalFormatting sqref="U674">
    <cfRule type="cellIs" dxfId="16160" priority="16701" operator="between">
      <formula>0.5</formula>
      <formula>1.5</formula>
    </cfRule>
  </conditionalFormatting>
  <conditionalFormatting sqref="U674">
    <cfRule type="cellIs" dxfId="16159" priority="16700" operator="lessThanOrEqual">
      <formula>0.5</formula>
    </cfRule>
  </conditionalFormatting>
  <conditionalFormatting sqref="U674">
    <cfRule type="cellIs" dxfId="16158" priority="16699" operator="greaterThan">
      <formula>1.5</formula>
    </cfRule>
  </conditionalFormatting>
  <conditionalFormatting sqref="V674">
    <cfRule type="cellIs" dxfId="16157" priority="16698" operator="between">
      <formula>1</formula>
      <formula>2</formula>
    </cfRule>
  </conditionalFormatting>
  <conditionalFormatting sqref="V674">
    <cfRule type="cellIs" dxfId="16156" priority="16697" operator="lessThanOrEqual">
      <formula>1</formula>
    </cfRule>
  </conditionalFormatting>
  <conditionalFormatting sqref="V674">
    <cfRule type="cellIs" dxfId="16155" priority="16696" operator="greaterThan">
      <formula>2</formula>
    </cfRule>
  </conditionalFormatting>
  <conditionalFormatting sqref="W674">
    <cfRule type="cellIs" dxfId="16154" priority="16695" operator="between">
      <formula>0.03</formula>
      <formula>0.1</formula>
    </cfRule>
  </conditionalFormatting>
  <conditionalFormatting sqref="W674">
    <cfRule type="cellIs" dxfId="16153" priority="16694" operator="lessThanOrEqual">
      <formula>0.03</formula>
    </cfRule>
  </conditionalFormatting>
  <conditionalFormatting sqref="W674">
    <cfRule type="cellIs" dxfId="16152" priority="16693" operator="greaterThan">
      <formula>0.1</formula>
    </cfRule>
  </conditionalFormatting>
  <conditionalFormatting sqref="X674">
    <cfRule type="cellIs" dxfId="16151" priority="16692" operator="between">
      <formula>0.05</formula>
      <formula>0.2</formula>
    </cfRule>
  </conditionalFormatting>
  <conditionalFormatting sqref="X674">
    <cfRule type="cellIs" dxfId="16150" priority="16691" operator="lessThanOrEqual">
      <formula>0.05</formula>
    </cfRule>
  </conditionalFormatting>
  <conditionalFormatting sqref="X674">
    <cfRule type="cellIs" dxfId="16149" priority="16690" operator="greaterThan">
      <formula>0.2</formula>
    </cfRule>
  </conditionalFormatting>
  <conditionalFormatting sqref="S788">
    <cfRule type="cellIs" dxfId="16148" priority="16689" operator="between">
      <formula>2</formula>
      <formula>6</formula>
    </cfRule>
  </conditionalFormatting>
  <conditionalFormatting sqref="S788">
    <cfRule type="cellIs" dxfId="16147" priority="16688" operator="lessThanOrEqual">
      <formula>2</formula>
    </cfRule>
  </conditionalFormatting>
  <conditionalFormatting sqref="S788">
    <cfRule type="cellIs" dxfId="16146" priority="16687" operator="greaterThan">
      <formula>6</formula>
    </cfRule>
  </conditionalFormatting>
  <conditionalFormatting sqref="T788">
    <cfRule type="cellIs" dxfId="16145" priority="16686" operator="between">
      <formula>0.04</formula>
      <formula>0.16</formula>
    </cfRule>
  </conditionalFormatting>
  <conditionalFormatting sqref="T788">
    <cfRule type="cellIs" dxfId="16144" priority="16685" operator="lessThanOrEqual">
      <formula>0.04</formula>
    </cfRule>
  </conditionalFormatting>
  <conditionalFormatting sqref="T788">
    <cfRule type="cellIs" dxfId="16143" priority="16684" operator="greaterThan">
      <formula>0.16</formula>
    </cfRule>
  </conditionalFormatting>
  <conditionalFormatting sqref="U788">
    <cfRule type="cellIs" dxfId="16142" priority="16683" operator="between">
      <formula>0.5</formula>
      <formula>1.5</formula>
    </cfRule>
  </conditionalFormatting>
  <conditionalFormatting sqref="U788">
    <cfRule type="cellIs" dxfId="16141" priority="16682" operator="lessThanOrEqual">
      <formula>0.5</formula>
    </cfRule>
  </conditionalFormatting>
  <conditionalFormatting sqref="U788">
    <cfRule type="cellIs" dxfId="16140" priority="16681" operator="greaterThan">
      <formula>1.5</formula>
    </cfRule>
  </conditionalFormatting>
  <conditionalFormatting sqref="V788">
    <cfRule type="cellIs" dxfId="16139" priority="16680" operator="between">
      <formula>1</formula>
      <formula>2</formula>
    </cfRule>
  </conditionalFormatting>
  <conditionalFormatting sqref="V788">
    <cfRule type="cellIs" dxfId="16138" priority="16679" operator="lessThanOrEqual">
      <formula>1</formula>
    </cfRule>
  </conditionalFormatting>
  <conditionalFormatting sqref="V788">
    <cfRule type="cellIs" dxfId="16137" priority="16678" operator="greaterThan">
      <formula>2</formula>
    </cfRule>
  </conditionalFormatting>
  <conditionalFormatting sqref="S800">
    <cfRule type="cellIs" dxfId="16136" priority="16677" operator="between">
      <formula>2</formula>
      <formula>6</formula>
    </cfRule>
  </conditionalFormatting>
  <conditionalFormatting sqref="S800">
    <cfRule type="cellIs" dxfId="16135" priority="16676" operator="lessThanOrEqual">
      <formula>2</formula>
    </cfRule>
  </conditionalFormatting>
  <conditionalFormatting sqref="S800">
    <cfRule type="cellIs" dxfId="16134" priority="16675" operator="greaterThan">
      <formula>6</formula>
    </cfRule>
  </conditionalFormatting>
  <conditionalFormatting sqref="T800">
    <cfRule type="cellIs" dxfId="16133" priority="16674" operator="between">
      <formula>0.04</formula>
      <formula>0.16</formula>
    </cfRule>
  </conditionalFormatting>
  <conditionalFormatting sqref="T800">
    <cfRule type="cellIs" dxfId="16132" priority="16673" operator="lessThanOrEqual">
      <formula>0.04</formula>
    </cfRule>
  </conditionalFormatting>
  <conditionalFormatting sqref="T800">
    <cfRule type="cellIs" dxfId="16131" priority="16672" operator="greaterThan">
      <formula>0.16</formula>
    </cfRule>
  </conditionalFormatting>
  <conditionalFormatting sqref="U800">
    <cfRule type="cellIs" dxfId="16130" priority="16671" operator="between">
      <formula>0.5</formula>
      <formula>1.5</formula>
    </cfRule>
  </conditionalFormatting>
  <conditionalFormatting sqref="U800">
    <cfRule type="cellIs" dxfId="16129" priority="16670" operator="lessThanOrEqual">
      <formula>0.5</formula>
    </cfRule>
  </conditionalFormatting>
  <conditionalFormatting sqref="U800">
    <cfRule type="cellIs" dxfId="16128" priority="16669" operator="greaterThan">
      <formula>1.5</formula>
    </cfRule>
  </conditionalFormatting>
  <conditionalFormatting sqref="V800">
    <cfRule type="cellIs" dxfId="16127" priority="16668" operator="between">
      <formula>1</formula>
      <formula>2</formula>
    </cfRule>
  </conditionalFormatting>
  <conditionalFormatting sqref="V800">
    <cfRule type="cellIs" dxfId="16126" priority="16667" operator="lessThanOrEqual">
      <formula>1</formula>
    </cfRule>
  </conditionalFormatting>
  <conditionalFormatting sqref="V800">
    <cfRule type="cellIs" dxfId="16125" priority="16666" operator="greaterThan">
      <formula>2</formula>
    </cfRule>
  </conditionalFormatting>
  <conditionalFormatting sqref="W800">
    <cfRule type="cellIs" dxfId="16124" priority="16665" operator="between">
      <formula>0.03</formula>
      <formula>0.1</formula>
    </cfRule>
  </conditionalFormatting>
  <conditionalFormatting sqref="W800">
    <cfRule type="cellIs" dxfId="16123" priority="16664" operator="lessThanOrEqual">
      <formula>0.03</formula>
    </cfRule>
  </conditionalFormatting>
  <conditionalFormatting sqref="W800">
    <cfRule type="cellIs" dxfId="16122" priority="16663" operator="greaterThan">
      <formula>0.1</formula>
    </cfRule>
  </conditionalFormatting>
  <conditionalFormatting sqref="X800">
    <cfRule type="cellIs" dxfId="16121" priority="16662" operator="between">
      <formula>0.05</formula>
      <formula>0.2</formula>
    </cfRule>
  </conditionalFormatting>
  <conditionalFormatting sqref="X800">
    <cfRule type="cellIs" dxfId="16120" priority="16661" operator="lessThanOrEqual">
      <formula>0.05</formula>
    </cfRule>
  </conditionalFormatting>
  <conditionalFormatting sqref="X800">
    <cfRule type="cellIs" dxfId="16119" priority="16660" operator="greaterThan">
      <formula>0.2</formula>
    </cfRule>
  </conditionalFormatting>
  <conditionalFormatting sqref="S860">
    <cfRule type="cellIs" dxfId="16118" priority="16659" operator="between">
      <formula>2</formula>
      <formula>6</formula>
    </cfRule>
  </conditionalFormatting>
  <conditionalFormatting sqref="S860">
    <cfRule type="cellIs" dxfId="16117" priority="16658" operator="lessThanOrEqual">
      <formula>2</formula>
    </cfRule>
  </conditionalFormatting>
  <conditionalFormatting sqref="S860">
    <cfRule type="cellIs" dxfId="16116" priority="16657" operator="greaterThan">
      <formula>6</formula>
    </cfRule>
  </conditionalFormatting>
  <conditionalFormatting sqref="T860">
    <cfRule type="cellIs" dxfId="16115" priority="16656" operator="between">
      <formula>0.04</formula>
      <formula>0.16</formula>
    </cfRule>
  </conditionalFormatting>
  <conditionalFormatting sqref="T860">
    <cfRule type="cellIs" dxfId="16114" priority="16655" operator="lessThanOrEqual">
      <formula>0.04</formula>
    </cfRule>
  </conditionalFormatting>
  <conditionalFormatting sqref="T860">
    <cfRule type="cellIs" dxfId="16113" priority="16654" operator="greaterThan">
      <formula>0.16</formula>
    </cfRule>
  </conditionalFormatting>
  <conditionalFormatting sqref="U860">
    <cfRule type="cellIs" dxfId="16112" priority="16653" operator="between">
      <formula>0.5</formula>
      <formula>1.5</formula>
    </cfRule>
  </conditionalFormatting>
  <conditionalFormatting sqref="U860">
    <cfRule type="cellIs" dxfId="16111" priority="16652" operator="lessThanOrEqual">
      <formula>0.5</formula>
    </cfRule>
  </conditionalFormatting>
  <conditionalFormatting sqref="U860">
    <cfRule type="cellIs" dxfId="16110" priority="16651" operator="greaterThan">
      <formula>1.5</formula>
    </cfRule>
  </conditionalFormatting>
  <conditionalFormatting sqref="V860">
    <cfRule type="cellIs" dxfId="16109" priority="16650" operator="between">
      <formula>1</formula>
      <formula>2</formula>
    </cfRule>
  </conditionalFormatting>
  <conditionalFormatting sqref="V860">
    <cfRule type="cellIs" dxfId="16108" priority="16649" operator="lessThanOrEqual">
      <formula>1</formula>
    </cfRule>
  </conditionalFormatting>
  <conditionalFormatting sqref="V860">
    <cfRule type="cellIs" dxfId="16107" priority="16648" operator="greaterThan">
      <formula>2</formula>
    </cfRule>
  </conditionalFormatting>
  <conditionalFormatting sqref="W860">
    <cfRule type="cellIs" dxfId="16106" priority="16647" operator="between">
      <formula>0.03</formula>
      <formula>0.1</formula>
    </cfRule>
  </conditionalFormatting>
  <conditionalFormatting sqref="W860">
    <cfRule type="cellIs" dxfId="16105" priority="16646" operator="lessThanOrEqual">
      <formula>0.03</formula>
    </cfRule>
  </conditionalFormatting>
  <conditionalFormatting sqref="W860">
    <cfRule type="cellIs" dxfId="16104" priority="16645" operator="greaterThan">
      <formula>0.1</formula>
    </cfRule>
  </conditionalFormatting>
  <conditionalFormatting sqref="X860">
    <cfRule type="cellIs" dxfId="16103" priority="16644" operator="between">
      <formula>0.05</formula>
      <formula>0.2</formula>
    </cfRule>
  </conditionalFormatting>
  <conditionalFormatting sqref="X860">
    <cfRule type="cellIs" dxfId="16102" priority="16643" operator="lessThanOrEqual">
      <formula>0.05</formula>
    </cfRule>
  </conditionalFormatting>
  <conditionalFormatting sqref="X860">
    <cfRule type="cellIs" dxfId="16101" priority="16642" operator="greaterThan">
      <formula>0.2</formula>
    </cfRule>
  </conditionalFormatting>
  <conditionalFormatting sqref="S884">
    <cfRule type="cellIs" dxfId="16100" priority="16641" operator="between">
      <formula>2</formula>
      <formula>6</formula>
    </cfRule>
  </conditionalFormatting>
  <conditionalFormatting sqref="S884">
    <cfRule type="cellIs" dxfId="16099" priority="16640" operator="lessThanOrEqual">
      <formula>2</formula>
    </cfRule>
  </conditionalFormatting>
  <conditionalFormatting sqref="S884">
    <cfRule type="cellIs" dxfId="16098" priority="16639" operator="greaterThan">
      <formula>6</formula>
    </cfRule>
  </conditionalFormatting>
  <conditionalFormatting sqref="T884">
    <cfRule type="cellIs" dxfId="16097" priority="16638" operator="between">
      <formula>0.04</formula>
      <formula>0.16</formula>
    </cfRule>
  </conditionalFormatting>
  <conditionalFormatting sqref="T884">
    <cfRule type="cellIs" dxfId="16096" priority="16637" operator="lessThanOrEqual">
      <formula>0.04</formula>
    </cfRule>
  </conditionalFormatting>
  <conditionalFormatting sqref="T884">
    <cfRule type="cellIs" dxfId="16095" priority="16636" operator="greaterThan">
      <formula>0.16</formula>
    </cfRule>
  </conditionalFormatting>
  <conditionalFormatting sqref="U884">
    <cfRule type="cellIs" dxfId="16094" priority="16635" operator="between">
      <formula>0.5</formula>
      <formula>1.5</formula>
    </cfRule>
  </conditionalFormatting>
  <conditionalFormatting sqref="U884">
    <cfRule type="cellIs" dxfId="16093" priority="16634" operator="lessThanOrEqual">
      <formula>0.5</formula>
    </cfRule>
  </conditionalFormatting>
  <conditionalFormatting sqref="U884">
    <cfRule type="cellIs" dxfId="16092" priority="16633" operator="greaterThan">
      <formula>1.5</formula>
    </cfRule>
  </conditionalFormatting>
  <conditionalFormatting sqref="V884">
    <cfRule type="cellIs" dxfId="16091" priority="16632" operator="between">
      <formula>1</formula>
      <formula>2</formula>
    </cfRule>
  </conditionalFormatting>
  <conditionalFormatting sqref="V884">
    <cfRule type="cellIs" dxfId="16090" priority="16631" operator="lessThanOrEqual">
      <formula>1</formula>
    </cfRule>
  </conditionalFormatting>
  <conditionalFormatting sqref="V884">
    <cfRule type="cellIs" dxfId="16089" priority="16630" operator="greaterThan">
      <formula>2</formula>
    </cfRule>
  </conditionalFormatting>
  <conditionalFormatting sqref="W884">
    <cfRule type="cellIs" dxfId="16088" priority="16629" operator="between">
      <formula>0.03</formula>
      <formula>0.1</formula>
    </cfRule>
  </conditionalFormatting>
  <conditionalFormatting sqref="W884">
    <cfRule type="cellIs" dxfId="16087" priority="16628" operator="lessThanOrEqual">
      <formula>0.03</formula>
    </cfRule>
  </conditionalFormatting>
  <conditionalFormatting sqref="W884">
    <cfRule type="cellIs" dxfId="16086" priority="16627" operator="greaterThan">
      <formula>0.1</formula>
    </cfRule>
  </conditionalFormatting>
  <conditionalFormatting sqref="X884">
    <cfRule type="cellIs" dxfId="16085" priority="16626" operator="between">
      <formula>0.05</formula>
      <formula>0.2</formula>
    </cfRule>
  </conditionalFormatting>
  <conditionalFormatting sqref="X884">
    <cfRule type="cellIs" dxfId="16084" priority="16625" operator="lessThanOrEqual">
      <formula>0.05</formula>
    </cfRule>
  </conditionalFormatting>
  <conditionalFormatting sqref="X884">
    <cfRule type="cellIs" dxfId="16083" priority="16624" operator="greaterThan">
      <formula>0.2</formula>
    </cfRule>
  </conditionalFormatting>
  <conditionalFormatting sqref="S908">
    <cfRule type="cellIs" dxfId="16082" priority="16623" operator="between">
      <formula>2</formula>
      <formula>6</formula>
    </cfRule>
  </conditionalFormatting>
  <conditionalFormatting sqref="S908">
    <cfRule type="cellIs" dxfId="16081" priority="16622" operator="lessThanOrEqual">
      <formula>2</formula>
    </cfRule>
  </conditionalFormatting>
  <conditionalFormatting sqref="S908">
    <cfRule type="cellIs" dxfId="16080" priority="16621" operator="greaterThan">
      <formula>6</formula>
    </cfRule>
  </conditionalFormatting>
  <conditionalFormatting sqref="T908">
    <cfRule type="cellIs" dxfId="16079" priority="16620" operator="between">
      <formula>0.04</formula>
      <formula>0.16</formula>
    </cfRule>
  </conditionalFormatting>
  <conditionalFormatting sqref="T908">
    <cfRule type="cellIs" dxfId="16078" priority="16619" operator="lessThanOrEqual">
      <formula>0.04</formula>
    </cfRule>
  </conditionalFormatting>
  <conditionalFormatting sqref="T908">
    <cfRule type="cellIs" dxfId="16077" priority="16618" operator="greaterThan">
      <formula>0.16</formula>
    </cfRule>
  </conditionalFormatting>
  <conditionalFormatting sqref="V908">
    <cfRule type="cellIs" dxfId="16076" priority="16617" operator="between">
      <formula>1</formula>
      <formula>2</formula>
    </cfRule>
  </conditionalFormatting>
  <conditionalFormatting sqref="V908">
    <cfRule type="cellIs" dxfId="16075" priority="16616" operator="lessThanOrEqual">
      <formula>1</formula>
    </cfRule>
  </conditionalFormatting>
  <conditionalFormatting sqref="V908">
    <cfRule type="cellIs" dxfId="16074" priority="16615" operator="greaterThan">
      <formula>2</formula>
    </cfRule>
  </conditionalFormatting>
  <conditionalFormatting sqref="W908">
    <cfRule type="cellIs" dxfId="16073" priority="16614" operator="between">
      <formula>0.03</formula>
      <formula>0.1</formula>
    </cfRule>
  </conditionalFormatting>
  <conditionalFormatting sqref="W908">
    <cfRule type="cellIs" dxfId="16072" priority="16613" operator="lessThanOrEqual">
      <formula>0.03</formula>
    </cfRule>
  </conditionalFormatting>
  <conditionalFormatting sqref="W908">
    <cfRule type="cellIs" dxfId="16071" priority="16612" operator="greaterThan">
      <formula>0.1</formula>
    </cfRule>
  </conditionalFormatting>
  <conditionalFormatting sqref="X908">
    <cfRule type="cellIs" dxfId="16070" priority="16611" operator="between">
      <formula>0.05</formula>
      <formula>0.2</formula>
    </cfRule>
  </conditionalFormatting>
  <conditionalFormatting sqref="X908">
    <cfRule type="cellIs" dxfId="16069" priority="16610" operator="lessThanOrEqual">
      <formula>0.05</formula>
    </cfRule>
  </conditionalFormatting>
  <conditionalFormatting sqref="X908">
    <cfRule type="cellIs" dxfId="16068" priority="16609" operator="greaterThan">
      <formula>0.2</formula>
    </cfRule>
  </conditionalFormatting>
  <conditionalFormatting sqref="S1016">
    <cfRule type="cellIs" dxfId="16067" priority="16608" operator="between">
      <formula>2</formula>
      <formula>6</formula>
    </cfRule>
  </conditionalFormatting>
  <conditionalFormatting sqref="S1016">
    <cfRule type="cellIs" dxfId="16066" priority="16607" operator="lessThanOrEqual">
      <formula>2</formula>
    </cfRule>
  </conditionalFormatting>
  <conditionalFormatting sqref="S1016">
    <cfRule type="cellIs" dxfId="16065" priority="16606" operator="greaterThan">
      <formula>6</formula>
    </cfRule>
  </conditionalFormatting>
  <conditionalFormatting sqref="T1016">
    <cfRule type="cellIs" dxfId="16064" priority="16605" operator="between">
      <formula>0.04</formula>
      <formula>0.16</formula>
    </cfRule>
  </conditionalFormatting>
  <conditionalFormatting sqref="T1016">
    <cfRule type="cellIs" dxfId="16063" priority="16604" operator="lessThanOrEqual">
      <formula>0.04</formula>
    </cfRule>
  </conditionalFormatting>
  <conditionalFormatting sqref="T1016">
    <cfRule type="cellIs" dxfId="16062" priority="16603" operator="greaterThan">
      <formula>0.16</formula>
    </cfRule>
  </conditionalFormatting>
  <conditionalFormatting sqref="U1016">
    <cfRule type="cellIs" dxfId="16061" priority="16602" operator="between">
      <formula>0.5</formula>
      <formula>1.5</formula>
    </cfRule>
  </conditionalFormatting>
  <conditionalFormatting sqref="U1016">
    <cfRule type="cellIs" dxfId="16060" priority="16601" operator="lessThanOrEqual">
      <formula>0.5</formula>
    </cfRule>
  </conditionalFormatting>
  <conditionalFormatting sqref="U1016">
    <cfRule type="cellIs" dxfId="16059" priority="16600" operator="greaterThan">
      <formula>1.5</formula>
    </cfRule>
  </conditionalFormatting>
  <conditionalFormatting sqref="V1016">
    <cfRule type="cellIs" dxfId="16058" priority="16599" operator="between">
      <formula>1</formula>
      <formula>2</formula>
    </cfRule>
  </conditionalFormatting>
  <conditionalFormatting sqref="V1016">
    <cfRule type="cellIs" dxfId="16057" priority="16598" operator="lessThanOrEqual">
      <formula>1</formula>
    </cfRule>
  </conditionalFormatting>
  <conditionalFormatting sqref="V1016">
    <cfRule type="cellIs" dxfId="16056" priority="16597" operator="greaterThan">
      <formula>2</formula>
    </cfRule>
  </conditionalFormatting>
  <conditionalFormatting sqref="W1016">
    <cfRule type="cellIs" dxfId="16055" priority="16596" operator="between">
      <formula>0.03</formula>
      <formula>0.1</formula>
    </cfRule>
  </conditionalFormatting>
  <conditionalFormatting sqref="W1016">
    <cfRule type="cellIs" dxfId="16054" priority="16595" operator="lessThanOrEqual">
      <formula>0.03</formula>
    </cfRule>
  </conditionalFormatting>
  <conditionalFormatting sqref="W1016">
    <cfRule type="cellIs" dxfId="16053" priority="16594" operator="greaterThan">
      <formula>0.1</formula>
    </cfRule>
  </conditionalFormatting>
  <conditionalFormatting sqref="X1016">
    <cfRule type="cellIs" dxfId="16052" priority="16593" operator="between">
      <formula>0.05</formula>
      <formula>0.2</formula>
    </cfRule>
  </conditionalFormatting>
  <conditionalFormatting sqref="X1016">
    <cfRule type="cellIs" dxfId="16051" priority="16592" operator="lessThanOrEqual">
      <formula>0.05</formula>
    </cfRule>
  </conditionalFormatting>
  <conditionalFormatting sqref="X1016">
    <cfRule type="cellIs" dxfId="16050" priority="16591" operator="greaterThan">
      <formula>0.2</formula>
    </cfRule>
  </conditionalFormatting>
  <conditionalFormatting sqref="S1094">
    <cfRule type="cellIs" dxfId="16049" priority="16590" operator="between">
      <formula>2</formula>
      <formula>6</formula>
    </cfRule>
  </conditionalFormatting>
  <conditionalFormatting sqref="S1094">
    <cfRule type="cellIs" dxfId="16048" priority="16589" operator="lessThanOrEqual">
      <formula>2</formula>
    </cfRule>
  </conditionalFormatting>
  <conditionalFormatting sqref="S1094">
    <cfRule type="cellIs" dxfId="16047" priority="16588" operator="greaterThan">
      <formula>6</formula>
    </cfRule>
  </conditionalFormatting>
  <conditionalFormatting sqref="U1094">
    <cfRule type="cellIs" dxfId="16046" priority="16587" operator="between">
      <formula>0.5</formula>
      <formula>1.5</formula>
    </cfRule>
  </conditionalFormatting>
  <conditionalFormatting sqref="U1094">
    <cfRule type="cellIs" dxfId="16045" priority="16586" operator="lessThanOrEqual">
      <formula>0.5</formula>
    </cfRule>
  </conditionalFormatting>
  <conditionalFormatting sqref="U1094">
    <cfRule type="cellIs" dxfId="16044" priority="16585" operator="greaterThan">
      <formula>1.5</formula>
    </cfRule>
  </conditionalFormatting>
  <conditionalFormatting sqref="V1094">
    <cfRule type="cellIs" dxfId="16043" priority="16584" operator="between">
      <formula>1</formula>
      <formula>2</formula>
    </cfRule>
  </conditionalFormatting>
  <conditionalFormatting sqref="V1094">
    <cfRule type="cellIs" dxfId="16042" priority="16583" operator="lessThanOrEqual">
      <formula>1</formula>
    </cfRule>
  </conditionalFormatting>
  <conditionalFormatting sqref="V1094">
    <cfRule type="cellIs" dxfId="16041" priority="16582" operator="greaterThan">
      <formula>2</formula>
    </cfRule>
  </conditionalFormatting>
  <conditionalFormatting sqref="X1094">
    <cfRule type="cellIs" dxfId="16040" priority="16581" operator="between">
      <formula>0.05</formula>
      <formula>0.2</formula>
    </cfRule>
  </conditionalFormatting>
  <conditionalFormatting sqref="X1094">
    <cfRule type="cellIs" dxfId="16039" priority="16580" operator="lessThanOrEqual">
      <formula>0.05</formula>
    </cfRule>
  </conditionalFormatting>
  <conditionalFormatting sqref="X1094">
    <cfRule type="cellIs" dxfId="16038" priority="16579" operator="greaterThan">
      <formula>0.2</formula>
    </cfRule>
  </conditionalFormatting>
  <conditionalFormatting sqref="S1118">
    <cfRule type="cellIs" dxfId="16037" priority="16578" operator="between">
      <formula>2</formula>
      <formula>6</formula>
    </cfRule>
  </conditionalFormatting>
  <conditionalFormatting sqref="S1118">
    <cfRule type="cellIs" dxfId="16036" priority="16577" operator="lessThanOrEqual">
      <formula>2</formula>
    </cfRule>
  </conditionalFormatting>
  <conditionalFormatting sqref="S1118">
    <cfRule type="cellIs" dxfId="16035" priority="16576" operator="greaterThan">
      <formula>6</formula>
    </cfRule>
  </conditionalFormatting>
  <conditionalFormatting sqref="T1118">
    <cfRule type="cellIs" dxfId="16034" priority="16575" operator="between">
      <formula>0.04</formula>
      <formula>0.16</formula>
    </cfRule>
  </conditionalFormatting>
  <conditionalFormatting sqref="T1118">
    <cfRule type="cellIs" dxfId="16033" priority="16574" operator="lessThanOrEqual">
      <formula>0.04</formula>
    </cfRule>
  </conditionalFormatting>
  <conditionalFormatting sqref="T1118">
    <cfRule type="cellIs" dxfId="16032" priority="16573" operator="greaterThan">
      <formula>0.16</formula>
    </cfRule>
  </conditionalFormatting>
  <conditionalFormatting sqref="U1118">
    <cfRule type="cellIs" dxfId="16031" priority="16572" operator="between">
      <formula>0.5</formula>
      <formula>1.5</formula>
    </cfRule>
  </conditionalFormatting>
  <conditionalFormatting sqref="U1118">
    <cfRule type="cellIs" dxfId="16030" priority="16571" operator="lessThanOrEqual">
      <formula>0.5</formula>
    </cfRule>
  </conditionalFormatting>
  <conditionalFormatting sqref="U1118">
    <cfRule type="cellIs" dxfId="16029" priority="16570" operator="greaterThan">
      <formula>1.5</formula>
    </cfRule>
  </conditionalFormatting>
  <conditionalFormatting sqref="V1118">
    <cfRule type="cellIs" dxfId="16028" priority="16569" operator="between">
      <formula>1</formula>
      <formula>2</formula>
    </cfRule>
  </conditionalFormatting>
  <conditionalFormatting sqref="V1118">
    <cfRule type="cellIs" dxfId="16027" priority="16568" operator="lessThanOrEqual">
      <formula>1</formula>
    </cfRule>
  </conditionalFormatting>
  <conditionalFormatting sqref="V1118">
    <cfRule type="cellIs" dxfId="16026" priority="16567" operator="greaterThan">
      <formula>2</formula>
    </cfRule>
  </conditionalFormatting>
  <conditionalFormatting sqref="X1118">
    <cfRule type="cellIs" dxfId="16025" priority="16566" operator="between">
      <formula>0.05</formula>
      <formula>0.2</formula>
    </cfRule>
  </conditionalFormatting>
  <conditionalFormatting sqref="X1118">
    <cfRule type="cellIs" dxfId="16024" priority="16565" operator="lessThanOrEqual">
      <formula>0.05</formula>
    </cfRule>
  </conditionalFormatting>
  <conditionalFormatting sqref="X1118">
    <cfRule type="cellIs" dxfId="16023" priority="16564" operator="greaterThan">
      <formula>0.2</formula>
    </cfRule>
  </conditionalFormatting>
  <conditionalFormatting sqref="S1214">
    <cfRule type="cellIs" dxfId="16022" priority="16563" operator="between">
      <formula>2</formula>
      <formula>6</formula>
    </cfRule>
  </conditionalFormatting>
  <conditionalFormatting sqref="S1214">
    <cfRule type="cellIs" dxfId="16021" priority="16562" operator="lessThanOrEqual">
      <formula>2</formula>
    </cfRule>
  </conditionalFormatting>
  <conditionalFormatting sqref="S1214">
    <cfRule type="cellIs" dxfId="16020" priority="16561" operator="greaterThan">
      <formula>6</formula>
    </cfRule>
  </conditionalFormatting>
  <conditionalFormatting sqref="T1214">
    <cfRule type="cellIs" dxfId="16019" priority="16560" operator="between">
      <formula>0.04</formula>
      <formula>0.16</formula>
    </cfRule>
  </conditionalFormatting>
  <conditionalFormatting sqref="T1214">
    <cfRule type="cellIs" dxfId="16018" priority="16559" operator="lessThanOrEqual">
      <formula>0.04</formula>
    </cfRule>
  </conditionalFormatting>
  <conditionalFormatting sqref="T1214">
    <cfRule type="cellIs" dxfId="16017" priority="16558" operator="greaterThan">
      <formula>0.16</formula>
    </cfRule>
  </conditionalFormatting>
  <conditionalFormatting sqref="U1214">
    <cfRule type="cellIs" dxfId="16016" priority="16557" operator="between">
      <formula>0.5</formula>
      <formula>1.5</formula>
    </cfRule>
  </conditionalFormatting>
  <conditionalFormatting sqref="U1214">
    <cfRule type="cellIs" dxfId="16015" priority="16556" operator="lessThanOrEqual">
      <formula>0.5</formula>
    </cfRule>
  </conditionalFormatting>
  <conditionalFormatting sqref="U1214">
    <cfRule type="cellIs" dxfId="16014" priority="16555" operator="greaterThan">
      <formula>1.5</formula>
    </cfRule>
  </conditionalFormatting>
  <conditionalFormatting sqref="V1214">
    <cfRule type="cellIs" dxfId="16013" priority="16554" operator="between">
      <formula>1</formula>
      <formula>2</formula>
    </cfRule>
  </conditionalFormatting>
  <conditionalFormatting sqref="V1214">
    <cfRule type="cellIs" dxfId="16012" priority="16553" operator="lessThanOrEqual">
      <formula>1</formula>
    </cfRule>
  </conditionalFormatting>
  <conditionalFormatting sqref="V1214">
    <cfRule type="cellIs" dxfId="16011" priority="16552" operator="greaterThan">
      <formula>2</formula>
    </cfRule>
  </conditionalFormatting>
  <conditionalFormatting sqref="X1214">
    <cfRule type="cellIs" dxfId="16010" priority="16551" operator="between">
      <formula>0.05</formula>
      <formula>0.2</formula>
    </cfRule>
  </conditionalFormatting>
  <conditionalFormatting sqref="X1214">
    <cfRule type="cellIs" dxfId="16009" priority="16550" operator="lessThanOrEqual">
      <formula>0.05</formula>
    </cfRule>
  </conditionalFormatting>
  <conditionalFormatting sqref="X1214">
    <cfRule type="cellIs" dxfId="16008" priority="16549" operator="greaterThan">
      <formula>0.2</formula>
    </cfRule>
  </conditionalFormatting>
  <conditionalFormatting sqref="S1238">
    <cfRule type="cellIs" dxfId="16007" priority="16548" operator="between">
      <formula>2</formula>
      <formula>6</formula>
    </cfRule>
  </conditionalFormatting>
  <conditionalFormatting sqref="S1238">
    <cfRule type="cellIs" dxfId="16006" priority="16547" operator="lessThanOrEqual">
      <formula>2</formula>
    </cfRule>
  </conditionalFormatting>
  <conditionalFormatting sqref="S1238">
    <cfRule type="cellIs" dxfId="16005" priority="16546" operator="greaterThan">
      <formula>6</formula>
    </cfRule>
  </conditionalFormatting>
  <conditionalFormatting sqref="T1238">
    <cfRule type="cellIs" dxfId="16004" priority="16545" operator="between">
      <formula>0.04</formula>
      <formula>0.16</formula>
    </cfRule>
  </conditionalFormatting>
  <conditionalFormatting sqref="T1238">
    <cfRule type="cellIs" dxfId="16003" priority="16544" operator="lessThanOrEqual">
      <formula>0.04</formula>
    </cfRule>
  </conditionalFormatting>
  <conditionalFormatting sqref="T1238">
    <cfRule type="cellIs" dxfId="16002" priority="16543" operator="greaterThan">
      <formula>0.16</formula>
    </cfRule>
  </conditionalFormatting>
  <conditionalFormatting sqref="U1238">
    <cfRule type="cellIs" dxfId="16001" priority="16542" operator="between">
      <formula>0.5</formula>
      <formula>1.5</formula>
    </cfRule>
  </conditionalFormatting>
  <conditionalFormatting sqref="U1238">
    <cfRule type="cellIs" dxfId="16000" priority="16541" operator="lessThanOrEqual">
      <formula>0.5</formula>
    </cfRule>
  </conditionalFormatting>
  <conditionalFormatting sqref="U1238">
    <cfRule type="cellIs" dxfId="15999" priority="16540" operator="greaterThan">
      <formula>1.5</formula>
    </cfRule>
  </conditionalFormatting>
  <conditionalFormatting sqref="V1238">
    <cfRule type="cellIs" dxfId="15998" priority="16539" operator="between">
      <formula>1</formula>
      <formula>2</formula>
    </cfRule>
  </conditionalFormatting>
  <conditionalFormatting sqref="V1238">
    <cfRule type="cellIs" dxfId="15997" priority="16538" operator="lessThanOrEqual">
      <formula>1</formula>
    </cfRule>
  </conditionalFormatting>
  <conditionalFormatting sqref="V1238">
    <cfRule type="cellIs" dxfId="15996" priority="16537" operator="greaterThan">
      <formula>2</formula>
    </cfRule>
  </conditionalFormatting>
  <conditionalFormatting sqref="X1238">
    <cfRule type="cellIs" dxfId="15995" priority="16536" operator="between">
      <formula>0.05</formula>
      <formula>0.2</formula>
    </cfRule>
  </conditionalFormatting>
  <conditionalFormatting sqref="X1238">
    <cfRule type="cellIs" dxfId="15994" priority="16535" operator="lessThanOrEqual">
      <formula>0.05</formula>
    </cfRule>
  </conditionalFormatting>
  <conditionalFormatting sqref="X1238">
    <cfRule type="cellIs" dxfId="15993" priority="16534" operator="greaterThan">
      <formula>0.2</formula>
    </cfRule>
  </conditionalFormatting>
  <conditionalFormatting sqref="S1280">
    <cfRule type="cellIs" dxfId="15992" priority="16533" operator="between">
      <formula>2</formula>
      <formula>6</formula>
    </cfRule>
  </conditionalFormatting>
  <conditionalFormatting sqref="S1280">
    <cfRule type="cellIs" dxfId="15991" priority="16532" operator="lessThanOrEqual">
      <formula>2</formula>
    </cfRule>
  </conditionalFormatting>
  <conditionalFormatting sqref="S1280">
    <cfRule type="cellIs" dxfId="15990" priority="16531" operator="greaterThan">
      <formula>6</formula>
    </cfRule>
  </conditionalFormatting>
  <conditionalFormatting sqref="T1280">
    <cfRule type="cellIs" dxfId="15989" priority="16530" operator="between">
      <formula>0.04</formula>
      <formula>0.16</formula>
    </cfRule>
  </conditionalFormatting>
  <conditionalFormatting sqref="T1280">
    <cfRule type="cellIs" dxfId="15988" priority="16529" operator="lessThanOrEqual">
      <formula>0.04</formula>
    </cfRule>
  </conditionalFormatting>
  <conditionalFormatting sqref="T1280">
    <cfRule type="cellIs" dxfId="15987" priority="16528" operator="greaterThan">
      <formula>0.16</formula>
    </cfRule>
  </conditionalFormatting>
  <conditionalFormatting sqref="V1280">
    <cfRule type="cellIs" dxfId="15986" priority="16527" operator="between">
      <formula>1</formula>
      <formula>2</formula>
    </cfRule>
  </conditionalFormatting>
  <conditionalFormatting sqref="V1280">
    <cfRule type="cellIs" dxfId="15985" priority="16526" operator="lessThanOrEqual">
      <formula>1</formula>
    </cfRule>
  </conditionalFormatting>
  <conditionalFormatting sqref="V1280">
    <cfRule type="cellIs" dxfId="15984" priority="16525" operator="greaterThan">
      <formula>2</formula>
    </cfRule>
  </conditionalFormatting>
  <conditionalFormatting sqref="X1280">
    <cfRule type="cellIs" dxfId="15983" priority="16524" operator="between">
      <formula>0.05</formula>
      <formula>0.2</formula>
    </cfRule>
  </conditionalFormatting>
  <conditionalFormatting sqref="X1280">
    <cfRule type="cellIs" dxfId="15982" priority="16523" operator="lessThanOrEqual">
      <formula>0.05</formula>
    </cfRule>
  </conditionalFormatting>
  <conditionalFormatting sqref="X1280">
    <cfRule type="cellIs" dxfId="15981" priority="16522" operator="greaterThan">
      <formula>0.2</formula>
    </cfRule>
  </conditionalFormatting>
  <conditionalFormatting sqref="S1304">
    <cfRule type="cellIs" dxfId="15980" priority="16521" operator="between">
      <formula>2</formula>
      <formula>6</formula>
    </cfRule>
  </conditionalFormatting>
  <conditionalFormatting sqref="S1304">
    <cfRule type="cellIs" dxfId="15979" priority="16520" operator="lessThanOrEqual">
      <formula>2</formula>
    </cfRule>
  </conditionalFormatting>
  <conditionalFormatting sqref="S1304">
    <cfRule type="cellIs" dxfId="15978" priority="16519" operator="greaterThan">
      <formula>6</formula>
    </cfRule>
  </conditionalFormatting>
  <conditionalFormatting sqref="T1304">
    <cfRule type="cellIs" dxfId="15977" priority="16518" operator="between">
      <formula>0.04</formula>
      <formula>0.16</formula>
    </cfRule>
  </conditionalFormatting>
  <conditionalFormatting sqref="T1304">
    <cfRule type="cellIs" dxfId="15976" priority="16517" operator="lessThanOrEqual">
      <formula>0.04</formula>
    </cfRule>
  </conditionalFormatting>
  <conditionalFormatting sqref="T1304">
    <cfRule type="cellIs" dxfId="15975" priority="16516" operator="greaterThan">
      <formula>0.16</formula>
    </cfRule>
  </conditionalFormatting>
  <conditionalFormatting sqref="U1304">
    <cfRule type="cellIs" dxfId="15974" priority="16515" operator="between">
      <formula>0.5</formula>
      <formula>1.5</formula>
    </cfRule>
  </conditionalFormatting>
  <conditionalFormatting sqref="U1304">
    <cfRule type="cellIs" dxfId="15973" priority="16514" operator="lessThanOrEqual">
      <formula>0.5</formula>
    </cfRule>
  </conditionalFormatting>
  <conditionalFormatting sqref="U1304">
    <cfRule type="cellIs" dxfId="15972" priority="16513" operator="greaterThan">
      <formula>1.5</formula>
    </cfRule>
  </conditionalFormatting>
  <conditionalFormatting sqref="V1304">
    <cfRule type="cellIs" dxfId="15971" priority="16512" operator="between">
      <formula>1</formula>
      <formula>2</formula>
    </cfRule>
  </conditionalFormatting>
  <conditionalFormatting sqref="V1304">
    <cfRule type="cellIs" dxfId="15970" priority="16511" operator="lessThanOrEqual">
      <formula>1</formula>
    </cfRule>
  </conditionalFormatting>
  <conditionalFormatting sqref="V1304">
    <cfRule type="cellIs" dxfId="15969" priority="16510" operator="greaterThan">
      <formula>2</formula>
    </cfRule>
  </conditionalFormatting>
  <conditionalFormatting sqref="X1304">
    <cfRule type="cellIs" dxfId="15968" priority="16509" operator="between">
      <formula>0.05</formula>
      <formula>0.2</formula>
    </cfRule>
  </conditionalFormatting>
  <conditionalFormatting sqref="X1304">
    <cfRule type="cellIs" dxfId="15967" priority="16508" operator="lessThanOrEqual">
      <formula>0.05</formula>
    </cfRule>
  </conditionalFormatting>
  <conditionalFormatting sqref="X1304">
    <cfRule type="cellIs" dxfId="15966" priority="16507" operator="greaterThan">
      <formula>0.2</formula>
    </cfRule>
  </conditionalFormatting>
  <conditionalFormatting sqref="S1538">
    <cfRule type="cellIs" dxfId="15965" priority="16506" operator="between">
      <formula>2</formula>
      <formula>6</formula>
    </cfRule>
  </conditionalFormatting>
  <conditionalFormatting sqref="S1538">
    <cfRule type="cellIs" dxfId="15964" priority="16505" operator="lessThanOrEqual">
      <formula>2</formula>
    </cfRule>
  </conditionalFormatting>
  <conditionalFormatting sqref="S1538">
    <cfRule type="cellIs" dxfId="15963" priority="16504" operator="greaterThan">
      <formula>6</formula>
    </cfRule>
  </conditionalFormatting>
  <conditionalFormatting sqref="T1538">
    <cfRule type="cellIs" dxfId="15962" priority="16503" operator="between">
      <formula>0.04</formula>
      <formula>0.16</formula>
    </cfRule>
  </conditionalFormatting>
  <conditionalFormatting sqref="T1538">
    <cfRule type="cellIs" dxfId="15961" priority="16502" operator="lessThanOrEqual">
      <formula>0.04</formula>
    </cfRule>
  </conditionalFormatting>
  <conditionalFormatting sqref="T1538">
    <cfRule type="cellIs" dxfId="15960" priority="16501" operator="greaterThan">
      <formula>0.16</formula>
    </cfRule>
  </conditionalFormatting>
  <conditionalFormatting sqref="U1538">
    <cfRule type="cellIs" dxfId="15959" priority="16500" operator="between">
      <formula>0.5</formula>
      <formula>1.5</formula>
    </cfRule>
  </conditionalFormatting>
  <conditionalFormatting sqref="U1538">
    <cfRule type="cellIs" dxfId="15958" priority="16499" operator="lessThanOrEqual">
      <formula>0.5</formula>
    </cfRule>
  </conditionalFormatting>
  <conditionalFormatting sqref="U1538">
    <cfRule type="cellIs" dxfId="15957" priority="16498" operator="greaterThan">
      <formula>1.5</formula>
    </cfRule>
  </conditionalFormatting>
  <conditionalFormatting sqref="V1538">
    <cfRule type="cellIs" dxfId="15956" priority="16497" operator="between">
      <formula>1</formula>
      <formula>2</formula>
    </cfRule>
  </conditionalFormatting>
  <conditionalFormatting sqref="V1538">
    <cfRule type="cellIs" dxfId="15955" priority="16496" operator="lessThanOrEqual">
      <formula>1</formula>
    </cfRule>
  </conditionalFormatting>
  <conditionalFormatting sqref="V1538">
    <cfRule type="cellIs" dxfId="15954" priority="16495" operator="greaterThan">
      <formula>2</formula>
    </cfRule>
  </conditionalFormatting>
  <conditionalFormatting sqref="X1538">
    <cfRule type="cellIs" dxfId="15953" priority="16494" operator="between">
      <formula>0.05</formula>
      <formula>0.2</formula>
    </cfRule>
  </conditionalFormatting>
  <conditionalFormatting sqref="X1538">
    <cfRule type="cellIs" dxfId="15952" priority="16493" operator="lessThanOrEqual">
      <formula>0.05</formula>
    </cfRule>
  </conditionalFormatting>
  <conditionalFormatting sqref="X1538">
    <cfRule type="cellIs" dxfId="15951" priority="16492" operator="greaterThan">
      <formula>0.2</formula>
    </cfRule>
  </conditionalFormatting>
  <conditionalFormatting sqref="S1610">
    <cfRule type="cellIs" dxfId="15950" priority="16491" operator="between">
      <formula>2</formula>
      <formula>6</formula>
    </cfRule>
  </conditionalFormatting>
  <conditionalFormatting sqref="S1610">
    <cfRule type="cellIs" dxfId="15949" priority="16490" operator="lessThanOrEqual">
      <formula>2</formula>
    </cfRule>
  </conditionalFormatting>
  <conditionalFormatting sqref="S1610">
    <cfRule type="cellIs" dxfId="15948" priority="16489" operator="greaterThan">
      <formula>6</formula>
    </cfRule>
  </conditionalFormatting>
  <conditionalFormatting sqref="T1610">
    <cfRule type="cellIs" dxfId="15947" priority="16488" operator="between">
      <formula>0.04</formula>
      <formula>0.16</formula>
    </cfRule>
  </conditionalFormatting>
  <conditionalFormatting sqref="T1610">
    <cfRule type="cellIs" dxfId="15946" priority="16487" operator="lessThanOrEqual">
      <formula>0.04</formula>
    </cfRule>
  </conditionalFormatting>
  <conditionalFormatting sqref="T1610">
    <cfRule type="cellIs" dxfId="15945" priority="16486" operator="greaterThan">
      <formula>0.16</formula>
    </cfRule>
  </conditionalFormatting>
  <conditionalFormatting sqref="U1610">
    <cfRule type="cellIs" dxfId="15944" priority="16485" operator="between">
      <formula>0.5</formula>
      <formula>1.5</formula>
    </cfRule>
  </conditionalFormatting>
  <conditionalFormatting sqref="U1610">
    <cfRule type="cellIs" dxfId="15943" priority="16484" operator="lessThanOrEqual">
      <formula>0.5</formula>
    </cfRule>
  </conditionalFormatting>
  <conditionalFormatting sqref="U1610">
    <cfRule type="cellIs" dxfId="15942" priority="16483" operator="greaterThan">
      <formula>1.5</formula>
    </cfRule>
  </conditionalFormatting>
  <conditionalFormatting sqref="V1610">
    <cfRule type="cellIs" dxfId="15941" priority="16482" operator="between">
      <formula>1</formula>
      <formula>2</formula>
    </cfRule>
  </conditionalFormatting>
  <conditionalFormatting sqref="V1610">
    <cfRule type="cellIs" dxfId="15940" priority="16481" operator="lessThanOrEqual">
      <formula>1</formula>
    </cfRule>
  </conditionalFormatting>
  <conditionalFormatting sqref="V1610">
    <cfRule type="cellIs" dxfId="15939" priority="16480" operator="greaterThan">
      <formula>2</formula>
    </cfRule>
  </conditionalFormatting>
  <conditionalFormatting sqref="W1610">
    <cfRule type="cellIs" dxfId="15938" priority="16479" operator="between">
      <formula>0.03</formula>
      <formula>0.1</formula>
    </cfRule>
  </conditionalFormatting>
  <conditionalFormatting sqref="W1610">
    <cfRule type="cellIs" dxfId="15937" priority="16478" operator="lessThanOrEqual">
      <formula>0.03</formula>
    </cfRule>
  </conditionalFormatting>
  <conditionalFormatting sqref="W1610">
    <cfRule type="cellIs" dxfId="15936" priority="16477" operator="greaterThan">
      <formula>0.1</formula>
    </cfRule>
  </conditionalFormatting>
  <conditionalFormatting sqref="X1610">
    <cfRule type="cellIs" dxfId="15935" priority="16476" operator="between">
      <formula>0.05</formula>
      <formula>0.2</formula>
    </cfRule>
  </conditionalFormatting>
  <conditionalFormatting sqref="X1610">
    <cfRule type="cellIs" dxfId="15934" priority="16475" operator="lessThanOrEqual">
      <formula>0.05</formula>
    </cfRule>
  </conditionalFormatting>
  <conditionalFormatting sqref="X1610">
    <cfRule type="cellIs" dxfId="15933" priority="16474" operator="greaterThan">
      <formula>0.2</formula>
    </cfRule>
  </conditionalFormatting>
  <conditionalFormatting sqref="S1616">
    <cfRule type="cellIs" dxfId="15932" priority="16473" operator="between">
      <formula>2</formula>
      <formula>6</formula>
    </cfRule>
  </conditionalFormatting>
  <conditionalFormatting sqref="S1616">
    <cfRule type="cellIs" dxfId="15931" priority="16472" operator="lessThanOrEqual">
      <formula>2</formula>
    </cfRule>
  </conditionalFormatting>
  <conditionalFormatting sqref="S1616">
    <cfRule type="cellIs" dxfId="15930" priority="16471" operator="greaterThan">
      <formula>6</formula>
    </cfRule>
  </conditionalFormatting>
  <conditionalFormatting sqref="T1616">
    <cfRule type="cellIs" dxfId="15929" priority="16470" operator="between">
      <formula>0.04</formula>
      <formula>0.16</formula>
    </cfRule>
  </conditionalFormatting>
  <conditionalFormatting sqref="T1616">
    <cfRule type="cellIs" dxfId="15928" priority="16469" operator="lessThanOrEqual">
      <formula>0.04</formula>
    </cfRule>
  </conditionalFormatting>
  <conditionalFormatting sqref="T1616">
    <cfRule type="cellIs" dxfId="15927" priority="16468" operator="greaterThan">
      <formula>0.16</formula>
    </cfRule>
  </conditionalFormatting>
  <conditionalFormatting sqref="U1616">
    <cfRule type="cellIs" dxfId="15926" priority="16467" operator="between">
      <formula>0.5</formula>
      <formula>1.5</formula>
    </cfRule>
  </conditionalFormatting>
  <conditionalFormatting sqref="U1616">
    <cfRule type="cellIs" dxfId="15925" priority="16466" operator="lessThanOrEqual">
      <formula>0.5</formula>
    </cfRule>
  </conditionalFormatting>
  <conditionalFormatting sqref="U1616">
    <cfRule type="cellIs" dxfId="15924" priority="16465" operator="greaterThan">
      <formula>1.5</formula>
    </cfRule>
  </conditionalFormatting>
  <conditionalFormatting sqref="V1616">
    <cfRule type="cellIs" dxfId="15923" priority="16464" operator="between">
      <formula>1</formula>
      <formula>2</formula>
    </cfRule>
  </conditionalFormatting>
  <conditionalFormatting sqref="V1616">
    <cfRule type="cellIs" dxfId="15922" priority="16463" operator="lessThanOrEqual">
      <formula>1</formula>
    </cfRule>
  </conditionalFormatting>
  <conditionalFormatting sqref="V1616">
    <cfRule type="cellIs" dxfId="15921" priority="16462" operator="greaterThan">
      <formula>2</formula>
    </cfRule>
  </conditionalFormatting>
  <conditionalFormatting sqref="W1616">
    <cfRule type="cellIs" dxfId="15920" priority="16461" operator="between">
      <formula>0.03</formula>
      <formula>0.1</formula>
    </cfRule>
  </conditionalFormatting>
  <conditionalFormatting sqref="W1616">
    <cfRule type="cellIs" dxfId="15919" priority="16460" operator="lessThanOrEqual">
      <formula>0.03</formula>
    </cfRule>
  </conditionalFormatting>
  <conditionalFormatting sqref="W1616">
    <cfRule type="cellIs" dxfId="15918" priority="16459" operator="greaterThan">
      <formula>0.1</formula>
    </cfRule>
  </conditionalFormatting>
  <conditionalFormatting sqref="X1616">
    <cfRule type="cellIs" dxfId="15917" priority="16458" operator="between">
      <formula>0.05</formula>
      <formula>0.2</formula>
    </cfRule>
  </conditionalFormatting>
  <conditionalFormatting sqref="X1616">
    <cfRule type="cellIs" dxfId="15916" priority="16457" operator="lessThanOrEqual">
      <formula>0.05</formula>
    </cfRule>
  </conditionalFormatting>
  <conditionalFormatting sqref="X1616">
    <cfRule type="cellIs" dxfId="15915" priority="16456" operator="greaterThan">
      <formula>0.2</formula>
    </cfRule>
  </conditionalFormatting>
  <conditionalFormatting sqref="S1628">
    <cfRule type="cellIs" dxfId="15914" priority="16455" operator="between">
      <formula>2</formula>
      <formula>6</formula>
    </cfRule>
  </conditionalFormatting>
  <conditionalFormatting sqref="S1628">
    <cfRule type="cellIs" dxfId="15913" priority="16454" operator="lessThanOrEqual">
      <formula>2</formula>
    </cfRule>
  </conditionalFormatting>
  <conditionalFormatting sqref="S1628">
    <cfRule type="cellIs" dxfId="15912" priority="16453" operator="greaterThan">
      <formula>6</formula>
    </cfRule>
  </conditionalFormatting>
  <conditionalFormatting sqref="T1628">
    <cfRule type="cellIs" dxfId="15911" priority="16452" operator="between">
      <formula>0.04</formula>
      <formula>0.16</formula>
    </cfRule>
  </conditionalFormatting>
  <conditionalFormatting sqref="T1628">
    <cfRule type="cellIs" dxfId="15910" priority="16451" operator="lessThanOrEqual">
      <formula>0.04</formula>
    </cfRule>
  </conditionalFormatting>
  <conditionalFormatting sqref="T1628">
    <cfRule type="cellIs" dxfId="15909" priority="16450" operator="greaterThan">
      <formula>0.16</formula>
    </cfRule>
  </conditionalFormatting>
  <conditionalFormatting sqref="U1628">
    <cfRule type="cellIs" dxfId="15908" priority="16449" operator="between">
      <formula>0.5</formula>
      <formula>1.5</formula>
    </cfRule>
  </conditionalFormatting>
  <conditionalFormatting sqref="U1628">
    <cfRule type="cellIs" dxfId="15907" priority="16448" operator="lessThanOrEqual">
      <formula>0.5</formula>
    </cfRule>
  </conditionalFormatting>
  <conditionalFormatting sqref="U1628">
    <cfRule type="cellIs" dxfId="15906" priority="16447" operator="greaterThan">
      <formula>1.5</formula>
    </cfRule>
  </conditionalFormatting>
  <conditionalFormatting sqref="V1628">
    <cfRule type="cellIs" dxfId="15905" priority="16446" operator="between">
      <formula>1</formula>
      <formula>2</formula>
    </cfRule>
  </conditionalFormatting>
  <conditionalFormatting sqref="V1628">
    <cfRule type="cellIs" dxfId="15904" priority="16445" operator="lessThanOrEqual">
      <formula>1</formula>
    </cfRule>
  </conditionalFormatting>
  <conditionalFormatting sqref="V1628">
    <cfRule type="cellIs" dxfId="15903" priority="16444" operator="greaterThan">
      <formula>2</formula>
    </cfRule>
  </conditionalFormatting>
  <conditionalFormatting sqref="W1628">
    <cfRule type="cellIs" dxfId="15902" priority="16443" operator="between">
      <formula>0.03</formula>
      <formula>0.1</formula>
    </cfRule>
  </conditionalFormatting>
  <conditionalFormatting sqref="W1628">
    <cfRule type="cellIs" dxfId="15901" priority="16442" operator="lessThanOrEqual">
      <formula>0.03</formula>
    </cfRule>
  </conditionalFormatting>
  <conditionalFormatting sqref="W1628">
    <cfRule type="cellIs" dxfId="15900" priority="16441" operator="greaterThan">
      <formula>0.1</formula>
    </cfRule>
  </conditionalFormatting>
  <conditionalFormatting sqref="X1628">
    <cfRule type="cellIs" dxfId="15899" priority="16440" operator="between">
      <formula>0.05</formula>
      <formula>0.2</formula>
    </cfRule>
  </conditionalFormatting>
  <conditionalFormatting sqref="X1628">
    <cfRule type="cellIs" dxfId="15898" priority="16439" operator="lessThanOrEqual">
      <formula>0.05</formula>
    </cfRule>
  </conditionalFormatting>
  <conditionalFormatting sqref="X1628">
    <cfRule type="cellIs" dxfId="15897" priority="16438" operator="greaterThan">
      <formula>0.2</formula>
    </cfRule>
  </conditionalFormatting>
  <conditionalFormatting sqref="S1754">
    <cfRule type="cellIs" dxfId="15896" priority="16437" operator="between">
      <formula>2</formula>
      <formula>6</formula>
    </cfRule>
  </conditionalFormatting>
  <conditionalFormatting sqref="S1754">
    <cfRule type="cellIs" dxfId="15895" priority="16436" operator="lessThanOrEqual">
      <formula>2</formula>
    </cfRule>
  </conditionalFormatting>
  <conditionalFormatting sqref="S1754">
    <cfRule type="cellIs" dxfId="15894" priority="16435" operator="greaterThan">
      <formula>6</formula>
    </cfRule>
  </conditionalFormatting>
  <conditionalFormatting sqref="U1754">
    <cfRule type="cellIs" dxfId="15893" priority="16434" operator="between">
      <formula>0.5</formula>
      <formula>1.5</formula>
    </cfRule>
  </conditionalFormatting>
  <conditionalFormatting sqref="U1754">
    <cfRule type="cellIs" dxfId="15892" priority="16433" operator="lessThanOrEqual">
      <formula>0.5</formula>
    </cfRule>
  </conditionalFormatting>
  <conditionalFormatting sqref="U1754">
    <cfRule type="cellIs" dxfId="15891" priority="16432" operator="greaterThan">
      <formula>1.5</formula>
    </cfRule>
  </conditionalFormatting>
  <conditionalFormatting sqref="V1754">
    <cfRule type="cellIs" dxfId="15890" priority="16431" operator="between">
      <formula>1</formula>
      <formula>2</formula>
    </cfRule>
  </conditionalFormatting>
  <conditionalFormatting sqref="V1754">
    <cfRule type="cellIs" dxfId="15889" priority="16430" operator="lessThanOrEqual">
      <formula>1</formula>
    </cfRule>
  </conditionalFormatting>
  <conditionalFormatting sqref="V1754">
    <cfRule type="cellIs" dxfId="15888" priority="16429" operator="greaterThan">
      <formula>2</formula>
    </cfRule>
  </conditionalFormatting>
  <conditionalFormatting sqref="S1766">
    <cfRule type="cellIs" dxfId="15887" priority="16428" operator="between">
      <formula>2</formula>
      <formula>6</formula>
    </cfRule>
  </conditionalFormatting>
  <conditionalFormatting sqref="S1766">
    <cfRule type="cellIs" dxfId="15886" priority="16427" operator="lessThanOrEqual">
      <formula>2</formula>
    </cfRule>
  </conditionalFormatting>
  <conditionalFormatting sqref="S1766">
    <cfRule type="cellIs" dxfId="15885" priority="16426" operator="greaterThan">
      <formula>6</formula>
    </cfRule>
  </conditionalFormatting>
  <conditionalFormatting sqref="U1766">
    <cfRule type="cellIs" dxfId="15884" priority="16425" operator="between">
      <formula>0.5</formula>
      <formula>1.5</formula>
    </cfRule>
  </conditionalFormatting>
  <conditionalFormatting sqref="U1766">
    <cfRule type="cellIs" dxfId="15883" priority="16424" operator="lessThanOrEqual">
      <formula>0.5</formula>
    </cfRule>
  </conditionalFormatting>
  <conditionalFormatting sqref="U1766">
    <cfRule type="cellIs" dxfId="15882" priority="16423" operator="greaterThan">
      <formula>1.5</formula>
    </cfRule>
  </conditionalFormatting>
  <conditionalFormatting sqref="V1766">
    <cfRule type="cellIs" dxfId="15881" priority="16422" operator="between">
      <formula>1</formula>
      <formula>2</formula>
    </cfRule>
  </conditionalFormatting>
  <conditionalFormatting sqref="V1766">
    <cfRule type="cellIs" dxfId="15880" priority="16421" operator="lessThanOrEqual">
      <formula>1</formula>
    </cfRule>
  </conditionalFormatting>
  <conditionalFormatting sqref="V1766">
    <cfRule type="cellIs" dxfId="15879" priority="16420" operator="greaterThan">
      <formula>2</formula>
    </cfRule>
  </conditionalFormatting>
  <conditionalFormatting sqref="S1778">
    <cfRule type="cellIs" dxfId="15878" priority="16419" operator="between">
      <formula>2</formula>
      <formula>6</formula>
    </cfRule>
  </conditionalFormatting>
  <conditionalFormatting sqref="S1778">
    <cfRule type="cellIs" dxfId="15877" priority="16418" operator="lessThanOrEqual">
      <formula>2</formula>
    </cfRule>
  </conditionalFormatting>
  <conditionalFormatting sqref="S1778">
    <cfRule type="cellIs" dxfId="15876" priority="16417" operator="greaterThan">
      <formula>6</formula>
    </cfRule>
  </conditionalFormatting>
  <conditionalFormatting sqref="T1778">
    <cfRule type="cellIs" dxfId="15875" priority="16416" operator="between">
      <formula>0.04</formula>
      <formula>0.16</formula>
    </cfRule>
  </conditionalFormatting>
  <conditionalFormatting sqref="T1778">
    <cfRule type="cellIs" dxfId="15874" priority="16415" operator="lessThanOrEqual">
      <formula>0.04</formula>
    </cfRule>
  </conditionalFormatting>
  <conditionalFormatting sqref="T1778">
    <cfRule type="cellIs" dxfId="15873" priority="16414" operator="greaterThan">
      <formula>0.16</formula>
    </cfRule>
  </conditionalFormatting>
  <conditionalFormatting sqref="U1778">
    <cfRule type="cellIs" dxfId="15872" priority="16413" operator="between">
      <formula>0.5</formula>
      <formula>1.5</formula>
    </cfRule>
  </conditionalFormatting>
  <conditionalFormatting sqref="U1778">
    <cfRule type="cellIs" dxfId="15871" priority="16412" operator="lessThanOrEqual">
      <formula>0.5</formula>
    </cfRule>
  </conditionalFormatting>
  <conditionalFormatting sqref="U1778">
    <cfRule type="cellIs" dxfId="15870" priority="16411" operator="greaterThan">
      <formula>1.5</formula>
    </cfRule>
  </conditionalFormatting>
  <conditionalFormatting sqref="V1778">
    <cfRule type="cellIs" dxfId="15869" priority="16410" operator="between">
      <formula>1</formula>
      <formula>2</formula>
    </cfRule>
  </conditionalFormatting>
  <conditionalFormatting sqref="V1778">
    <cfRule type="cellIs" dxfId="15868" priority="16409" operator="lessThanOrEqual">
      <formula>1</formula>
    </cfRule>
  </conditionalFormatting>
  <conditionalFormatting sqref="V1778">
    <cfRule type="cellIs" dxfId="15867" priority="16408" operator="greaterThan">
      <formula>2</formula>
    </cfRule>
  </conditionalFormatting>
  <conditionalFormatting sqref="S1940">
    <cfRule type="cellIs" dxfId="15866" priority="16407" operator="between">
      <formula>2</formula>
      <formula>6</formula>
    </cfRule>
  </conditionalFormatting>
  <conditionalFormatting sqref="S1940">
    <cfRule type="cellIs" dxfId="15865" priority="16406" operator="lessThanOrEqual">
      <formula>2</formula>
    </cfRule>
  </conditionalFormatting>
  <conditionalFormatting sqref="S1940">
    <cfRule type="cellIs" dxfId="15864" priority="16405" operator="greaterThan">
      <formula>6</formula>
    </cfRule>
  </conditionalFormatting>
  <conditionalFormatting sqref="T1940">
    <cfRule type="cellIs" dxfId="15863" priority="16404" operator="between">
      <formula>0.04</formula>
      <formula>0.16</formula>
    </cfRule>
  </conditionalFormatting>
  <conditionalFormatting sqref="T1940">
    <cfRule type="cellIs" dxfId="15862" priority="16403" operator="lessThanOrEqual">
      <formula>0.04</formula>
    </cfRule>
  </conditionalFormatting>
  <conditionalFormatting sqref="T1940">
    <cfRule type="cellIs" dxfId="15861" priority="16402" operator="greaterThan">
      <formula>0.16</formula>
    </cfRule>
  </conditionalFormatting>
  <conditionalFormatting sqref="U1940">
    <cfRule type="cellIs" dxfId="15860" priority="16401" operator="between">
      <formula>0.5</formula>
      <formula>1.5</formula>
    </cfRule>
  </conditionalFormatting>
  <conditionalFormatting sqref="U1940">
    <cfRule type="cellIs" dxfId="15859" priority="16400" operator="lessThanOrEqual">
      <formula>0.5</formula>
    </cfRule>
  </conditionalFormatting>
  <conditionalFormatting sqref="U1940">
    <cfRule type="cellIs" dxfId="15858" priority="16399" operator="greaterThan">
      <formula>1.5</formula>
    </cfRule>
  </conditionalFormatting>
  <conditionalFormatting sqref="V1940">
    <cfRule type="cellIs" dxfId="15857" priority="16398" operator="between">
      <formula>1</formula>
      <formula>2</formula>
    </cfRule>
  </conditionalFormatting>
  <conditionalFormatting sqref="V1940">
    <cfRule type="cellIs" dxfId="15856" priority="16397" operator="lessThanOrEqual">
      <formula>1</formula>
    </cfRule>
  </conditionalFormatting>
  <conditionalFormatting sqref="V1940">
    <cfRule type="cellIs" dxfId="15855" priority="16396" operator="greaterThan">
      <formula>2</formula>
    </cfRule>
  </conditionalFormatting>
  <conditionalFormatting sqref="X1940">
    <cfRule type="cellIs" dxfId="15854" priority="16395" operator="between">
      <formula>0.05</formula>
      <formula>0.2</formula>
    </cfRule>
  </conditionalFormatting>
  <conditionalFormatting sqref="X1940">
    <cfRule type="cellIs" dxfId="15853" priority="16394" operator="lessThanOrEqual">
      <formula>0.05</formula>
    </cfRule>
  </conditionalFormatting>
  <conditionalFormatting sqref="X1940">
    <cfRule type="cellIs" dxfId="15852" priority="16393" operator="greaterThan">
      <formula>0.2</formula>
    </cfRule>
  </conditionalFormatting>
  <conditionalFormatting sqref="S1988">
    <cfRule type="cellIs" dxfId="15851" priority="16392" operator="between">
      <formula>2</formula>
      <formula>6</formula>
    </cfRule>
  </conditionalFormatting>
  <conditionalFormatting sqref="S1988">
    <cfRule type="cellIs" dxfId="15850" priority="16391" operator="lessThanOrEqual">
      <formula>2</formula>
    </cfRule>
  </conditionalFormatting>
  <conditionalFormatting sqref="S1988">
    <cfRule type="cellIs" dxfId="15849" priority="16390" operator="greaterThan">
      <formula>6</formula>
    </cfRule>
  </conditionalFormatting>
  <conditionalFormatting sqref="T1988">
    <cfRule type="cellIs" dxfId="15848" priority="16389" operator="between">
      <formula>0.04</formula>
      <formula>0.16</formula>
    </cfRule>
  </conditionalFormatting>
  <conditionalFormatting sqref="T1988">
    <cfRule type="cellIs" dxfId="15847" priority="16388" operator="lessThanOrEqual">
      <formula>0.04</formula>
    </cfRule>
  </conditionalFormatting>
  <conditionalFormatting sqref="T1988">
    <cfRule type="cellIs" dxfId="15846" priority="16387" operator="greaterThan">
      <formula>0.16</formula>
    </cfRule>
  </conditionalFormatting>
  <conditionalFormatting sqref="U1988">
    <cfRule type="cellIs" dxfId="15845" priority="16386" operator="between">
      <formula>0.5</formula>
      <formula>1.5</formula>
    </cfRule>
  </conditionalFormatting>
  <conditionalFormatting sqref="U1988">
    <cfRule type="cellIs" dxfId="15844" priority="16385" operator="lessThanOrEqual">
      <formula>0.5</formula>
    </cfRule>
  </conditionalFormatting>
  <conditionalFormatting sqref="U1988">
    <cfRule type="cellIs" dxfId="15843" priority="16384" operator="greaterThan">
      <formula>1.5</formula>
    </cfRule>
  </conditionalFormatting>
  <conditionalFormatting sqref="V1988">
    <cfRule type="cellIs" dxfId="15842" priority="16383" operator="between">
      <formula>1</formula>
      <formula>2</formula>
    </cfRule>
  </conditionalFormatting>
  <conditionalFormatting sqref="V1988">
    <cfRule type="cellIs" dxfId="15841" priority="16382" operator="lessThanOrEqual">
      <formula>1</formula>
    </cfRule>
  </conditionalFormatting>
  <conditionalFormatting sqref="V1988">
    <cfRule type="cellIs" dxfId="15840" priority="16381" operator="greaterThan">
      <formula>2</formula>
    </cfRule>
  </conditionalFormatting>
  <conditionalFormatting sqref="X1988">
    <cfRule type="cellIs" dxfId="15839" priority="16380" operator="between">
      <formula>0.05</formula>
      <formula>0.2</formula>
    </cfRule>
  </conditionalFormatting>
  <conditionalFormatting sqref="X1988">
    <cfRule type="cellIs" dxfId="15838" priority="16379" operator="lessThanOrEqual">
      <formula>0.05</formula>
    </cfRule>
  </conditionalFormatting>
  <conditionalFormatting sqref="X1988">
    <cfRule type="cellIs" dxfId="15837" priority="16378" operator="greaterThan">
      <formula>0.2</formula>
    </cfRule>
  </conditionalFormatting>
  <conditionalFormatting sqref="S2018">
    <cfRule type="cellIs" dxfId="15836" priority="16377" operator="between">
      <formula>2</formula>
      <formula>6</formula>
    </cfRule>
  </conditionalFormatting>
  <conditionalFormatting sqref="S2018">
    <cfRule type="cellIs" dxfId="15835" priority="16376" operator="lessThanOrEqual">
      <formula>2</formula>
    </cfRule>
  </conditionalFormatting>
  <conditionalFormatting sqref="S2018">
    <cfRule type="cellIs" dxfId="15834" priority="16375" operator="greaterThan">
      <formula>6</formula>
    </cfRule>
  </conditionalFormatting>
  <conditionalFormatting sqref="T2018">
    <cfRule type="cellIs" dxfId="15833" priority="16374" operator="between">
      <formula>0.04</formula>
      <formula>0.16</formula>
    </cfRule>
  </conditionalFormatting>
  <conditionalFormatting sqref="T2018">
    <cfRule type="cellIs" dxfId="15832" priority="16373" operator="lessThanOrEqual">
      <formula>0.04</formula>
    </cfRule>
  </conditionalFormatting>
  <conditionalFormatting sqref="T2018">
    <cfRule type="cellIs" dxfId="15831" priority="16372" operator="greaterThan">
      <formula>0.16</formula>
    </cfRule>
  </conditionalFormatting>
  <conditionalFormatting sqref="U2018">
    <cfRule type="cellIs" dxfId="15830" priority="16371" operator="between">
      <formula>0.5</formula>
      <formula>1.5</formula>
    </cfRule>
  </conditionalFormatting>
  <conditionalFormatting sqref="U2018">
    <cfRule type="cellIs" dxfId="15829" priority="16370" operator="lessThanOrEqual">
      <formula>0.5</formula>
    </cfRule>
  </conditionalFormatting>
  <conditionalFormatting sqref="U2018">
    <cfRule type="cellIs" dxfId="15828" priority="16369" operator="greaterThan">
      <formula>1.5</formula>
    </cfRule>
  </conditionalFormatting>
  <conditionalFormatting sqref="V2018">
    <cfRule type="cellIs" dxfId="15827" priority="16368" operator="between">
      <formula>1</formula>
      <formula>2</formula>
    </cfRule>
  </conditionalFormatting>
  <conditionalFormatting sqref="V2018">
    <cfRule type="cellIs" dxfId="15826" priority="16367" operator="lessThanOrEqual">
      <formula>1</formula>
    </cfRule>
  </conditionalFormatting>
  <conditionalFormatting sqref="V2018">
    <cfRule type="cellIs" dxfId="15825" priority="16366" operator="greaterThan">
      <formula>2</formula>
    </cfRule>
  </conditionalFormatting>
  <conditionalFormatting sqref="X2018">
    <cfRule type="cellIs" dxfId="15824" priority="16365" operator="between">
      <formula>0.05</formula>
      <formula>0.2</formula>
    </cfRule>
  </conditionalFormatting>
  <conditionalFormatting sqref="X2018">
    <cfRule type="cellIs" dxfId="15823" priority="16364" operator="lessThanOrEqual">
      <formula>0.05</formula>
    </cfRule>
  </conditionalFormatting>
  <conditionalFormatting sqref="X2018">
    <cfRule type="cellIs" dxfId="15822" priority="16363" operator="greaterThan">
      <formula>0.2</formula>
    </cfRule>
  </conditionalFormatting>
  <conditionalFormatting sqref="S2054">
    <cfRule type="cellIs" dxfId="15821" priority="16362" operator="between">
      <formula>2</formula>
      <formula>6</formula>
    </cfRule>
  </conditionalFormatting>
  <conditionalFormatting sqref="S2054">
    <cfRule type="cellIs" dxfId="15820" priority="16361" operator="lessThanOrEqual">
      <formula>2</formula>
    </cfRule>
  </conditionalFormatting>
  <conditionalFormatting sqref="S2054">
    <cfRule type="cellIs" dxfId="15819" priority="16360" operator="greaterThan">
      <formula>6</formula>
    </cfRule>
  </conditionalFormatting>
  <conditionalFormatting sqref="T2054">
    <cfRule type="cellIs" dxfId="15818" priority="16359" operator="between">
      <formula>0.04</formula>
      <formula>0.16</formula>
    </cfRule>
  </conditionalFormatting>
  <conditionalFormatting sqref="T2054">
    <cfRule type="cellIs" dxfId="15817" priority="16358" operator="lessThanOrEqual">
      <formula>0.04</formula>
    </cfRule>
  </conditionalFormatting>
  <conditionalFormatting sqref="T2054">
    <cfRule type="cellIs" dxfId="15816" priority="16357" operator="greaterThan">
      <formula>0.16</formula>
    </cfRule>
  </conditionalFormatting>
  <conditionalFormatting sqref="U2054">
    <cfRule type="cellIs" dxfId="15815" priority="16356" operator="between">
      <formula>0.5</formula>
      <formula>1.5</formula>
    </cfRule>
  </conditionalFormatting>
  <conditionalFormatting sqref="U2054">
    <cfRule type="cellIs" dxfId="15814" priority="16355" operator="lessThanOrEqual">
      <formula>0.5</formula>
    </cfRule>
  </conditionalFormatting>
  <conditionalFormatting sqref="U2054">
    <cfRule type="cellIs" dxfId="15813" priority="16354" operator="greaterThan">
      <formula>1.5</formula>
    </cfRule>
  </conditionalFormatting>
  <conditionalFormatting sqref="V2054">
    <cfRule type="cellIs" dxfId="15812" priority="16353" operator="between">
      <formula>1</formula>
      <formula>2</formula>
    </cfRule>
  </conditionalFormatting>
  <conditionalFormatting sqref="V2054">
    <cfRule type="cellIs" dxfId="15811" priority="16352" operator="lessThanOrEqual">
      <formula>1</formula>
    </cfRule>
  </conditionalFormatting>
  <conditionalFormatting sqref="V2054">
    <cfRule type="cellIs" dxfId="15810" priority="16351" operator="greaterThan">
      <formula>2</formula>
    </cfRule>
  </conditionalFormatting>
  <conditionalFormatting sqref="W2054">
    <cfRule type="cellIs" dxfId="15809" priority="16350" operator="between">
      <formula>0.03</formula>
      <formula>0.1</formula>
    </cfRule>
  </conditionalFormatting>
  <conditionalFormatting sqref="W2054">
    <cfRule type="cellIs" dxfId="15808" priority="16349" operator="lessThanOrEqual">
      <formula>0.03</formula>
    </cfRule>
  </conditionalFormatting>
  <conditionalFormatting sqref="W2054">
    <cfRule type="cellIs" dxfId="15807" priority="16348" operator="greaterThan">
      <formula>0.1</formula>
    </cfRule>
  </conditionalFormatting>
  <conditionalFormatting sqref="X2054">
    <cfRule type="cellIs" dxfId="15806" priority="16347" operator="between">
      <formula>0.05</formula>
      <formula>0.2</formula>
    </cfRule>
  </conditionalFormatting>
  <conditionalFormatting sqref="X2054">
    <cfRule type="cellIs" dxfId="15805" priority="16346" operator="lessThanOrEqual">
      <formula>0.05</formula>
    </cfRule>
  </conditionalFormatting>
  <conditionalFormatting sqref="X2054">
    <cfRule type="cellIs" dxfId="15804" priority="16345" operator="greaterThan">
      <formula>0.2</formula>
    </cfRule>
  </conditionalFormatting>
  <conditionalFormatting sqref="S194">
    <cfRule type="cellIs" dxfId="15803" priority="16344" operator="between">
      <formula>1.8</formula>
      <formula>5.5</formula>
    </cfRule>
  </conditionalFormatting>
  <conditionalFormatting sqref="S194">
    <cfRule type="cellIs" dxfId="15802" priority="16343" operator="lessThanOrEqual">
      <formula>1.8</formula>
    </cfRule>
  </conditionalFormatting>
  <conditionalFormatting sqref="S194">
    <cfRule type="cellIs" dxfId="15801" priority="16342" operator="greaterThan">
      <formula>5.5</formula>
    </cfRule>
  </conditionalFormatting>
  <conditionalFormatting sqref="U194">
    <cfRule type="cellIs" dxfId="15800" priority="16341" operator="between">
      <formula>0.7</formula>
      <formula>1.3</formula>
    </cfRule>
  </conditionalFormatting>
  <conditionalFormatting sqref="U194 U1934">
    <cfRule type="cellIs" dxfId="15799" priority="16340" operator="lessThanOrEqual">
      <formula>0.7</formula>
    </cfRule>
  </conditionalFormatting>
  <conditionalFormatting sqref="U194">
    <cfRule type="cellIs" dxfId="15798" priority="16339" operator="greaterThan">
      <formula>1.3</formula>
    </cfRule>
  </conditionalFormatting>
  <conditionalFormatting sqref="V194">
    <cfRule type="cellIs" dxfId="15797" priority="16338" operator="between">
      <formula>1.1</formula>
      <formula>2</formula>
    </cfRule>
  </conditionalFormatting>
  <conditionalFormatting sqref="V194">
    <cfRule type="cellIs" dxfId="15796" priority="16337" operator="lessThanOrEqual">
      <formula>1.1</formula>
    </cfRule>
  </conditionalFormatting>
  <conditionalFormatting sqref="V194">
    <cfRule type="cellIs" dxfId="15795" priority="16336" operator="greaterThan">
      <formula>2</formula>
    </cfRule>
  </conditionalFormatting>
  <conditionalFormatting sqref="W194">
    <cfRule type="cellIs" dxfId="15794" priority="16335" operator="between">
      <formula>0.03</formula>
      <formula>0.1</formula>
    </cfRule>
  </conditionalFormatting>
  <conditionalFormatting sqref="W194">
    <cfRule type="cellIs" dxfId="15793" priority="16334" operator="lessThanOrEqual">
      <formula>0.03</formula>
    </cfRule>
  </conditionalFormatting>
  <conditionalFormatting sqref="W194">
    <cfRule type="cellIs" dxfId="15792" priority="16333" operator="greaterThan">
      <formula>0.1</formula>
    </cfRule>
  </conditionalFormatting>
  <conditionalFormatting sqref="X194">
    <cfRule type="cellIs" dxfId="15791" priority="16332" operator="between">
      <formula>0.2</formula>
      <formula>0.05</formula>
    </cfRule>
  </conditionalFormatting>
  <conditionalFormatting sqref="X194">
    <cfRule type="cellIs" dxfId="15790" priority="16331" operator="lessThanOrEqual">
      <formula>0.05</formula>
    </cfRule>
  </conditionalFormatting>
  <conditionalFormatting sqref="X194">
    <cfRule type="cellIs" dxfId="15789" priority="16330" operator="greaterThan">
      <formula>0.2</formula>
    </cfRule>
  </conditionalFormatting>
  <conditionalFormatting sqref="S200">
    <cfRule type="cellIs" dxfId="15788" priority="16329" operator="between">
      <formula>1.8</formula>
      <formula>5.5</formula>
    </cfRule>
  </conditionalFormatting>
  <conditionalFormatting sqref="S200">
    <cfRule type="cellIs" dxfId="15787" priority="16328" operator="lessThanOrEqual">
      <formula>1.8</formula>
    </cfRule>
  </conditionalFormatting>
  <conditionalFormatting sqref="S200">
    <cfRule type="cellIs" dxfId="15786" priority="16327" operator="greaterThan">
      <formula>5.5</formula>
    </cfRule>
  </conditionalFormatting>
  <conditionalFormatting sqref="T200">
    <cfRule type="cellIs" dxfId="15785" priority="16326" operator="between">
      <formula>0.07</formula>
      <formula>0.2</formula>
    </cfRule>
  </conditionalFormatting>
  <conditionalFormatting sqref="T200">
    <cfRule type="cellIs" dxfId="15784" priority="16325" operator="lessThanOrEqual">
      <formula>0.07</formula>
    </cfRule>
  </conditionalFormatting>
  <conditionalFormatting sqref="T200">
    <cfRule type="cellIs" dxfId="15783" priority="16324" operator="greaterThan">
      <formula>0.2</formula>
    </cfRule>
  </conditionalFormatting>
  <conditionalFormatting sqref="U200">
    <cfRule type="cellIs" dxfId="15782" priority="16323" operator="between">
      <formula>0.7</formula>
      <formula>1.3</formula>
    </cfRule>
  </conditionalFormatting>
  <conditionalFormatting sqref="U200">
    <cfRule type="cellIs" dxfId="15781" priority="16322" operator="lessThanOrEqual">
      <formula>0.7</formula>
    </cfRule>
  </conditionalFormatting>
  <conditionalFormatting sqref="U200">
    <cfRule type="cellIs" dxfId="15780" priority="16321" operator="greaterThan">
      <formula>1.3</formula>
    </cfRule>
  </conditionalFormatting>
  <conditionalFormatting sqref="V200">
    <cfRule type="cellIs" dxfId="15779" priority="16320" operator="between">
      <formula>1.1</formula>
      <formula>2</formula>
    </cfRule>
  </conditionalFormatting>
  <conditionalFormatting sqref="V200">
    <cfRule type="cellIs" dxfId="15778" priority="16319" operator="lessThanOrEqual">
      <formula>1.1</formula>
    </cfRule>
  </conditionalFormatting>
  <conditionalFormatting sqref="V200">
    <cfRule type="cellIs" dxfId="15777" priority="16318" operator="greaterThan">
      <formula>2</formula>
    </cfRule>
  </conditionalFormatting>
  <conditionalFormatting sqref="W200">
    <cfRule type="cellIs" dxfId="15776" priority="16317" operator="between">
      <formula>0.03</formula>
      <formula>0.1</formula>
    </cfRule>
  </conditionalFormatting>
  <conditionalFormatting sqref="W200">
    <cfRule type="cellIs" dxfId="15775" priority="16316" operator="lessThanOrEqual">
      <formula>0.03</formula>
    </cfRule>
  </conditionalFormatting>
  <conditionalFormatting sqref="W200">
    <cfRule type="cellIs" dxfId="15774" priority="16315" operator="greaterThan">
      <formula>0.1</formula>
    </cfRule>
  </conditionalFormatting>
  <conditionalFormatting sqref="X200">
    <cfRule type="cellIs" dxfId="15773" priority="16314" operator="between">
      <formula>0.2</formula>
      <formula>0.05</formula>
    </cfRule>
  </conditionalFormatting>
  <conditionalFormatting sqref="X200">
    <cfRule type="cellIs" dxfId="15772" priority="16313" operator="lessThanOrEqual">
      <formula>0.05</formula>
    </cfRule>
  </conditionalFormatting>
  <conditionalFormatting sqref="X200">
    <cfRule type="cellIs" dxfId="15771" priority="16312" operator="greaterThan">
      <formula>0.2</formula>
    </cfRule>
  </conditionalFormatting>
  <conditionalFormatting sqref="S350">
    <cfRule type="cellIs" dxfId="15770" priority="16311" operator="between">
      <formula>1.8</formula>
      <formula>5.5</formula>
    </cfRule>
  </conditionalFormatting>
  <conditionalFormatting sqref="S350">
    <cfRule type="cellIs" dxfId="15769" priority="16310" operator="lessThanOrEqual">
      <formula>1.8</formula>
    </cfRule>
  </conditionalFormatting>
  <conditionalFormatting sqref="S350">
    <cfRule type="cellIs" dxfId="15768" priority="16309" operator="greaterThan">
      <formula>5.5</formula>
    </cfRule>
  </conditionalFormatting>
  <conditionalFormatting sqref="U350">
    <cfRule type="cellIs" dxfId="15767" priority="16308" operator="between">
      <formula>0.7</formula>
      <formula>1.3</formula>
    </cfRule>
  </conditionalFormatting>
  <conditionalFormatting sqref="U350">
    <cfRule type="cellIs" dxfId="15766" priority="16307" operator="lessThanOrEqual">
      <formula>0.7</formula>
    </cfRule>
  </conditionalFormatting>
  <conditionalFormatting sqref="U350">
    <cfRule type="cellIs" dxfId="15765" priority="16306" operator="greaterThan">
      <formula>1.3</formula>
    </cfRule>
  </conditionalFormatting>
  <conditionalFormatting sqref="V350">
    <cfRule type="cellIs" dxfId="15764" priority="16305" operator="between">
      <formula>1.1</formula>
      <formula>2</formula>
    </cfRule>
  </conditionalFormatting>
  <conditionalFormatting sqref="V350">
    <cfRule type="cellIs" dxfId="15763" priority="16304" operator="lessThanOrEqual">
      <formula>1.1</formula>
    </cfRule>
  </conditionalFormatting>
  <conditionalFormatting sqref="V350">
    <cfRule type="cellIs" dxfId="15762" priority="16303" operator="greaterThan">
      <formula>2</formula>
    </cfRule>
  </conditionalFormatting>
  <conditionalFormatting sqref="W350">
    <cfRule type="cellIs" dxfId="15761" priority="16302" operator="between">
      <formula>0.03</formula>
      <formula>0.1</formula>
    </cfRule>
  </conditionalFormatting>
  <conditionalFormatting sqref="W350">
    <cfRule type="cellIs" dxfId="15760" priority="16301" operator="lessThanOrEqual">
      <formula>0.03</formula>
    </cfRule>
  </conditionalFormatting>
  <conditionalFormatting sqref="W350">
    <cfRule type="cellIs" dxfId="15759" priority="16300" operator="greaterThan">
      <formula>0.1</formula>
    </cfRule>
  </conditionalFormatting>
  <conditionalFormatting sqref="X350">
    <cfRule type="cellIs" dxfId="15758" priority="16299" operator="between">
      <formula>0.2</formula>
      <formula>0.05</formula>
    </cfRule>
  </conditionalFormatting>
  <conditionalFormatting sqref="X350">
    <cfRule type="cellIs" dxfId="15757" priority="16298" operator="lessThanOrEqual">
      <formula>0.05</formula>
    </cfRule>
  </conditionalFormatting>
  <conditionalFormatting sqref="X350">
    <cfRule type="cellIs" dxfId="15756" priority="16297" operator="greaterThan">
      <formula>0.2</formula>
    </cfRule>
  </conditionalFormatting>
  <conditionalFormatting sqref="S356">
    <cfRule type="cellIs" dxfId="15755" priority="16296" operator="between">
      <formula>1.8</formula>
      <formula>5.5</formula>
    </cfRule>
  </conditionalFormatting>
  <conditionalFormatting sqref="S356">
    <cfRule type="cellIs" dxfId="15754" priority="16295" operator="lessThanOrEqual">
      <formula>1.8</formula>
    </cfRule>
  </conditionalFormatting>
  <conditionalFormatting sqref="S356">
    <cfRule type="cellIs" dxfId="15753" priority="16294" operator="greaterThan">
      <formula>5.5</formula>
    </cfRule>
  </conditionalFormatting>
  <conditionalFormatting sqref="T356">
    <cfRule type="cellIs" dxfId="15752" priority="16293" operator="between">
      <formula>0.07</formula>
      <formula>0.2</formula>
    </cfRule>
  </conditionalFormatting>
  <conditionalFormatting sqref="T356">
    <cfRule type="cellIs" dxfId="15751" priority="16292" operator="lessThanOrEqual">
      <formula>0.07</formula>
    </cfRule>
  </conditionalFormatting>
  <conditionalFormatting sqref="T356">
    <cfRule type="cellIs" dxfId="15750" priority="16291" operator="greaterThan">
      <formula>0.2</formula>
    </cfRule>
  </conditionalFormatting>
  <conditionalFormatting sqref="U356">
    <cfRule type="cellIs" dxfId="15749" priority="16290" operator="between">
      <formula>0.7</formula>
      <formula>1.3</formula>
    </cfRule>
  </conditionalFormatting>
  <conditionalFormatting sqref="U356">
    <cfRule type="cellIs" dxfId="15748" priority="16289" operator="lessThanOrEqual">
      <formula>0.7</formula>
    </cfRule>
  </conditionalFormatting>
  <conditionalFormatting sqref="U356">
    <cfRule type="cellIs" dxfId="15747" priority="16288" operator="greaterThan">
      <formula>1.3</formula>
    </cfRule>
  </conditionalFormatting>
  <conditionalFormatting sqref="V356">
    <cfRule type="cellIs" dxfId="15746" priority="16287" operator="between">
      <formula>1.1</formula>
      <formula>2</formula>
    </cfRule>
  </conditionalFormatting>
  <conditionalFormatting sqref="V356">
    <cfRule type="cellIs" dxfId="15745" priority="16286" operator="lessThanOrEqual">
      <formula>1.1</formula>
    </cfRule>
  </conditionalFormatting>
  <conditionalFormatting sqref="V356">
    <cfRule type="cellIs" dxfId="15744" priority="16285" operator="greaterThan">
      <formula>2</formula>
    </cfRule>
  </conditionalFormatting>
  <conditionalFormatting sqref="W356">
    <cfRule type="cellIs" dxfId="15743" priority="16284" operator="between">
      <formula>0.03</formula>
      <formula>0.1</formula>
    </cfRule>
  </conditionalFormatting>
  <conditionalFormatting sqref="W356">
    <cfRule type="cellIs" dxfId="15742" priority="16283" operator="lessThanOrEqual">
      <formula>0.03</formula>
    </cfRule>
  </conditionalFormatting>
  <conditionalFormatting sqref="W356">
    <cfRule type="cellIs" dxfId="15741" priority="16282" operator="greaterThan">
      <formula>0.1</formula>
    </cfRule>
  </conditionalFormatting>
  <conditionalFormatting sqref="X356">
    <cfRule type="cellIs" dxfId="15740" priority="16281" operator="between">
      <formula>0.2</formula>
      <formula>0.05</formula>
    </cfRule>
  </conditionalFormatting>
  <conditionalFormatting sqref="X356">
    <cfRule type="cellIs" dxfId="15739" priority="16280" operator="lessThanOrEqual">
      <formula>0.05</formula>
    </cfRule>
  </conditionalFormatting>
  <conditionalFormatting sqref="X356">
    <cfRule type="cellIs" dxfId="15738" priority="16279" operator="greaterThan">
      <formula>0.2</formula>
    </cfRule>
  </conditionalFormatting>
  <conditionalFormatting sqref="S362">
    <cfRule type="cellIs" dxfId="15737" priority="16278" operator="between">
      <formula>1.8</formula>
      <formula>5.5</formula>
    </cfRule>
  </conditionalFormatting>
  <conditionalFormatting sqref="S362">
    <cfRule type="cellIs" dxfId="15736" priority="16277" operator="lessThanOrEqual">
      <formula>1.8</formula>
    </cfRule>
  </conditionalFormatting>
  <conditionalFormatting sqref="S362">
    <cfRule type="cellIs" dxfId="15735" priority="16276" operator="greaterThan">
      <formula>5.5</formula>
    </cfRule>
  </conditionalFormatting>
  <conditionalFormatting sqref="T362">
    <cfRule type="cellIs" dxfId="15734" priority="16275" operator="between">
      <formula>0.07</formula>
      <formula>0.2</formula>
    </cfRule>
  </conditionalFormatting>
  <conditionalFormatting sqref="T362">
    <cfRule type="cellIs" dxfId="15733" priority="16274" operator="lessThanOrEqual">
      <formula>0.07</formula>
    </cfRule>
  </conditionalFormatting>
  <conditionalFormatting sqref="T362">
    <cfRule type="cellIs" dxfId="15732" priority="16273" operator="greaterThan">
      <formula>0.2</formula>
    </cfRule>
  </conditionalFormatting>
  <conditionalFormatting sqref="U362">
    <cfRule type="cellIs" dxfId="15731" priority="16272" operator="between">
      <formula>0.7</formula>
      <formula>1.3</formula>
    </cfRule>
  </conditionalFormatting>
  <conditionalFormatting sqref="U362">
    <cfRule type="cellIs" dxfId="15730" priority="16271" operator="lessThanOrEqual">
      <formula>0.7</formula>
    </cfRule>
  </conditionalFormatting>
  <conditionalFormatting sqref="U362">
    <cfRule type="cellIs" dxfId="15729" priority="16270" operator="greaterThan">
      <formula>1.3</formula>
    </cfRule>
  </conditionalFormatting>
  <conditionalFormatting sqref="V362">
    <cfRule type="cellIs" dxfId="15728" priority="16269" operator="between">
      <formula>1.1</formula>
      <formula>2</formula>
    </cfRule>
  </conditionalFormatting>
  <conditionalFormatting sqref="V362">
    <cfRule type="cellIs" dxfId="15727" priority="16268" operator="lessThanOrEqual">
      <formula>1.1</formula>
    </cfRule>
  </conditionalFormatting>
  <conditionalFormatting sqref="V362">
    <cfRule type="cellIs" dxfId="15726" priority="16267" operator="greaterThan">
      <formula>2</formula>
    </cfRule>
  </conditionalFormatting>
  <conditionalFormatting sqref="W362">
    <cfRule type="cellIs" dxfId="15725" priority="16266" operator="between">
      <formula>0.03</formula>
      <formula>0.1</formula>
    </cfRule>
  </conditionalFormatting>
  <conditionalFormatting sqref="W362">
    <cfRule type="cellIs" dxfId="15724" priority="16265" operator="lessThanOrEqual">
      <formula>0.03</formula>
    </cfRule>
  </conditionalFormatting>
  <conditionalFormatting sqref="W362">
    <cfRule type="cellIs" dxfId="15723" priority="16264" operator="greaterThan">
      <formula>0.1</formula>
    </cfRule>
  </conditionalFormatting>
  <conditionalFormatting sqref="X362">
    <cfRule type="cellIs" dxfId="15722" priority="16263" operator="between">
      <formula>0.2</formula>
      <formula>0.05</formula>
    </cfRule>
  </conditionalFormatting>
  <conditionalFormatting sqref="X362">
    <cfRule type="cellIs" dxfId="15721" priority="16262" operator="lessThanOrEqual">
      <formula>0.05</formula>
    </cfRule>
  </conditionalFormatting>
  <conditionalFormatting sqref="X362">
    <cfRule type="cellIs" dxfId="15720" priority="16261" operator="greaterThan">
      <formula>0.2</formula>
    </cfRule>
  </conditionalFormatting>
  <conditionalFormatting sqref="S374">
    <cfRule type="cellIs" dxfId="15719" priority="16260" operator="between">
      <formula>1.8</formula>
      <formula>5.5</formula>
    </cfRule>
  </conditionalFormatting>
  <conditionalFormatting sqref="S374">
    <cfRule type="cellIs" dxfId="15718" priority="16259" operator="lessThanOrEqual">
      <formula>1.8</formula>
    </cfRule>
  </conditionalFormatting>
  <conditionalFormatting sqref="S374">
    <cfRule type="cellIs" dxfId="15717" priority="16258" operator="greaterThan">
      <formula>5.5</formula>
    </cfRule>
  </conditionalFormatting>
  <conditionalFormatting sqref="T374">
    <cfRule type="cellIs" dxfId="15716" priority="16257" operator="between">
      <formula>0.07</formula>
      <formula>0.2</formula>
    </cfRule>
  </conditionalFormatting>
  <conditionalFormatting sqref="T374">
    <cfRule type="cellIs" dxfId="15715" priority="16256" operator="lessThanOrEqual">
      <formula>0.07</formula>
    </cfRule>
  </conditionalFormatting>
  <conditionalFormatting sqref="T374">
    <cfRule type="cellIs" dxfId="15714" priority="16255" operator="greaterThan">
      <formula>0.2</formula>
    </cfRule>
  </conditionalFormatting>
  <conditionalFormatting sqref="U374">
    <cfRule type="cellIs" dxfId="15713" priority="16254" operator="between">
      <formula>0.7</formula>
      <formula>1.3</formula>
    </cfRule>
  </conditionalFormatting>
  <conditionalFormatting sqref="U374">
    <cfRule type="cellIs" dxfId="15712" priority="16253" operator="lessThanOrEqual">
      <formula>0.7</formula>
    </cfRule>
  </conditionalFormatting>
  <conditionalFormatting sqref="U374">
    <cfRule type="cellIs" dxfId="15711" priority="16252" operator="greaterThan">
      <formula>1.3</formula>
    </cfRule>
  </conditionalFormatting>
  <conditionalFormatting sqref="V374">
    <cfRule type="cellIs" dxfId="15710" priority="16251" operator="between">
      <formula>1.1</formula>
      <formula>2</formula>
    </cfRule>
  </conditionalFormatting>
  <conditionalFormatting sqref="V374">
    <cfRule type="cellIs" dxfId="15709" priority="16250" operator="lessThanOrEqual">
      <formula>1.1</formula>
    </cfRule>
  </conditionalFormatting>
  <conditionalFormatting sqref="V374">
    <cfRule type="cellIs" dxfId="15708" priority="16249" operator="greaterThan">
      <formula>2</formula>
    </cfRule>
  </conditionalFormatting>
  <conditionalFormatting sqref="W374">
    <cfRule type="cellIs" dxfId="15707" priority="16248" operator="between">
      <formula>0.03</formula>
      <formula>0.1</formula>
    </cfRule>
  </conditionalFormatting>
  <conditionalFormatting sqref="W374">
    <cfRule type="cellIs" dxfId="15706" priority="16247" operator="lessThanOrEqual">
      <formula>0.03</formula>
    </cfRule>
  </conditionalFormatting>
  <conditionalFormatting sqref="W374">
    <cfRule type="cellIs" dxfId="15705" priority="16246" operator="greaterThan">
      <formula>0.1</formula>
    </cfRule>
  </conditionalFormatting>
  <conditionalFormatting sqref="X374">
    <cfRule type="cellIs" dxfId="15704" priority="16245" operator="between">
      <formula>0.2</formula>
      <formula>0.05</formula>
    </cfRule>
  </conditionalFormatting>
  <conditionalFormatting sqref="X374">
    <cfRule type="cellIs" dxfId="15703" priority="16244" operator="lessThanOrEqual">
      <formula>0.05</formula>
    </cfRule>
  </conditionalFormatting>
  <conditionalFormatting sqref="X374">
    <cfRule type="cellIs" dxfId="15702" priority="16243" operator="greaterThan">
      <formula>0.2</formula>
    </cfRule>
  </conditionalFormatting>
  <conditionalFormatting sqref="S368">
    <cfRule type="cellIs" dxfId="15701" priority="16242" operator="between">
      <formula>1.8</formula>
      <formula>5.5</formula>
    </cfRule>
  </conditionalFormatting>
  <conditionalFormatting sqref="S368">
    <cfRule type="cellIs" dxfId="15700" priority="16241" operator="lessThanOrEqual">
      <formula>1.8</formula>
    </cfRule>
  </conditionalFormatting>
  <conditionalFormatting sqref="S368">
    <cfRule type="cellIs" dxfId="15699" priority="16240" operator="greaterThan">
      <formula>5.5</formula>
    </cfRule>
  </conditionalFormatting>
  <conditionalFormatting sqref="T368">
    <cfRule type="cellIs" dxfId="15698" priority="16239" operator="between">
      <formula>0.07</formula>
      <formula>0.2</formula>
    </cfRule>
  </conditionalFormatting>
  <conditionalFormatting sqref="T368">
    <cfRule type="cellIs" dxfId="15697" priority="16238" operator="lessThanOrEqual">
      <formula>0.07</formula>
    </cfRule>
  </conditionalFormatting>
  <conditionalFormatting sqref="T368">
    <cfRule type="cellIs" dxfId="15696" priority="16237" operator="greaterThan">
      <formula>0.2</formula>
    </cfRule>
  </conditionalFormatting>
  <conditionalFormatting sqref="U368">
    <cfRule type="cellIs" dxfId="15695" priority="16236" operator="between">
      <formula>0.7</formula>
      <formula>1.3</formula>
    </cfRule>
  </conditionalFormatting>
  <conditionalFormatting sqref="U368">
    <cfRule type="cellIs" dxfId="15694" priority="16235" operator="lessThanOrEqual">
      <formula>0.7</formula>
    </cfRule>
  </conditionalFormatting>
  <conditionalFormatting sqref="U368">
    <cfRule type="cellIs" dxfId="15693" priority="16234" operator="greaterThan">
      <formula>1.3</formula>
    </cfRule>
  </conditionalFormatting>
  <conditionalFormatting sqref="V368">
    <cfRule type="cellIs" dxfId="15692" priority="16233" operator="between">
      <formula>1.1</formula>
      <formula>2</formula>
    </cfRule>
  </conditionalFormatting>
  <conditionalFormatting sqref="V368">
    <cfRule type="cellIs" dxfId="15691" priority="16232" operator="lessThanOrEqual">
      <formula>1.1</formula>
    </cfRule>
  </conditionalFormatting>
  <conditionalFormatting sqref="V368">
    <cfRule type="cellIs" dxfId="15690" priority="16231" operator="greaterThan">
      <formula>2</formula>
    </cfRule>
  </conditionalFormatting>
  <conditionalFormatting sqref="W368">
    <cfRule type="cellIs" dxfId="15689" priority="16230" operator="between">
      <formula>0.03</formula>
      <formula>0.1</formula>
    </cfRule>
  </conditionalFormatting>
  <conditionalFormatting sqref="W368">
    <cfRule type="cellIs" dxfId="15688" priority="16229" operator="lessThanOrEqual">
      <formula>0.03</formula>
    </cfRule>
  </conditionalFormatting>
  <conditionalFormatting sqref="W368">
    <cfRule type="cellIs" dxfId="15687" priority="16228" operator="greaterThan">
      <formula>0.1</formula>
    </cfRule>
  </conditionalFormatting>
  <conditionalFormatting sqref="X368">
    <cfRule type="cellIs" dxfId="15686" priority="16227" operator="between">
      <formula>0.2</formula>
      <formula>0.05</formula>
    </cfRule>
  </conditionalFormatting>
  <conditionalFormatting sqref="X368">
    <cfRule type="cellIs" dxfId="15685" priority="16226" operator="lessThanOrEqual">
      <formula>0.05</formula>
    </cfRule>
  </conditionalFormatting>
  <conditionalFormatting sqref="X368">
    <cfRule type="cellIs" dxfId="15684" priority="16225" operator="greaterThan">
      <formula>0.2</formula>
    </cfRule>
  </conditionalFormatting>
  <conditionalFormatting sqref="S380">
    <cfRule type="cellIs" dxfId="15683" priority="16224" operator="between">
      <formula>1.8</formula>
      <formula>5.5</formula>
    </cfRule>
  </conditionalFormatting>
  <conditionalFormatting sqref="S380">
    <cfRule type="cellIs" dxfId="15682" priority="16223" operator="lessThanOrEqual">
      <formula>1.8</formula>
    </cfRule>
  </conditionalFormatting>
  <conditionalFormatting sqref="S380">
    <cfRule type="cellIs" dxfId="15681" priority="16222" operator="greaterThan">
      <formula>5.5</formula>
    </cfRule>
  </conditionalFormatting>
  <conditionalFormatting sqref="T380">
    <cfRule type="cellIs" dxfId="15680" priority="16221" operator="between">
      <formula>0.07</formula>
      <formula>0.2</formula>
    </cfRule>
  </conditionalFormatting>
  <conditionalFormatting sqref="T380">
    <cfRule type="cellIs" dxfId="15679" priority="16220" operator="lessThanOrEqual">
      <formula>0.07</formula>
    </cfRule>
  </conditionalFormatting>
  <conditionalFormatting sqref="T380">
    <cfRule type="cellIs" dxfId="15678" priority="16219" operator="greaterThan">
      <formula>0.2</formula>
    </cfRule>
  </conditionalFormatting>
  <conditionalFormatting sqref="U380">
    <cfRule type="cellIs" dxfId="15677" priority="16218" operator="between">
      <formula>0.7</formula>
      <formula>1.3</formula>
    </cfRule>
  </conditionalFormatting>
  <conditionalFormatting sqref="U380">
    <cfRule type="cellIs" dxfId="15676" priority="16217" operator="lessThanOrEqual">
      <formula>0.7</formula>
    </cfRule>
  </conditionalFormatting>
  <conditionalFormatting sqref="U380">
    <cfRule type="cellIs" dxfId="15675" priority="16216" operator="greaterThan">
      <formula>1.3</formula>
    </cfRule>
  </conditionalFormatting>
  <conditionalFormatting sqref="V380">
    <cfRule type="cellIs" dxfId="15674" priority="16215" operator="between">
      <formula>1.1</formula>
      <formula>2</formula>
    </cfRule>
  </conditionalFormatting>
  <conditionalFormatting sqref="V380">
    <cfRule type="cellIs" dxfId="15673" priority="16214" operator="lessThanOrEqual">
      <formula>1.1</formula>
    </cfRule>
  </conditionalFormatting>
  <conditionalFormatting sqref="V380">
    <cfRule type="cellIs" dxfId="15672" priority="16213" operator="greaterThan">
      <formula>2</formula>
    </cfRule>
  </conditionalFormatting>
  <conditionalFormatting sqref="W380">
    <cfRule type="cellIs" dxfId="15671" priority="16212" operator="between">
      <formula>0.03</formula>
      <formula>0.1</formula>
    </cfRule>
  </conditionalFormatting>
  <conditionalFormatting sqref="W380">
    <cfRule type="cellIs" dxfId="15670" priority="16211" operator="lessThanOrEqual">
      <formula>0.03</formula>
    </cfRule>
  </conditionalFormatting>
  <conditionalFormatting sqref="W380">
    <cfRule type="cellIs" dxfId="15669" priority="16210" operator="greaterThan">
      <formula>0.1</formula>
    </cfRule>
  </conditionalFormatting>
  <conditionalFormatting sqref="X380">
    <cfRule type="cellIs" dxfId="15668" priority="16209" operator="between">
      <formula>0.2</formula>
      <formula>0.05</formula>
    </cfRule>
  </conditionalFormatting>
  <conditionalFormatting sqref="X380">
    <cfRule type="cellIs" dxfId="15667" priority="16208" operator="lessThanOrEqual">
      <formula>0.05</formula>
    </cfRule>
  </conditionalFormatting>
  <conditionalFormatting sqref="X380">
    <cfRule type="cellIs" dxfId="15666" priority="16207" operator="greaterThan">
      <formula>0.2</formula>
    </cfRule>
  </conditionalFormatting>
  <conditionalFormatting sqref="S506">
    <cfRule type="cellIs" dxfId="15665" priority="16206" operator="between">
      <formula>1.8</formula>
      <formula>5.5</formula>
    </cfRule>
  </conditionalFormatting>
  <conditionalFormatting sqref="S506">
    <cfRule type="cellIs" dxfId="15664" priority="16205" operator="lessThanOrEqual">
      <formula>1.8</formula>
    </cfRule>
  </conditionalFormatting>
  <conditionalFormatting sqref="S506">
    <cfRule type="cellIs" dxfId="15663" priority="16204" operator="greaterThan">
      <formula>5.5</formula>
    </cfRule>
  </conditionalFormatting>
  <conditionalFormatting sqref="T506">
    <cfRule type="cellIs" dxfId="15662" priority="16203" operator="between">
      <formula>0.07</formula>
      <formula>0.2</formula>
    </cfRule>
  </conditionalFormatting>
  <conditionalFormatting sqref="T506">
    <cfRule type="cellIs" dxfId="15661" priority="16202" operator="lessThanOrEqual">
      <formula>0.07</formula>
    </cfRule>
  </conditionalFormatting>
  <conditionalFormatting sqref="T506">
    <cfRule type="cellIs" dxfId="15660" priority="16201" operator="greaterThan">
      <formula>0.2</formula>
    </cfRule>
  </conditionalFormatting>
  <conditionalFormatting sqref="U506">
    <cfRule type="cellIs" dxfId="15659" priority="16200" operator="between">
      <formula>0.7</formula>
      <formula>1.3</formula>
    </cfRule>
  </conditionalFormatting>
  <conditionalFormatting sqref="U506">
    <cfRule type="cellIs" dxfId="15658" priority="16199" operator="lessThanOrEqual">
      <formula>0.7</formula>
    </cfRule>
  </conditionalFormatting>
  <conditionalFormatting sqref="U506">
    <cfRule type="cellIs" dxfId="15657" priority="16198" operator="greaterThan">
      <formula>1.3</formula>
    </cfRule>
  </conditionalFormatting>
  <conditionalFormatting sqref="V506">
    <cfRule type="cellIs" dxfId="15656" priority="16197" operator="between">
      <formula>1.1</formula>
      <formula>2</formula>
    </cfRule>
  </conditionalFormatting>
  <conditionalFormatting sqref="V506">
    <cfRule type="cellIs" dxfId="15655" priority="16196" operator="lessThanOrEqual">
      <formula>1.1</formula>
    </cfRule>
  </conditionalFormatting>
  <conditionalFormatting sqref="V506">
    <cfRule type="cellIs" dxfId="15654" priority="16195" operator="greaterThan">
      <formula>2</formula>
    </cfRule>
  </conditionalFormatting>
  <conditionalFormatting sqref="W506">
    <cfRule type="cellIs" dxfId="15653" priority="16194" operator="between">
      <formula>0.03</formula>
      <formula>0.1</formula>
    </cfRule>
  </conditionalFormatting>
  <conditionalFormatting sqref="W506">
    <cfRule type="cellIs" dxfId="15652" priority="16193" operator="lessThanOrEqual">
      <formula>0.03</formula>
    </cfRule>
  </conditionalFormatting>
  <conditionalFormatting sqref="W506">
    <cfRule type="cellIs" dxfId="15651" priority="16192" operator="greaterThan">
      <formula>0.1</formula>
    </cfRule>
  </conditionalFormatting>
  <conditionalFormatting sqref="X506">
    <cfRule type="cellIs" dxfId="15650" priority="16191" operator="between">
      <formula>0.2</formula>
      <formula>0.05</formula>
    </cfRule>
  </conditionalFormatting>
  <conditionalFormatting sqref="X506">
    <cfRule type="cellIs" dxfId="15649" priority="16190" operator="lessThanOrEqual">
      <formula>0.05</formula>
    </cfRule>
  </conditionalFormatting>
  <conditionalFormatting sqref="X506">
    <cfRule type="cellIs" dxfId="15648" priority="16189" operator="greaterThan">
      <formula>0.2</formula>
    </cfRule>
  </conditionalFormatting>
  <conditionalFormatting sqref="S512">
    <cfRule type="cellIs" dxfId="15647" priority="16188" operator="between">
      <formula>1.8</formula>
      <formula>5.5</formula>
    </cfRule>
  </conditionalFormatting>
  <conditionalFormatting sqref="S512">
    <cfRule type="cellIs" dxfId="15646" priority="16187" operator="lessThanOrEqual">
      <formula>1.8</formula>
    </cfRule>
  </conditionalFormatting>
  <conditionalFormatting sqref="S512">
    <cfRule type="cellIs" dxfId="15645" priority="16186" operator="greaterThan">
      <formula>5.5</formula>
    </cfRule>
  </conditionalFormatting>
  <conditionalFormatting sqref="T512">
    <cfRule type="cellIs" dxfId="15644" priority="16185" operator="between">
      <formula>0.07</formula>
      <formula>0.2</formula>
    </cfRule>
  </conditionalFormatting>
  <conditionalFormatting sqref="T512">
    <cfRule type="cellIs" dxfId="15643" priority="16184" operator="lessThanOrEqual">
      <formula>0.07</formula>
    </cfRule>
  </conditionalFormatting>
  <conditionalFormatting sqref="T512">
    <cfRule type="cellIs" dxfId="15642" priority="16183" operator="greaterThan">
      <formula>0.2</formula>
    </cfRule>
  </conditionalFormatting>
  <conditionalFormatting sqref="U512">
    <cfRule type="cellIs" dxfId="15641" priority="16182" operator="between">
      <formula>0.7</formula>
      <formula>1.3</formula>
    </cfRule>
  </conditionalFormatting>
  <conditionalFormatting sqref="U512">
    <cfRule type="cellIs" dxfId="15640" priority="16181" operator="lessThanOrEqual">
      <formula>0.7</formula>
    </cfRule>
  </conditionalFormatting>
  <conditionalFormatting sqref="U512">
    <cfRule type="cellIs" dxfId="15639" priority="16180" operator="greaterThan">
      <formula>1.3</formula>
    </cfRule>
  </conditionalFormatting>
  <conditionalFormatting sqref="V512">
    <cfRule type="cellIs" dxfId="15638" priority="16179" operator="between">
      <formula>1.1</formula>
      <formula>2</formula>
    </cfRule>
  </conditionalFormatting>
  <conditionalFormatting sqref="V512">
    <cfRule type="cellIs" dxfId="15637" priority="16178" operator="lessThanOrEqual">
      <formula>1.1</formula>
    </cfRule>
  </conditionalFormatting>
  <conditionalFormatting sqref="V512">
    <cfRule type="cellIs" dxfId="15636" priority="16177" operator="greaterThan">
      <formula>2</formula>
    </cfRule>
  </conditionalFormatting>
  <conditionalFormatting sqref="X512">
    <cfRule type="cellIs" dxfId="15635" priority="16176" operator="between">
      <formula>0.2</formula>
      <formula>0.05</formula>
    </cfRule>
  </conditionalFormatting>
  <conditionalFormatting sqref="X512">
    <cfRule type="cellIs" dxfId="15634" priority="16175" operator="lessThanOrEqual">
      <formula>0.05</formula>
    </cfRule>
  </conditionalFormatting>
  <conditionalFormatting sqref="X512">
    <cfRule type="cellIs" dxfId="15633" priority="16174" operator="greaterThan">
      <formula>0.2</formula>
    </cfRule>
  </conditionalFormatting>
  <conditionalFormatting sqref="S530">
    <cfRule type="cellIs" dxfId="15632" priority="16173" operator="between">
      <formula>1.8</formula>
      <formula>5.5</formula>
    </cfRule>
  </conditionalFormatting>
  <conditionalFormatting sqref="S530">
    <cfRule type="cellIs" dxfId="15631" priority="16172" operator="lessThanOrEqual">
      <formula>1.8</formula>
    </cfRule>
  </conditionalFormatting>
  <conditionalFormatting sqref="S530">
    <cfRule type="cellIs" dxfId="15630" priority="16171" operator="greaterThan">
      <formula>5.5</formula>
    </cfRule>
  </conditionalFormatting>
  <conditionalFormatting sqref="T530">
    <cfRule type="cellIs" dxfId="15629" priority="16170" operator="between">
      <formula>0.07</formula>
      <formula>0.2</formula>
    </cfRule>
  </conditionalFormatting>
  <conditionalFormatting sqref="T530">
    <cfRule type="cellIs" dxfId="15628" priority="16169" operator="lessThanOrEqual">
      <formula>0.07</formula>
    </cfRule>
  </conditionalFormatting>
  <conditionalFormatting sqref="T530">
    <cfRule type="cellIs" dxfId="15627" priority="16168" operator="greaterThan">
      <formula>0.2</formula>
    </cfRule>
  </conditionalFormatting>
  <conditionalFormatting sqref="U530">
    <cfRule type="cellIs" dxfId="15626" priority="16167" operator="between">
      <formula>0.7</formula>
      <formula>1.3</formula>
    </cfRule>
  </conditionalFormatting>
  <conditionalFormatting sqref="U530">
    <cfRule type="cellIs" dxfId="15625" priority="16166" operator="lessThanOrEqual">
      <formula>0.7</formula>
    </cfRule>
  </conditionalFormatting>
  <conditionalFormatting sqref="U530">
    <cfRule type="cellIs" dxfId="15624" priority="16165" operator="greaterThan">
      <formula>1.3</formula>
    </cfRule>
  </conditionalFormatting>
  <conditionalFormatting sqref="V530">
    <cfRule type="cellIs" dxfId="15623" priority="16164" operator="between">
      <formula>1.1</formula>
      <formula>2</formula>
    </cfRule>
  </conditionalFormatting>
  <conditionalFormatting sqref="V530">
    <cfRule type="cellIs" dxfId="15622" priority="16163" operator="lessThanOrEqual">
      <formula>1.1</formula>
    </cfRule>
  </conditionalFormatting>
  <conditionalFormatting sqref="V530">
    <cfRule type="cellIs" dxfId="15621" priority="16162" operator="greaterThan">
      <formula>2</formula>
    </cfRule>
  </conditionalFormatting>
  <conditionalFormatting sqref="W530">
    <cfRule type="cellIs" dxfId="15620" priority="16161" operator="between">
      <formula>0.03</formula>
      <formula>0.1</formula>
    </cfRule>
  </conditionalFormatting>
  <conditionalFormatting sqref="W530">
    <cfRule type="cellIs" dxfId="15619" priority="16160" operator="lessThanOrEqual">
      <formula>0.03</formula>
    </cfRule>
  </conditionalFormatting>
  <conditionalFormatting sqref="W530">
    <cfRule type="cellIs" dxfId="15618" priority="16159" operator="greaterThan">
      <formula>0.1</formula>
    </cfRule>
  </conditionalFormatting>
  <conditionalFormatting sqref="X530">
    <cfRule type="cellIs" dxfId="15617" priority="16158" operator="between">
      <formula>0.2</formula>
      <formula>0.05</formula>
    </cfRule>
  </conditionalFormatting>
  <conditionalFormatting sqref="X530">
    <cfRule type="cellIs" dxfId="15616" priority="16157" operator="lessThanOrEqual">
      <formula>0.05</formula>
    </cfRule>
  </conditionalFormatting>
  <conditionalFormatting sqref="X530">
    <cfRule type="cellIs" dxfId="15615" priority="16156" operator="greaterThan">
      <formula>0.2</formula>
    </cfRule>
  </conditionalFormatting>
  <conditionalFormatting sqref="S548">
    <cfRule type="cellIs" dxfId="15614" priority="16155" operator="between">
      <formula>1.8</formula>
      <formula>5.5</formula>
    </cfRule>
  </conditionalFormatting>
  <conditionalFormatting sqref="S548">
    <cfRule type="cellIs" dxfId="15613" priority="16154" operator="lessThanOrEqual">
      <formula>1.8</formula>
    </cfRule>
  </conditionalFormatting>
  <conditionalFormatting sqref="S548">
    <cfRule type="cellIs" dxfId="15612" priority="16153" operator="greaterThan">
      <formula>5.5</formula>
    </cfRule>
  </conditionalFormatting>
  <conditionalFormatting sqref="T548">
    <cfRule type="cellIs" dxfId="15611" priority="16152" operator="between">
      <formula>0.07</formula>
      <formula>0.2</formula>
    </cfRule>
  </conditionalFormatting>
  <conditionalFormatting sqref="T548">
    <cfRule type="cellIs" dxfId="15610" priority="16151" operator="lessThanOrEqual">
      <formula>0.07</formula>
    </cfRule>
  </conditionalFormatting>
  <conditionalFormatting sqref="T548">
    <cfRule type="cellIs" dxfId="15609" priority="16150" operator="greaterThan">
      <formula>0.2</formula>
    </cfRule>
  </conditionalFormatting>
  <conditionalFormatting sqref="U548">
    <cfRule type="cellIs" dxfId="15608" priority="16149" operator="between">
      <formula>0.7</formula>
      <formula>1.3</formula>
    </cfRule>
  </conditionalFormatting>
  <conditionalFormatting sqref="U548">
    <cfRule type="cellIs" dxfId="15607" priority="16148" operator="lessThanOrEqual">
      <formula>0.7</formula>
    </cfRule>
  </conditionalFormatting>
  <conditionalFormatting sqref="U548">
    <cfRule type="cellIs" dxfId="15606" priority="16147" operator="greaterThan">
      <formula>1.3</formula>
    </cfRule>
  </conditionalFormatting>
  <conditionalFormatting sqref="V548">
    <cfRule type="cellIs" dxfId="15605" priority="16146" operator="between">
      <formula>1.1</formula>
      <formula>2</formula>
    </cfRule>
  </conditionalFormatting>
  <conditionalFormatting sqref="V548">
    <cfRule type="cellIs" dxfId="15604" priority="16145" operator="lessThanOrEqual">
      <formula>1.1</formula>
    </cfRule>
  </conditionalFormatting>
  <conditionalFormatting sqref="V548">
    <cfRule type="cellIs" dxfId="15603" priority="16144" operator="greaterThan">
      <formula>2</formula>
    </cfRule>
  </conditionalFormatting>
  <conditionalFormatting sqref="W548">
    <cfRule type="cellIs" dxfId="15602" priority="16143" operator="between">
      <formula>0.03</formula>
      <formula>0.1</formula>
    </cfRule>
  </conditionalFormatting>
  <conditionalFormatting sqref="W548">
    <cfRule type="cellIs" dxfId="15601" priority="16142" operator="lessThanOrEqual">
      <formula>0.03</formula>
    </cfRule>
  </conditionalFormatting>
  <conditionalFormatting sqref="W548">
    <cfRule type="cellIs" dxfId="15600" priority="16141" operator="greaterThan">
      <formula>0.1</formula>
    </cfRule>
  </conditionalFormatting>
  <conditionalFormatting sqref="X548">
    <cfRule type="cellIs" dxfId="15599" priority="16140" operator="between">
      <formula>0.2</formula>
      <formula>0.05</formula>
    </cfRule>
  </conditionalFormatting>
  <conditionalFormatting sqref="X548">
    <cfRule type="cellIs" dxfId="15598" priority="16139" operator="lessThanOrEqual">
      <formula>0.05</formula>
    </cfRule>
  </conditionalFormatting>
  <conditionalFormatting sqref="X548">
    <cfRule type="cellIs" dxfId="15597" priority="16138" operator="greaterThan">
      <formula>0.2</formula>
    </cfRule>
  </conditionalFormatting>
  <conditionalFormatting sqref="S560">
    <cfRule type="cellIs" dxfId="15596" priority="16137" operator="between">
      <formula>1.8</formula>
      <formula>5.5</formula>
    </cfRule>
  </conditionalFormatting>
  <conditionalFormatting sqref="S560">
    <cfRule type="cellIs" dxfId="15595" priority="16136" operator="lessThanOrEqual">
      <formula>1.8</formula>
    </cfRule>
  </conditionalFormatting>
  <conditionalFormatting sqref="S560">
    <cfRule type="cellIs" dxfId="15594" priority="16135" operator="greaterThan">
      <formula>5.5</formula>
    </cfRule>
  </conditionalFormatting>
  <conditionalFormatting sqref="U560">
    <cfRule type="cellIs" dxfId="15593" priority="16134" operator="between">
      <formula>0.7</formula>
      <formula>1.3</formula>
    </cfRule>
  </conditionalFormatting>
  <conditionalFormatting sqref="U560">
    <cfRule type="cellIs" dxfId="15592" priority="16133" operator="lessThanOrEqual">
      <formula>0.7</formula>
    </cfRule>
  </conditionalFormatting>
  <conditionalFormatting sqref="U560">
    <cfRule type="cellIs" dxfId="15591" priority="16132" operator="greaterThan">
      <formula>1.3</formula>
    </cfRule>
  </conditionalFormatting>
  <conditionalFormatting sqref="V560">
    <cfRule type="cellIs" dxfId="15590" priority="16131" operator="between">
      <formula>1.1</formula>
      <formula>2</formula>
    </cfRule>
  </conditionalFormatting>
  <conditionalFormatting sqref="V560">
    <cfRule type="cellIs" dxfId="15589" priority="16130" operator="lessThanOrEqual">
      <formula>1.1</formula>
    </cfRule>
  </conditionalFormatting>
  <conditionalFormatting sqref="V560">
    <cfRule type="cellIs" dxfId="15588" priority="16129" operator="greaterThan">
      <formula>2</formula>
    </cfRule>
  </conditionalFormatting>
  <conditionalFormatting sqref="W560">
    <cfRule type="cellIs" dxfId="15587" priority="16128" operator="between">
      <formula>0.03</formula>
      <formula>0.1</formula>
    </cfRule>
  </conditionalFormatting>
  <conditionalFormatting sqref="W560">
    <cfRule type="cellIs" dxfId="15586" priority="16127" operator="lessThanOrEqual">
      <formula>0.03</formula>
    </cfRule>
  </conditionalFormatting>
  <conditionalFormatting sqref="W560">
    <cfRule type="cellIs" dxfId="15585" priority="16126" operator="greaterThan">
      <formula>0.1</formula>
    </cfRule>
  </conditionalFormatting>
  <conditionalFormatting sqref="S572">
    <cfRule type="cellIs" dxfId="15584" priority="16122" operator="between">
      <formula>1.8</formula>
      <formula>5.5</formula>
    </cfRule>
  </conditionalFormatting>
  <conditionalFormatting sqref="S572">
    <cfRule type="cellIs" dxfId="15583" priority="16121" operator="lessThanOrEqual">
      <formula>1.8</formula>
    </cfRule>
  </conditionalFormatting>
  <conditionalFormatting sqref="S572">
    <cfRule type="cellIs" dxfId="15582" priority="16120" operator="greaterThan">
      <formula>5.5</formula>
    </cfRule>
  </conditionalFormatting>
  <conditionalFormatting sqref="T572">
    <cfRule type="cellIs" dxfId="15581" priority="16119" operator="between">
      <formula>0.07</formula>
      <formula>0.2</formula>
    </cfRule>
  </conditionalFormatting>
  <conditionalFormatting sqref="T572">
    <cfRule type="cellIs" dxfId="15580" priority="16118" operator="lessThanOrEqual">
      <formula>0.07</formula>
    </cfRule>
  </conditionalFormatting>
  <conditionalFormatting sqref="T572">
    <cfRule type="cellIs" dxfId="15579" priority="16117" operator="greaterThan">
      <formula>0.2</formula>
    </cfRule>
  </conditionalFormatting>
  <conditionalFormatting sqref="U572">
    <cfRule type="cellIs" dxfId="15578" priority="16116" operator="between">
      <formula>0.7</formula>
      <formula>1.3</formula>
    </cfRule>
  </conditionalFormatting>
  <conditionalFormatting sqref="U572">
    <cfRule type="cellIs" dxfId="15577" priority="16115" operator="lessThanOrEqual">
      <formula>0.7</formula>
    </cfRule>
  </conditionalFormatting>
  <conditionalFormatting sqref="U572">
    <cfRule type="cellIs" dxfId="15576" priority="16114" operator="greaterThan">
      <formula>1.3</formula>
    </cfRule>
  </conditionalFormatting>
  <conditionalFormatting sqref="V572">
    <cfRule type="cellIs" dxfId="15575" priority="16113" operator="between">
      <formula>1.1</formula>
      <formula>2</formula>
    </cfRule>
  </conditionalFormatting>
  <conditionalFormatting sqref="V572">
    <cfRule type="cellIs" dxfId="15574" priority="16112" operator="lessThanOrEqual">
      <formula>1.1</formula>
    </cfRule>
  </conditionalFormatting>
  <conditionalFormatting sqref="V572">
    <cfRule type="cellIs" dxfId="15573" priority="16111" operator="greaterThan">
      <formula>2</formula>
    </cfRule>
  </conditionalFormatting>
  <conditionalFormatting sqref="W572">
    <cfRule type="cellIs" dxfId="15572" priority="16110" operator="between">
      <formula>0.03</formula>
      <formula>0.1</formula>
    </cfRule>
  </conditionalFormatting>
  <conditionalFormatting sqref="W572">
    <cfRule type="cellIs" dxfId="15571" priority="16109" operator="lessThanOrEqual">
      <formula>0.03</formula>
    </cfRule>
  </conditionalFormatting>
  <conditionalFormatting sqref="W572">
    <cfRule type="cellIs" dxfId="15570" priority="16108" operator="greaterThan">
      <formula>0.1</formula>
    </cfRule>
  </conditionalFormatting>
  <conditionalFormatting sqref="X572">
    <cfRule type="cellIs" dxfId="15569" priority="16107" operator="between">
      <formula>0.2</formula>
      <formula>0.05</formula>
    </cfRule>
  </conditionalFormatting>
  <conditionalFormatting sqref="X572">
    <cfRule type="cellIs" dxfId="15568" priority="16106" operator="lessThanOrEqual">
      <formula>0.05</formula>
    </cfRule>
  </conditionalFormatting>
  <conditionalFormatting sqref="X572">
    <cfRule type="cellIs" dxfId="15567" priority="16105" operator="greaterThan">
      <formula>0.2</formula>
    </cfRule>
  </conditionalFormatting>
  <conditionalFormatting sqref="S578">
    <cfRule type="cellIs" dxfId="15566" priority="16104" operator="between">
      <formula>1.8</formula>
      <formula>5.5</formula>
    </cfRule>
  </conditionalFormatting>
  <conditionalFormatting sqref="S578">
    <cfRule type="cellIs" dxfId="15565" priority="16103" operator="lessThanOrEqual">
      <formula>1.8</formula>
    </cfRule>
  </conditionalFormatting>
  <conditionalFormatting sqref="S578">
    <cfRule type="cellIs" dxfId="15564" priority="16102" operator="greaterThan">
      <formula>5.5</formula>
    </cfRule>
  </conditionalFormatting>
  <conditionalFormatting sqref="T578">
    <cfRule type="cellIs" dxfId="15563" priority="16101" operator="between">
      <formula>0.07</formula>
      <formula>0.2</formula>
    </cfRule>
  </conditionalFormatting>
  <conditionalFormatting sqref="T578">
    <cfRule type="cellIs" dxfId="15562" priority="16100" operator="lessThanOrEqual">
      <formula>0.07</formula>
    </cfRule>
  </conditionalFormatting>
  <conditionalFormatting sqref="T578">
    <cfRule type="cellIs" dxfId="15561" priority="16099" operator="greaterThan">
      <formula>0.2</formula>
    </cfRule>
  </conditionalFormatting>
  <conditionalFormatting sqref="U578">
    <cfRule type="cellIs" dxfId="15560" priority="16098" operator="between">
      <formula>0.7</formula>
      <formula>1.3</formula>
    </cfRule>
  </conditionalFormatting>
  <conditionalFormatting sqref="U578">
    <cfRule type="cellIs" dxfId="15559" priority="16097" operator="lessThanOrEqual">
      <formula>0.7</formula>
    </cfRule>
  </conditionalFormatting>
  <conditionalFormatting sqref="U578">
    <cfRule type="cellIs" dxfId="15558" priority="16096" operator="greaterThan">
      <formula>1.3</formula>
    </cfRule>
  </conditionalFormatting>
  <conditionalFormatting sqref="V578">
    <cfRule type="cellIs" dxfId="15557" priority="16095" operator="between">
      <formula>1.1</formula>
      <formula>2</formula>
    </cfRule>
  </conditionalFormatting>
  <conditionalFormatting sqref="V578">
    <cfRule type="cellIs" dxfId="15556" priority="16094" operator="lessThanOrEqual">
      <formula>1.1</formula>
    </cfRule>
  </conditionalFormatting>
  <conditionalFormatting sqref="V578">
    <cfRule type="cellIs" dxfId="15555" priority="16093" operator="greaterThan">
      <formula>2</formula>
    </cfRule>
  </conditionalFormatting>
  <conditionalFormatting sqref="W578">
    <cfRule type="cellIs" dxfId="15554" priority="16092" operator="between">
      <formula>0.03</formula>
      <formula>0.1</formula>
    </cfRule>
  </conditionalFormatting>
  <conditionalFormatting sqref="W578">
    <cfRule type="cellIs" dxfId="15553" priority="16091" operator="lessThanOrEqual">
      <formula>0.03</formula>
    </cfRule>
  </conditionalFormatting>
  <conditionalFormatting sqref="W578">
    <cfRule type="cellIs" dxfId="15552" priority="16090" operator="greaterThan">
      <formula>0.1</formula>
    </cfRule>
  </conditionalFormatting>
  <conditionalFormatting sqref="X578">
    <cfRule type="cellIs" dxfId="15551" priority="16089" operator="between">
      <formula>0.2</formula>
      <formula>0.05</formula>
    </cfRule>
  </conditionalFormatting>
  <conditionalFormatting sqref="X578">
    <cfRule type="cellIs" dxfId="15550" priority="16088" operator="lessThanOrEqual">
      <formula>0.05</formula>
    </cfRule>
  </conditionalFormatting>
  <conditionalFormatting sqref="X578">
    <cfRule type="cellIs" dxfId="15549" priority="16087" operator="greaterThan">
      <formula>0.2</formula>
    </cfRule>
  </conditionalFormatting>
  <conditionalFormatting sqref="S584">
    <cfRule type="cellIs" dxfId="15548" priority="16086" operator="between">
      <formula>1.8</formula>
      <formula>5.5</formula>
    </cfRule>
  </conditionalFormatting>
  <conditionalFormatting sqref="S584">
    <cfRule type="cellIs" dxfId="15547" priority="16085" operator="lessThanOrEqual">
      <formula>1.8</formula>
    </cfRule>
  </conditionalFormatting>
  <conditionalFormatting sqref="S584">
    <cfRule type="cellIs" dxfId="15546" priority="16084" operator="greaterThan">
      <formula>5.5</formula>
    </cfRule>
  </conditionalFormatting>
  <conditionalFormatting sqref="T584">
    <cfRule type="cellIs" dxfId="15545" priority="16083" operator="between">
      <formula>0.07</formula>
      <formula>0.2</formula>
    </cfRule>
  </conditionalFormatting>
  <conditionalFormatting sqref="T584">
    <cfRule type="cellIs" dxfId="15544" priority="16082" operator="lessThanOrEqual">
      <formula>0.07</formula>
    </cfRule>
  </conditionalFormatting>
  <conditionalFormatting sqref="T584">
    <cfRule type="cellIs" dxfId="15543" priority="16081" operator="greaterThan">
      <formula>0.2</formula>
    </cfRule>
  </conditionalFormatting>
  <conditionalFormatting sqref="U584">
    <cfRule type="cellIs" dxfId="15542" priority="16080" operator="between">
      <formula>0.7</formula>
      <formula>1.3</formula>
    </cfRule>
  </conditionalFormatting>
  <conditionalFormatting sqref="U584">
    <cfRule type="cellIs" dxfId="15541" priority="16079" operator="lessThanOrEqual">
      <formula>0.7</formula>
    </cfRule>
  </conditionalFormatting>
  <conditionalFormatting sqref="U584">
    <cfRule type="cellIs" dxfId="15540" priority="16078" operator="greaterThan">
      <formula>1.3</formula>
    </cfRule>
  </conditionalFormatting>
  <conditionalFormatting sqref="V584">
    <cfRule type="cellIs" dxfId="15539" priority="16077" operator="between">
      <formula>1.1</formula>
      <formula>2</formula>
    </cfRule>
  </conditionalFormatting>
  <conditionalFormatting sqref="V584">
    <cfRule type="cellIs" dxfId="15538" priority="16076" operator="lessThanOrEqual">
      <formula>1.1</formula>
    </cfRule>
  </conditionalFormatting>
  <conditionalFormatting sqref="V584">
    <cfRule type="cellIs" dxfId="15537" priority="16075" operator="greaterThan">
      <formula>2</formula>
    </cfRule>
  </conditionalFormatting>
  <conditionalFormatting sqref="W584">
    <cfRule type="cellIs" dxfId="15536" priority="16074" operator="between">
      <formula>0.03</formula>
      <formula>0.1</formula>
    </cfRule>
  </conditionalFormatting>
  <conditionalFormatting sqref="W584">
    <cfRule type="cellIs" dxfId="15535" priority="16073" operator="lessThanOrEqual">
      <formula>0.03</formula>
    </cfRule>
  </conditionalFormatting>
  <conditionalFormatting sqref="W584">
    <cfRule type="cellIs" dxfId="15534" priority="16072" operator="greaterThan">
      <formula>0.1</formula>
    </cfRule>
  </conditionalFormatting>
  <conditionalFormatting sqref="X584">
    <cfRule type="cellIs" dxfId="15533" priority="16071" operator="between">
      <formula>0.2</formula>
      <formula>0.05</formula>
    </cfRule>
  </conditionalFormatting>
  <conditionalFormatting sqref="X584">
    <cfRule type="cellIs" dxfId="15532" priority="16070" operator="lessThanOrEqual">
      <formula>0.05</formula>
    </cfRule>
  </conditionalFormatting>
  <conditionalFormatting sqref="X584">
    <cfRule type="cellIs" dxfId="15531" priority="16069" operator="greaterThan">
      <formula>0.2</formula>
    </cfRule>
  </conditionalFormatting>
  <conditionalFormatting sqref="S620">
    <cfRule type="cellIs" dxfId="15530" priority="16068" operator="between">
      <formula>1.8</formula>
      <formula>5.5</formula>
    </cfRule>
  </conditionalFormatting>
  <conditionalFormatting sqref="S620">
    <cfRule type="cellIs" dxfId="15529" priority="16067" operator="lessThanOrEqual">
      <formula>1.8</formula>
    </cfRule>
  </conditionalFormatting>
  <conditionalFormatting sqref="S620">
    <cfRule type="cellIs" dxfId="15528" priority="16066" operator="greaterThan">
      <formula>5.5</formula>
    </cfRule>
  </conditionalFormatting>
  <conditionalFormatting sqref="T620">
    <cfRule type="cellIs" dxfId="15527" priority="16065" operator="between">
      <formula>0.07</formula>
      <formula>0.2</formula>
    </cfRule>
  </conditionalFormatting>
  <conditionalFormatting sqref="T620">
    <cfRule type="cellIs" dxfId="15526" priority="16064" operator="lessThanOrEqual">
      <formula>0.07</formula>
    </cfRule>
  </conditionalFormatting>
  <conditionalFormatting sqref="T620">
    <cfRule type="cellIs" dxfId="15525" priority="16063" operator="greaterThan">
      <formula>0.2</formula>
    </cfRule>
  </conditionalFormatting>
  <conditionalFormatting sqref="U620">
    <cfRule type="cellIs" dxfId="15524" priority="16062" operator="between">
      <formula>0.7</formula>
      <formula>1.3</formula>
    </cfRule>
  </conditionalFormatting>
  <conditionalFormatting sqref="U620">
    <cfRule type="cellIs" dxfId="15523" priority="16061" operator="lessThanOrEqual">
      <formula>0.7</formula>
    </cfRule>
  </conditionalFormatting>
  <conditionalFormatting sqref="U620">
    <cfRule type="cellIs" dxfId="15522" priority="16060" operator="greaterThan">
      <formula>1.3</formula>
    </cfRule>
  </conditionalFormatting>
  <conditionalFormatting sqref="V620">
    <cfRule type="cellIs" dxfId="15521" priority="16059" operator="between">
      <formula>1.1</formula>
      <formula>2</formula>
    </cfRule>
  </conditionalFormatting>
  <conditionalFormatting sqref="V620">
    <cfRule type="cellIs" dxfId="15520" priority="16058" operator="lessThanOrEqual">
      <formula>1.1</formula>
    </cfRule>
  </conditionalFormatting>
  <conditionalFormatting sqref="V620">
    <cfRule type="cellIs" dxfId="15519" priority="16057" operator="greaterThan">
      <formula>2</formula>
    </cfRule>
  </conditionalFormatting>
  <conditionalFormatting sqref="W620">
    <cfRule type="cellIs" dxfId="15518" priority="16056" operator="between">
      <formula>0.03</formula>
      <formula>0.1</formula>
    </cfRule>
  </conditionalFormatting>
  <conditionalFormatting sqref="W620">
    <cfRule type="cellIs" dxfId="15517" priority="16055" operator="lessThanOrEqual">
      <formula>0.03</formula>
    </cfRule>
  </conditionalFormatting>
  <conditionalFormatting sqref="W620">
    <cfRule type="cellIs" dxfId="15516" priority="16054" operator="greaterThan">
      <formula>0.1</formula>
    </cfRule>
  </conditionalFormatting>
  <conditionalFormatting sqref="X620">
    <cfRule type="cellIs" dxfId="15515" priority="16053" operator="between">
      <formula>0.2</formula>
      <formula>0.05</formula>
    </cfRule>
  </conditionalFormatting>
  <conditionalFormatting sqref="X620">
    <cfRule type="cellIs" dxfId="15514" priority="16052" operator="lessThanOrEqual">
      <formula>0.05</formula>
    </cfRule>
  </conditionalFormatting>
  <conditionalFormatting sqref="X620">
    <cfRule type="cellIs" dxfId="15513" priority="16051" operator="greaterThan">
      <formula>0.2</formula>
    </cfRule>
  </conditionalFormatting>
  <conditionalFormatting sqref="S650">
    <cfRule type="cellIs" dxfId="15512" priority="16050" operator="between">
      <formula>1.8</formula>
      <formula>5.5</formula>
    </cfRule>
  </conditionalFormatting>
  <conditionalFormatting sqref="S650">
    <cfRule type="cellIs" dxfId="15511" priority="16049" operator="lessThanOrEqual">
      <formula>1.8</formula>
    </cfRule>
  </conditionalFormatting>
  <conditionalFormatting sqref="S650">
    <cfRule type="cellIs" dxfId="15510" priority="16048" operator="greaterThan">
      <formula>5.5</formula>
    </cfRule>
  </conditionalFormatting>
  <conditionalFormatting sqref="T650">
    <cfRule type="cellIs" dxfId="15509" priority="16047" operator="between">
      <formula>0.07</formula>
      <formula>0.2</formula>
    </cfRule>
  </conditionalFormatting>
  <conditionalFormatting sqref="T650">
    <cfRule type="cellIs" dxfId="15508" priority="16046" operator="lessThanOrEqual">
      <formula>0.07</formula>
    </cfRule>
  </conditionalFormatting>
  <conditionalFormatting sqref="T650">
    <cfRule type="cellIs" dxfId="15507" priority="16045" operator="greaterThan">
      <formula>0.2</formula>
    </cfRule>
  </conditionalFormatting>
  <conditionalFormatting sqref="U650">
    <cfRule type="cellIs" dxfId="15506" priority="16044" operator="between">
      <formula>0.7</formula>
      <formula>1.3</formula>
    </cfRule>
  </conditionalFormatting>
  <conditionalFormatting sqref="U650">
    <cfRule type="cellIs" dxfId="15505" priority="16043" operator="lessThanOrEqual">
      <formula>0.7</formula>
    </cfRule>
  </conditionalFormatting>
  <conditionalFormatting sqref="U650">
    <cfRule type="cellIs" dxfId="15504" priority="16042" operator="greaterThan">
      <formula>1.3</formula>
    </cfRule>
  </conditionalFormatting>
  <conditionalFormatting sqref="V650">
    <cfRule type="cellIs" dxfId="15503" priority="16041" operator="between">
      <formula>1.1</formula>
      <formula>2</formula>
    </cfRule>
  </conditionalFormatting>
  <conditionalFormatting sqref="V650">
    <cfRule type="cellIs" dxfId="15502" priority="16040" operator="lessThanOrEqual">
      <formula>1.1</formula>
    </cfRule>
  </conditionalFormatting>
  <conditionalFormatting sqref="V650">
    <cfRule type="cellIs" dxfId="15501" priority="16039" operator="greaterThan">
      <formula>2</formula>
    </cfRule>
  </conditionalFormatting>
  <conditionalFormatting sqref="W650">
    <cfRule type="cellIs" dxfId="15500" priority="16038" operator="between">
      <formula>0.03</formula>
      <formula>0.1</formula>
    </cfRule>
  </conditionalFormatting>
  <conditionalFormatting sqref="W650">
    <cfRule type="cellIs" dxfId="15499" priority="16037" operator="lessThanOrEqual">
      <formula>0.03</formula>
    </cfRule>
  </conditionalFormatting>
  <conditionalFormatting sqref="W650">
    <cfRule type="cellIs" dxfId="15498" priority="16036" operator="greaterThan">
      <formula>0.1</formula>
    </cfRule>
  </conditionalFormatting>
  <conditionalFormatting sqref="X650">
    <cfRule type="cellIs" dxfId="15497" priority="16035" operator="between">
      <formula>0.2</formula>
      <formula>0.05</formula>
    </cfRule>
  </conditionalFormatting>
  <conditionalFormatting sqref="X650">
    <cfRule type="cellIs" dxfId="15496" priority="16034" operator="lessThanOrEqual">
      <formula>0.05</formula>
    </cfRule>
  </conditionalFormatting>
  <conditionalFormatting sqref="X650">
    <cfRule type="cellIs" dxfId="15495" priority="16033" operator="greaterThan">
      <formula>0.2</formula>
    </cfRule>
  </conditionalFormatting>
  <conditionalFormatting sqref="S686">
    <cfRule type="cellIs" dxfId="15494" priority="16032" operator="between">
      <formula>1.8</formula>
      <formula>5.5</formula>
    </cfRule>
  </conditionalFormatting>
  <conditionalFormatting sqref="S686">
    <cfRule type="cellIs" dxfId="15493" priority="16031" operator="lessThanOrEqual">
      <formula>1.8</formula>
    </cfRule>
  </conditionalFormatting>
  <conditionalFormatting sqref="S686">
    <cfRule type="cellIs" dxfId="15492" priority="16030" operator="greaterThan">
      <formula>5.5</formula>
    </cfRule>
  </conditionalFormatting>
  <conditionalFormatting sqref="T686">
    <cfRule type="cellIs" dxfId="15491" priority="16029" operator="between">
      <formula>0.07</formula>
      <formula>0.2</formula>
    </cfRule>
  </conditionalFormatting>
  <conditionalFormatting sqref="T686">
    <cfRule type="cellIs" dxfId="15490" priority="16028" operator="lessThanOrEqual">
      <formula>0.07</formula>
    </cfRule>
  </conditionalFormatting>
  <conditionalFormatting sqref="T686">
    <cfRule type="cellIs" dxfId="15489" priority="16027" operator="greaterThan">
      <formula>0.2</formula>
    </cfRule>
  </conditionalFormatting>
  <conditionalFormatting sqref="U686">
    <cfRule type="cellIs" dxfId="15488" priority="16026" operator="between">
      <formula>0.7</formula>
      <formula>1.3</formula>
    </cfRule>
  </conditionalFormatting>
  <conditionalFormatting sqref="U686">
    <cfRule type="cellIs" dxfId="15487" priority="16025" operator="lessThanOrEqual">
      <formula>0.7</formula>
    </cfRule>
  </conditionalFormatting>
  <conditionalFormatting sqref="U686">
    <cfRule type="cellIs" dxfId="15486" priority="16024" operator="greaterThan">
      <formula>1.3</formula>
    </cfRule>
  </conditionalFormatting>
  <conditionalFormatting sqref="V686">
    <cfRule type="cellIs" dxfId="15485" priority="16023" operator="between">
      <formula>1.1</formula>
      <formula>2</formula>
    </cfRule>
  </conditionalFormatting>
  <conditionalFormatting sqref="V686">
    <cfRule type="cellIs" dxfId="15484" priority="16022" operator="lessThanOrEqual">
      <formula>1.1</formula>
    </cfRule>
  </conditionalFormatting>
  <conditionalFormatting sqref="V686">
    <cfRule type="cellIs" dxfId="15483" priority="16021" operator="greaterThan">
      <formula>2</formula>
    </cfRule>
  </conditionalFormatting>
  <conditionalFormatting sqref="W686">
    <cfRule type="cellIs" dxfId="15482" priority="16020" operator="between">
      <formula>0.03</formula>
      <formula>0.1</formula>
    </cfRule>
  </conditionalFormatting>
  <conditionalFormatting sqref="W686">
    <cfRule type="cellIs" dxfId="15481" priority="16019" operator="lessThanOrEqual">
      <formula>0.03</formula>
    </cfRule>
  </conditionalFormatting>
  <conditionalFormatting sqref="W686">
    <cfRule type="cellIs" dxfId="15480" priority="16018" operator="greaterThan">
      <formula>0.1</formula>
    </cfRule>
  </conditionalFormatting>
  <conditionalFormatting sqref="X686">
    <cfRule type="cellIs" dxfId="15479" priority="16017" operator="between">
      <formula>0.2</formula>
      <formula>0.05</formula>
    </cfRule>
  </conditionalFormatting>
  <conditionalFormatting sqref="X686">
    <cfRule type="cellIs" dxfId="15478" priority="16016" operator="lessThanOrEqual">
      <formula>0.05</formula>
    </cfRule>
  </conditionalFormatting>
  <conditionalFormatting sqref="X686">
    <cfRule type="cellIs" dxfId="15477" priority="16015" operator="greaterThan">
      <formula>0.2</formula>
    </cfRule>
  </conditionalFormatting>
  <conditionalFormatting sqref="S698">
    <cfRule type="cellIs" dxfId="15476" priority="16014" operator="between">
      <formula>1.8</formula>
      <formula>5.5</formula>
    </cfRule>
  </conditionalFormatting>
  <conditionalFormatting sqref="S698">
    <cfRule type="cellIs" dxfId="15475" priority="16013" operator="lessThanOrEqual">
      <formula>1.8</formula>
    </cfRule>
  </conditionalFormatting>
  <conditionalFormatting sqref="S698">
    <cfRule type="cellIs" dxfId="15474" priority="16012" operator="greaterThan">
      <formula>5.5</formula>
    </cfRule>
  </conditionalFormatting>
  <conditionalFormatting sqref="T698">
    <cfRule type="cellIs" dxfId="15473" priority="16011" operator="between">
      <formula>0.07</formula>
      <formula>0.2</formula>
    </cfRule>
  </conditionalFormatting>
  <conditionalFormatting sqref="T698">
    <cfRule type="cellIs" dxfId="15472" priority="16010" operator="lessThanOrEqual">
      <formula>0.07</formula>
    </cfRule>
  </conditionalFormatting>
  <conditionalFormatting sqref="T698">
    <cfRule type="cellIs" dxfId="15471" priority="16009" operator="greaterThan">
      <formula>0.2</formula>
    </cfRule>
  </conditionalFormatting>
  <conditionalFormatting sqref="U698">
    <cfRule type="cellIs" dxfId="15470" priority="16008" operator="between">
      <formula>0.7</formula>
      <formula>1.3</formula>
    </cfRule>
  </conditionalFormatting>
  <conditionalFormatting sqref="U698">
    <cfRule type="cellIs" dxfId="15469" priority="16007" operator="lessThanOrEqual">
      <formula>0.7</formula>
    </cfRule>
  </conditionalFormatting>
  <conditionalFormatting sqref="U698">
    <cfRule type="cellIs" dxfId="15468" priority="16006" operator="greaterThan">
      <formula>1.3</formula>
    </cfRule>
  </conditionalFormatting>
  <conditionalFormatting sqref="V698">
    <cfRule type="cellIs" dxfId="15467" priority="16005" operator="between">
      <formula>1.1</formula>
      <formula>2</formula>
    </cfRule>
  </conditionalFormatting>
  <conditionalFormatting sqref="V698">
    <cfRule type="cellIs" dxfId="15466" priority="16004" operator="lessThanOrEqual">
      <formula>1.1</formula>
    </cfRule>
  </conditionalFormatting>
  <conditionalFormatting sqref="V698">
    <cfRule type="cellIs" dxfId="15465" priority="16003" operator="greaterThan">
      <formula>2</formula>
    </cfRule>
  </conditionalFormatting>
  <conditionalFormatting sqref="W698">
    <cfRule type="cellIs" dxfId="15464" priority="16002" operator="between">
      <formula>0.03</formula>
      <formula>0.1</formula>
    </cfRule>
  </conditionalFormatting>
  <conditionalFormatting sqref="W698">
    <cfRule type="cellIs" dxfId="15463" priority="16001" operator="lessThanOrEqual">
      <formula>0.03</formula>
    </cfRule>
  </conditionalFormatting>
  <conditionalFormatting sqref="W698">
    <cfRule type="cellIs" dxfId="15462" priority="16000" operator="greaterThan">
      <formula>0.1</formula>
    </cfRule>
  </conditionalFormatting>
  <conditionalFormatting sqref="X698">
    <cfRule type="cellIs" dxfId="15461" priority="15999" operator="between">
      <formula>0.2</formula>
      <formula>0.05</formula>
    </cfRule>
  </conditionalFormatting>
  <conditionalFormatting sqref="X698">
    <cfRule type="cellIs" dxfId="15460" priority="15998" operator="lessThanOrEqual">
      <formula>0.05</formula>
    </cfRule>
  </conditionalFormatting>
  <conditionalFormatting sqref="X698">
    <cfRule type="cellIs" dxfId="15459" priority="15997" operator="greaterThan">
      <formula>0.2</formula>
    </cfRule>
  </conditionalFormatting>
  <conditionalFormatting sqref="S704">
    <cfRule type="cellIs" dxfId="15458" priority="15996" operator="between">
      <formula>1.8</formula>
      <formula>5.5</formula>
    </cfRule>
  </conditionalFormatting>
  <conditionalFormatting sqref="S704">
    <cfRule type="cellIs" dxfId="15457" priority="15995" operator="lessThanOrEqual">
      <formula>1.8</formula>
    </cfRule>
  </conditionalFormatting>
  <conditionalFormatting sqref="S704">
    <cfRule type="cellIs" dxfId="15456" priority="15994" operator="greaterThan">
      <formula>5.5</formula>
    </cfRule>
  </conditionalFormatting>
  <conditionalFormatting sqref="T704">
    <cfRule type="cellIs" dxfId="15455" priority="15993" operator="between">
      <formula>0.07</formula>
      <formula>0.2</formula>
    </cfRule>
  </conditionalFormatting>
  <conditionalFormatting sqref="T704">
    <cfRule type="cellIs" dxfId="15454" priority="15992" operator="lessThanOrEqual">
      <formula>0.07</formula>
    </cfRule>
  </conditionalFormatting>
  <conditionalFormatting sqref="T704">
    <cfRule type="cellIs" dxfId="15453" priority="15991" operator="greaterThan">
      <formula>0.2</formula>
    </cfRule>
  </conditionalFormatting>
  <conditionalFormatting sqref="U704">
    <cfRule type="cellIs" dxfId="15452" priority="15990" operator="between">
      <formula>0.7</formula>
      <formula>1.3</formula>
    </cfRule>
  </conditionalFormatting>
  <conditionalFormatting sqref="U704">
    <cfRule type="cellIs" dxfId="15451" priority="15989" operator="lessThanOrEqual">
      <formula>0.7</formula>
    </cfRule>
  </conditionalFormatting>
  <conditionalFormatting sqref="U704">
    <cfRule type="cellIs" dxfId="15450" priority="15988" operator="greaterThan">
      <formula>1.3</formula>
    </cfRule>
  </conditionalFormatting>
  <conditionalFormatting sqref="V704">
    <cfRule type="cellIs" dxfId="15449" priority="15987" operator="between">
      <formula>1.1</formula>
      <formula>2</formula>
    </cfRule>
  </conditionalFormatting>
  <conditionalFormatting sqref="V704">
    <cfRule type="cellIs" dxfId="15448" priority="15986" operator="lessThanOrEqual">
      <formula>1.1</formula>
    </cfRule>
  </conditionalFormatting>
  <conditionalFormatting sqref="V704">
    <cfRule type="cellIs" dxfId="15447" priority="15985" operator="greaterThan">
      <formula>2</formula>
    </cfRule>
  </conditionalFormatting>
  <conditionalFormatting sqref="W704">
    <cfRule type="cellIs" dxfId="15446" priority="15984" operator="between">
      <formula>0.03</formula>
      <formula>0.1</formula>
    </cfRule>
  </conditionalFormatting>
  <conditionalFormatting sqref="W704">
    <cfRule type="cellIs" dxfId="15445" priority="15983" operator="lessThanOrEqual">
      <formula>0.03</formula>
    </cfRule>
  </conditionalFormatting>
  <conditionalFormatting sqref="W704">
    <cfRule type="cellIs" dxfId="15444" priority="15982" operator="greaterThan">
      <formula>0.1</formula>
    </cfRule>
  </conditionalFormatting>
  <conditionalFormatting sqref="X704">
    <cfRule type="cellIs" dxfId="15443" priority="15981" operator="between">
      <formula>0.2</formula>
      <formula>0.05</formula>
    </cfRule>
  </conditionalFormatting>
  <conditionalFormatting sqref="X704">
    <cfRule type="cellIs" dxfId="15442" priority="15980" operator="lessThanOrEqual">
      <formula>0.05</formula>
    </cfRule>
  </conditionalFormatting>
  <conditionalFormatting sqref="X704">
    <cfRule type="cellIs" dxfId="15441" priority="15979" operator="greaterThan">
      <formula>0.2</formula>
    </cfRule>
  </conditionalFormatting>
  <conditionalFormatting sqref="S710">
    <cfRule type="cellIs" dxfId="15440" priority="15978" operator="between">
      <formula>1.8</formula>
      <formula>5.5</formula>
    </cfRule>
  </conditionalFormatting>
  <conditionalFormatting sqref="S710">
    <cfRule type="cellIs" dxfId="15439" priority="15977" operator="lessThanOrEqual">
      <formula>1.8</formula>
    </cfRule>
  </conditionalFormatting>
  <conditionalFormatting sqref="S710">
    <cfRule type="cellIs" dxfId="15438" priority="15976" operator="greaterThan">
      <formula>5.5</formula>
    </cfRule>
  </conditionalFormatting>
  <conditionalFormatting sqref="T710">
    <cfRule type="cellIs" dxfId="15437" priority="15975" operator="between">
      <formula>0.07</formula>
      <formula>0.2</formula>
    </cfRule>
  </conditionalFormatting>
  <conditionalFormatting sqref="T710">
    <cfRule type="cellIs" dxfId="15436" priority="15974" operator="lessThanOrEqual">
      <formula>0.07</formula>
    </cfRule>
  </conditionalFormatting>
  <conditionalFormatting sqref="T710">
    <cfRule type="cellIs" dxfId="15435" priority="15973" operator="greaterThan">
      <formula>0.2</formula>
    </cfRule>
  </conditionalFormatting>
  <conditionalFormatting sqref="U710">
    <cfRule type="cellIs" dxfId="15434" priority="15972" operator="between">
      <formula>0.7</formula>
      <formula>1.3</formula>
    </cfRule>
  </conditionalFormatting>
  <conditionalFormatting sqref="U710">
    <cfRule type="cellIs" dxfId="15433" priority="15971" operator="lessThanOrEqual">
      <formula>0.7</formula>
    </cfRule>
  </conditionalFormatting>
  <conditionalFormatting sqref="U710">
    <cfRule type="cellIs" dxfId="15432" priority="15970" operator="greaterThan">
      <formula>1.3</formula>
    </cfRule>
  </conditionalFormatting>
  <conditionalFormatting sqref="V710">
    <cfRule type="cellIs" dxfId="15431" priority="15969" operator="between">
      <formula>1.1</formula>
      <formula>2</formula>
    </cfRule>
  </conditionalFormatting>
  <conditionalFormatting sqref="V710">
    <cfRule type="cellIs" dxfId="15430" priority="15968" operator="lessThanOrEqual">
      <formula>1.1</formula>
    </cfRule>
  </conditionalFormatting>
  <conditionalFormatting sqref="V710">
    <cfRule type="cellIs" dxfId="15429" priority="15967" operator="greaterThan">
      <formula>2</formula>
    </cfRule>
  </conditionalFormatting>
  <conditionalFormatting sqref="W710">
    <cfRule type="cellIs" dxfId="15428" priority="15966" operator="between">
      <formula>0.03</formula>
      <formula>0.1</formula>
    </cfRule>
  </conditionalFormatting>
  <conditionalFormatting sqref="W710">
    <cfRule type="cellIs" dxfId="15427" priority="15965" operator="lessThanOrEqual">
      <formula>0.03</formula>
    </cfRule>
  </conditionalFormatting>
  <conditionalFormatting sqref="W710">
    <cfRule type="cellIs" dxfId="15426" priority="15964" operator="greaterThan">
      <formula>0.1</formula>
    </cfRule>
  </conditionalFormatting>
  <conditionalFormatting sqref="X710">
    <cfRule type="cellIs" dxfId="15425" priority="15963" operator="between">
      <formula>0.2</formula>
      <formula>0.05</formula>
    </cfRule>
  </conditionalFormatting>
  <conditionalFormatting sqref="X710">
    <cfRule type="cellIs" dxfId="15424" priority="15962" operator="lessThanOrEqual">
      <formula>0.05</formula>
    </cfRule>
  </conditionalFormatting>
  <conditionalFormatting sqref="X710">
    <cfRule type="cellIs" dxfId="15423" priority="15961" operator="greaterThan">
      <formula>0.2</formula>
    </cfRule>
  </conditionalFormatting>
  <conditionalFormatting sqref="S722">
    <cfRule type="cellIs" dxfId="15422" priority="15960" operator="between">
      <formula>1.8</formula>
      <formula>5.5</formula>
    </cfRule>
  </conditionalFormatting>
  <conditionalFormatting sqref="S722">
    <cfRule type="cellIs" dxfId="15421" priority="15959" operator="lessThanOrEqual">
      <formula>1.8</formula>
    </cfRule>
  </conditionalFormatting>
  <conditionalFormatting sqref="S722">
    <cfRule type="cellIs" dxfId="15420" priority="15958" operator="greaterThan">
      <formula>5.5</formula>
    </cfRule>
  </conditionalFormatting>
  <conditionalFormatting sqref="T722">
    <cfRule type="cellIs" dxfId="15419" priority="15957" operator="between">
      <formula>0.07</formula>
      <formula>0.2</formula>
    </cfRule>
  </conditionalFormatting>
  <conditionalFormatting sqref="T722">
    <cfRule type="cellIs" dxfId="15418" priority="15956" operator="lessThanOrEqual">
      <formula>0.07</formula>
    </cfRule>
  </conditionalFormatting>
  <conditionalFormatting sqref="T722">
    <cfRule type="cellIs" dxfId="15417" priority="15955" operator="greaterThan">
      <formula>0.2</formula>
    </cfRule>
  </conditionalFormatting>
  <conditionalFormatting sqref="U722">
    <cfRule type="cellIs" dxfId="15416" priority="15954" operator="between">
      <formula>0.7</formula>
      <formula>1.3</formula>
    </cfRule>
  </conditionalFormatting>
  <conditionalFormatting sqref="U722">
    <cfRule type="cellIs" dxfId="15415" priority="15953" operator="lessThanOrEqual">
      <formula>0.7</formula>
    </cfRule>
  </conditionalFormatting>
  <conditionalFormatting sqref="U722">
    <cfRule type="cellIs" dxfId="15414" priority="15952" operator="greaterThan">
      <formula>1.3</formula>
    </cfRule>
  </conditionalFormatting>
  <conditionalFormatting sqref="V722">
    <cfRule type="cellIs" dxfId="15413" priority="15951" operator="between">
      <formula>1.1</formula>
      <formula>2</formula>
    </cfRule>
  </conditionalFormatting>
  <conditionalFormatting sqref="V722">
    <cfRule type="cellIs" dxfId="15412" priority="15950" operator="lessThanOrEqual">
      <formula>1.1</formula>
    </cfRule>
  </conditionalFormatting>
  <conditionalFormatting sqref="V722">
    <cfRule type="cellIs" dxfId="15411" priority="15949" operator="greaterThan">
      <formula>2</formula>
    </cfRule>
  </conditionalFormatting>
  <conditionalFormatting sqref="W722">
    <cfRule type="cellIs" dxfId="15410" priority="15948" operator="between">
      <formula>0.03</formula>
      <formula>0.1</formula>
    </cfRule>
  </conditionalFormatting>
  <conditionalFormatting sqref="W722">
    <cfRule type="cellIs" dxfId="15409" priority="15947" operator="lessThanOrEqual">
      <formula>0.03</formula>
    </cfRule>
  </conditionalFormatting>
  <conditionalFormatting sqref="W722">
    <cfRule type="cellIs" dxfId="15408" priority="15946" operator="greaterThan">
      <formula>0.1</formula>
    </cfRule>
  </conditionalFormatting>
  <conditionalFormatting sqref="X722">
    <cfRule type="cellIs" dxfId="15407" priority="15945" operator="between">
      <formula>0.2</formula>
      <formula>0.05</formula>
    </cfRule>
  </conditionalFormatting>
  <conditionalFormatting sqref="X722">
    <cfRule type="cellIs" dxfId="15406" priority="15944" operator="lessThanOrEqual">
      <formula>0.05</formula>
    </cfRule>
  </conditionalFormatting>
  <conditionalFormatting sqref="X722">
    <cfRule type="cellIs" dxfId="15405" priority="15943" operator="greaterThan">
      <formula>0.2</formula>
    </cfRule>
  </conditionalFormatting>
  <conditionalFormatting sqref="S752:S753">
    <cfRule type="cellIs" dxfId="15404" priority="15942" operator="between">
      <formula>1.8</formula>
      <formula>5.5</formula>
    </cfRule>
  </conditionalFormatting>
  <conditionalFormatting sqref="S752:S753">
    <cfRule type="cellIs" dxfId="15403" priority="15941" operator="lessThanOrEqual">
      <formula>1.8</formula>
    </cfRule>
  </conditionalFormatting>
  <conditionalFormatting sqref="S752:S753">
    <cfRule type="cellIs" dxfId="15402" priority="15940" operator="greaterThan">
      <formula>5.5</formula>
    </cfRule>
  </conditionalFormatting>
  <conditionalFormatting sqref="T752:T753">
    <cfRule type="cellIs" dxfId="15401" priority="15939" operator="between">
      <formula>0.07</formula>
      <formula>0.2</formula>
    </cfRule>
  </conditionalFormatting>
  <conditionalFormatting sqref="T752:T753">
    <cfRule type="cellIs" dxfId="15400" priority="15938" operator="lessThanOrEqual">
      <formula>0.07</formula>
    </cfRule>
  </conditionalFormatting>
  <conditionalFormatting sqref="T752:T753">
    <cfRule type="cellIs" dxfId="15399" priority="15937" operator="greaterThan">
      <formula>0.2</formula>
    </cfRule>
  </conditionalFormatting>
  <conditionalFormatting sqref="U752:U753">
    <cfRule type="cellIs" dxfId="15398" priority="15936" operator="between">
      <formula>0.7</formula>
      <formula>1.3</formula>
    </cfRule>
  </conditionalFormatting>
  <conditionalFormatting sqref="U752:U753">
    <cfRule type="cellIs" dxfId="15397" priority="15935" operator="lessThanOrEqual">
      <formula>0.7</formula>
    </cfRule>
  </conditionalFormatting>
  <conditionalFormatting sqref="U752:U753">
    <cfRule type="cellIs" dxfId="15396" priority="15934" operator="greaterThan">
      <formula>1.3</formula>
    </cfRule>
  </conditionalFormatting>
  <conditionalFormatting sqref="V752:V753">
    <cfRule type="cellIs" dxfId="15395" priority="15933" operator="between">
      <formula>1.1</formula>
      <formula>2</formula>
    </cfRule>
  </conditionalFormatting>
  <conditionalFormatting sqref="V752:V753">
    <cfRule type="cellIs" dxfId="15394" priority="15932" operator="lessThanOrEqual">
      <formula>1.1</formula>
    </cfRule>
  </conditionalFormatting>
  <conditionalFormatting sqref="V752:V753">
    <cfRule type="cellIs" dxfId="15393" priority="15931" operator="greaterThan">
      <formula>2</formula>
    </cfRule>
  </conditionalFormatting>
  <conditionalFormatting sqref="W752:W753">
    <cfRule type="cellIs" dxfId="15392" priority="15930" operator="between">
      <formula>0.03</formula>
      <formula>0.1</formula>
    </cfRule>
  </conditionalFormatting>
  <conditionalFormatting sqref="W752:W753">
    <cfRule type="cellIs" dxfId="15391" priority="15929" operator="lessThanOrEqual">
      <formula>0.03</formula>
    </cfRule>
  </conditionalFormatting>
  <conditionalFormatting sqref="W752:W753">
    <cfRule type="cellIs" dxfId="15390" priority="15928" operator="greaterThan">
      <formula>0.1</formula>
    </cfRule>
  </conditionalFormatting>
  <conditionalFormatting sqref="X752:X753">
    <cfRule type="cellIs" dxfId="15389" priority="15927" operator="between">
      <formula>0.2</formula>
      <formula>0.05</formula>
    </cfRule>
  </conditionalFormatting>
  <conditionalFormatting sqref="X752:X753">
    <cfRule type="cellIs" dxfId="15388" priority="15926" operator="lessThanOrEqual">
      <formula>0.05</formula>
    </cfRule>
  </conditionalFormatting>
  <conditionalFormatting sqref="X752:X753">
    <cfRule type="cellIs" dxfId="15387" priority="15925" operator="greaterThan">
      <formula>0.2</formula>
    </cfRule>
  </conditionalFormatting>
  <conditionalFormatting sqref="S764">
    <cfRule type="cellIs" dxfId="15386" priority="15924" operator="between">
      <formula>1.8</formula>
      <formula>5.5</formula>
    </cfRule>
  </conditionalFormatting>
  <conditionalFormatting sqref="S764">
    <cfRule type="cellIs" dxfId="15385" priority="15923" operator="lessThanOrEqual">
      <formula>1.8</formula>
    </cfRule>
  </conditionalFormatting>
  <conditionalFormatting sqref="S764">
    <cfRule type="cellIs" dxfId="15384" priority="15922" operator="greaterThan">
      <formula>5.5</formula>
    </cfRule>
  </conditionalFormatting>
  <conditionalFormatting sqref="T764">
    <cfRule type="cellIs" dxfId="15383" priority="15921" operator="between">
      <formula>0.07</formula>
      <formula>0.2</formula>
    </cfRule>
  </conditionalFormatting>
  <conditionalFormatting sqref="T764">
    <cfRule type="cellIs" dxfId="15382" priority="15920" operator="lessThanOrEqual">
      <formula>0.07</formula>
    </cfRule>
  </conditionalFormatting>
  <conditionalFormatting sqref="T764">
    <cfRule type="cellIs" dxfId="15381" priority="15919" operator="greaterThan">
      <formula>0.2</formula>
    </cfRule>
  </conditionalFormatting>
  <conditionalFormatting sqref="U764">
    <cfRule type="cellIs" dxfId="15380" priority="15918" operator="between">
      <formula>0.7</formula>
      <formula>1.3</formula>
    </cfRule>
  </conditionalFormatting>
  <conditionalFormatting sqref="U764">
    <cfRule type="cellIs" dxfId="15379" priority="15917" operator="lessThanOrEqual">
      <formula>0.7</formula>
    </cfRule>
  </conditionalFormatting>
  <conditionalFormatting sqref="U764">
    <cfRule type="cellIs" dxfId="15378" priority="15916" operator="greaterThan">
      <formula>1.3</formula>
    </cfRule>
  </conditionalFormatting>
  <conditionalFormatting sqref="V764">
    <cfRule type="cellIs" dxfId="15377" priority="15915" operator="between">
      <formula>1.1</formula>
      <formula>2</formula>
    </cfRule>
  </conditionalFormatting>
  <conditionalFormatting sqref="V764">
    <cfRule type="cellIs" dxfId="15376" priority="15914" operator="lessThanOrEqual">
      <formula>1.1</formula>
    </cfRule>
  </conditionalFormatting>
  <conditionalFormatting sqref="V764">
    <cfRule type="cellIs" dxfId="15375" priority="15913" operator="greaterThan">
      <formula>2</formula>
    </cfRule>
  </conditionalFormatting>
  <conditionalFormatting sqref="W764">
    <cfRule type="cellIs" dxfId="15374" priority="15912" operator="between">
      <formula>0.03</formula>
      <formula>0.1</formula>
    </cfRule>
  </conditionalFormatting>
  <conditionalFormatting sqref="W764">
    <cfRule type="cellIs" dxfId="15373" priority="15911" operator="lessThanOrEqual">
      <formula>0.03</formula>
    </cfRule>
  </conditionalFormatting>
  <conditionalFormatting sqref="W764">
    <cfRule type="cellIs" dxfId="15372" priority="15910" operator="greaterThan">
      <formula>0.1</formula>
    </cfRule>
  </conditionalFormatting>
  <conditionalFormatting sqref="X764">
    <cfRule type="cellIs" dxfId="15371" priority="15909" operator="between">
      <formula>0.2</formula>
      <formula>0.05</formula>
    </cfRule>
  </conditionalFormatting>
  <conditionalFormatting sqref="X764">
    <cfRule type="cellIs" dxfId="15370" priority="15908" operator="lessThanOrEqual">
      <formula>0.05</formula>
    </cfRule>
  </conditionalFormatting>
  <conditionalFormatting sqref="X764">
    <cfRule type="cellIs" dxfId="15369" priority="15907" operator="greaterThan">
      <formula>0.2</formula>
    </cfRule>
  </conditionalFormatting>
  <conditionalFormatting sqref="S812">
    <cfRule type="cellIs" dxfId="15368" priority="15906" operator="between">
      <formula>1.8</formula>
      <formula>5.5</formula>
    </cfRule>
  </conditionalFormatting>
  <conditionalFormatting sqref="S812">
    <cfRule type="cellIs" dxfId="15367" priority="15905" operator="lessThanOrEqual">
      <formula>1.8</formula>
    </cfRule>
  </conditionalFormatting>
  <conditionalFormatting sqref="S812">
    <cfRule type="cellIs" dxfId="15366" priority="15904" operator="greaterThan">
      <formula>5.5</formula>
    </cfRule>
  </conditionalFormatting>
  <conditionalFormatting sqref="T812">
    <cfRule type="cellIs" dxfId="15365" priority="15903" operator="between">
      <formula>0.07</formula>
      <formula>0.2</formula>
    </cfRule>
  </conditionalFormatting>
  <conditionalFormatting sqref="T812">
    <cfRule type="cellIs" dxfId="15364" priority="15902" operator="lessThanOrEqual">
      <formula>0.07</formula>
    </cfRule>
  </conditionalFormatting>
  <conditionalFormatting sqref="T812">
    <cfRule type="cellIs" dxfId="15363" priority="15901" operator="greaterThan">
      <formula>0.2</formula>
    </cfRule>
  </conditionalFormatting>
  <conditionalFormatting sqref="U812">
    <cfRule type="cellIs" dxfId="15362" priority="15900" operator="between">
      <formula>0.7</formula>
      <formula>1.3</formula>
    </cfRule>
  </conditionalFormatting>
  <conditionalFormatting sqref="U812">
    <cfRule type="cellIs" dxfId="15361" priority="15899" operator="lessThanOrEqual">
      <formula>0.7</formula>
    </cfRule>
  </conditionalFormatting>
  <conditionalFormatting sqref="U812">
    <cfRule type="cellIs" dxfId="15360" priority="15898" operator="greaterThan">
      <formula>1.3</formula>
    </cfRule>
  </conditionalFormatting>
  <conditionalFormatting sqref="V812">
    <cfRule type="cellIs" dxfId="15359" priority="15897" operator="between">
      <formula>1.1</formula>
      <formula>2</formula>
    </cfRule>
  </conditionalFormatting>
  <conditionalFormatting sqref="V812">
    <cfRule type="cellIs" dxfId="15358" priority="15896" operator="lessThanOrEqual">
      <formula>1.1</formula>
    </cfRule>
  </conditionalFormatting>
  <conditionalFormatting sqref="V812">
    <cfRule type="cellIs" dxfId="15357" priority="15895" operator="greaterThan">
      <formula>2</formula>
    </cfRule>
  </conditionalFormatting>
  <conditionalFormatting sqref="W812">
    <cfRule type="cellIs" dxfId="15356" priority="15894" operator="between">
      <formula>0.03</formula>
      <formula>0.1</formula>
    </cfRule>
  </conditionalFormatting>
  <conditionalFormatting sqref="W812">
    <cfRule type="cellIs" dxfId="15355" priority="15893" operator="lessThanOrEqual">
      <formula>0.03</formula>
    </cfRule>
  </conditionalFormatting>
  <conditionalFormatting sqref="W812">
    <cfRule type="cellIs" dxfId="15354" priority="15892" operator="greaterThan">
      <formula>0.1</formula>
    </cfRule>
  </conditionalFormatting>
  <conditionalFormatting sqref="X812">
    <cfRule type="cellIs" dxfId="15353" priority="15891" operator="between">
      <formula>0.2</formula>
      <formula>0.05</formula>
    </cfRule>
  </conditionalFormatting>
  <conditionalFormatting sqref="X812">
    <cfRule type="cellIs" dxfId="15352" priority="15890" operator="lessThanOrEqual">
      <formula>0.05</formula>
    </cfRule>
  </conditionalFormatting>
  <conditionalFormatting sqref="X812">
    <cfRule type="cellIs" dxfId="15351" priority="15889" operator="greaterThan">
      <formula>0.2</formula>
    </cfRule>
  </conditionalFormatting>
  <conditionalFormatting sqref="S818">
    <cfRule type="cellIs" dxfId="15350" priority="15888" operator="between">
      <formula>1.8</formula>
      <formula>5.5</formula>
    </cfRule>
  </conditionalFormatting>
  <conditionalFormatting sqref="S818">
    <cfRule type="cellIs" dxfId="15349" priority="15887" operator="lessThanOrEqual">
      <formula>1.8</formula>
    </cfRule>
  </conditionalFormatting>
  <conditionalFormatting sqref="S818">
    <cfRule type="cellIs" dxfId="15348" priority="15886" operator="greaterThan">
      <formula>5.5</formula>
    </cfRule>
  </conditionalFormatting>
  <conditionalFormatting sqref="T818">
    <cfRule type="cellIs" dxfId="15347" priority="15885" operator="between">
      <formula>0.07</formula>
      <formula>0.2</formula>
    </cfRule>
  </conditionalFormatting>
  <conditionalFormatting sqref="T818">
    <cfRule type="cellIs" dxfId="15346" priority="15884" operator="lessThanOrEqual">
      <formula>0.07</formula>
    </cfRule>
  </conditionalFormatting>
  <conditionalFormatting sqref="T818">
    <cfRule type="cellIs" dxfId="15345" priority="15883" operator="greaterThan">
      <formula>0.2</formula>
    </cfRule>
  </conditionalFormatting>
  <conditionalFormatting sqref="U818">
    <cfRule type="cellIs" dxfId="15344" priority="15882" operator="between">
      <formula>0.7</formula>
      <formula>1.3</formula>
    </cfRule>
  </conditionalFormatting>
  <conditionalFormatting sqref="U818">
    <cfRule type="cellIs" dxfId="15343" priority="15881" operator="lessThanOrEqual">
      <formula>0.7</formula>
    </cfRule>
  </conditionalFormatting>
  <conditionalFormatting sqref="U818">
    <cfRule type="cellIs" dxfId="15342" priority="15880" operator="greaterThan">
      <formula>1.3</formula>
    </cfRule>
  </conditionalFormatting>
  <conditionalFormatting sqref="V818">
    <cfRule type="cellIs" dxfId="15341" priority="15879" operator="between">
      <formula>1.1</formula>
      <formula>2</formula>
    </cfRule>
  </conditionalFormatting>
  <conditionalFormatting sqref="V818">
    <cfRule type="cellIs" dxfId="15340" priority="15878" operator="lessThanOrEqual">
      <formula>1.1</formula>
    </cfRule>
  </conditionalFormatting>
  <conditionalFormatting sqref="V818">
    <cfRule type="cellIs" dxfId="15339" priority="15877" operator="greaterThan">
      <formula>2</formula>
    </cfRule>
  </conditionalFormatting>
  <conditionalFormatting sqref="S866">
    <cfRule type="cellIs" dxfId="15338" priority="15876" operator="between">
      <formula>1.8</formula>
      <formula>5.5</formula>
    </cfRule>
  </conditionalFormatting>
  <conditionalFormatting sqref="S866">
    <cfRule type="cellIs" dxfId="15337" priority="15875" operator="lessThanOrEqual">
      <formula>1.8</formula>
    </cfRule>
  </conditionalFormatting>
  <conditionalFormatting sqref="S866">
    <cfRule type="cellIs" dxfId="15336" priority="15874" operator="greaterThan">
      <formula>5.5</formula>
    </cfRule>
  </conditionalFormatting>
  <conditionalFormatting sqref="T866">
    <cfRule type="cellIs" dxfId="15335" priority="15873" operator="between">
      <formula>0.07</formula>
      <formula>0.2</formula>
    </cfRule>
  </conditionalFormatting>
  <conditionalFormatting sqref="T866">
    <cfRule type="cellIs" dxfId="15334" priority="15872" operator="lessThanOrEqual">
      <formula>0.07</formula>
    </cfRule>
  </conditionalFormatting>
  <conditionalFormatting sqref="T866">
    <cfRule type="cellIs" dxfId="15333" priority="15871" operator="greaterThan">
      <formula>0.2</formula>
    </cfRule>
  </conditionalFormatting>
  <conditionalFormatting sqref="U866">
    <cfRule type="cellIs" dxfId="15332" priority="15870" operator="between">
      <formula>0.7</formula>
      <formula>1.3</formula>
    </cfRule>
  </conditionalFormatting>
  <conditionalFormatting sqref="U866">
    <cfRule type="cellIs" dxfId="15331" priority="15869" operator="lessThanOrEqual">
      <formula>0.7</formula>
    </cfRule>
  </conditionalFormatting>
  <conditionalFormatting sqref="U866">
    <cfRule type="cellIs" dxfId="15330" priority="15868" operator="greaterThan">
      <formula>1.3</formula>
    </cfRule>
  </conditionalFormatting>
  <conditionalFormatting sqref="V866">
    <cfRule type="cellIs" dxfId="15329" priority="15867" operator="between">
      <formula>1.1</formula>
      <formula>2</formula>
    </cfRule>
  </conditionalFormatting>
  <conditionalFormatting sqref="V866">
    <cfRule type="cellIs" dxfId="15328" priority="15866" operator="lessThanOrEqual">
      <formula>1.1</formula>
    </cfRule>
  </conditionalFormatting>
  <conditionalFormatting sqref="V866">
    <cfRule type="cellIs" dxfId="15327" priority="15865" operator="greaterThan">
      <formula>2</formula>
    </cfRule>
  </conditionalFormatting>
  <conditionalFormatting sqref="S872">
    <cfRule type="cellIs" dxfId="15326" priority="15864" operator="between">
      <formula>1.8</formula>
      <formula>5.5</formula>
    </cfRule>
  </conditionalFormatting>
  <conditionalFormatting sqref="S872">
    <cfRule type="cellIs" dxfId="15325" priority="15863" operator="lessThanOrEqual">
      <formula>1.8</formula>
    </cfRule>
  </conditionalFormatting>
  <conditionalFormatting sqref="S872">
    <cfRule type="cellIs" dxfId="15324" priority="15862" operator="greaterThan">
      <formula>5.5</formula>
    </cfRule>
  </conditionalFormatting>
  <conditionalFormatting sqref="T872">
    <cfRule type="cellIs" dxfId="15323" priority="15861" operator="between">
      <formula>0.07</formula>
      <formula>0.2</formula>
    </cfRule>
  </conditionalFormatting>
  <conditionalFormatting sqref="T872">
    <cfRule type="cellIs" dxfId="15322" priority="15860" operator="lessThanOrEqual">
      <formula>0.07</formula>
    </cfRule>
  </conditionalFormatting>
  <conditionalFormatting sqref="T872">
    <cfRule type="cellIs" dxfId="15321" priority="15859" operator="greaterThan">
      <formula>0.2</formula>
    </cfRule>
  </conditionalFormatting>
  <conditionalFormatting sqref="U872">
    <cfRule type="cellIs" dxfId="15320" priority="15858" operator="between">
      <formula>0.7</formula>
      <formula>1.3</formula>
    </cfRule>
  </conditionalFormatting>
  <conditionalFormatting sqref="U872">
    <cfRule type="cellIs" dxfId="15319" priority="15857" operator="lessThanOrEqual">
      <formula>0.7</formula>
    </cfRule>
  </conditionalFormatting>
  <conditionalFormatting sqref="U872">
    <cfRule type="cellIs" dxfId="15318" priority="15856" operator="greaterThan">
      <formula>1.3</formula>
    </cfRule>
  </conditionalFormatting>
  <conditionalFormatting sqref="V872">
    <cfRule type="cellIs" dxfId="15317" priority="15855" operator="between">
      <formula>1.1</formula>
      <formula>2</formula>
    </cfRule>
  </conditionalFormatting>
  <conditionalFormatting sqref="V872">
    <cfRule type="cellIs" dxfId="15316" priority="15854" operator="lessThanOrEqual">
      <formula>1.1</formula>
    </cfRule>
  </conditionalFormatting>
  <conditionalFormatting sqref="V872">
    <cfRule type="cellIs" dxfId="15315" priority="15853" operator="greaterThan">
      <formula>2</formula>
    </cfRule>
  </conditionalFormatting>
  <conditionalFormatting sqref="W872">
    <cfRule type="cellIs" dxfId="15314" priority="15852" operator="between">
      <formula>0.03</formula>
      <formula>0.1</formula>
    </cfRule>
  </conditionalFormatting>
  <conditionalFormatting sqref="W872">
    <cfRule type="cellIs" dxfId="15313" priority="15851" operator="lessThanOrEqual">
      <formula>0.03</formula>
    </cfRule>
  </conditionalFormatting>
  <conditionalFormatting sqref="W872">
    <cfRule type="cellIs" dxfId="15312" priority="15850" operator="greaterThan">
      <formula>0.1</formula>
    </cfRule>
  </conditionalFormatting>
  <conditionalFormatting sqref="X872">
    <cfRule type="cellIs" dxfId="15311" priority="15849" operator="between">
      <formula>0.2</formula>
      <formula>0.05</formula>
    </cfRule>
  </conditionalFormatting>
  <conditionalFormatting sqref="X872">
    <cfRule type="cellIs" dxfId="15310" priority="15848" operator="lessThanOrEqual">
      <formula>0.05</formula>
    </cfRule>
  </conditionalFormatting>
  <conditionalFormatting sqref="X872">
    <cfRule type="cellIs" dxfId="15309" priority="15847" operator="greaterThan">
      <formula>0.2</formula>
    </cfRule>
  </conditionalFormatting>
  <conditionalFormatting sqref="S878">
    <cfRule type="cellIs" dxfId="15308" priority="15846" operator="between">
      <formula>1.8</formula>
      <formula>5.5</formula>
    </cfRule>
  </conditionalFormatting>
  <conditionalFormatting sqref="S878">
    <cfRule type="cellIs" dxfId="15307" priority="15845" operator="lessThanOrEqual">
      <formula>1.8</formula>
    </cfRule>
  </conditionalFormatting>
  <conditionalFormatting sqref="S878">
    <cfRule type="cellIs" dxfId="15306" priority="15844" operator="greaterThan">
      <formula>5.5</formula>
    </cfRule>
  </conditionalFormatting>
  <conditionalFormatting sqref="T878">
    <cfRule type="cellIs" dxfId="15305" priority="15843" operator="between">
      <formula>0.07</formula>
      <formula>0.2</formula>
    </cfRule>
  </conditionalFormatting>
  <conditionalFormatting sqref="T878">
    <cfRule type="cellIs" dxfId="15304" priority="15842" operator="lessThanOrEqual">
      <formula>0.07</formula>
    </cfRule>
  </conditionalFormatting>
  <conditionalFormatting sqref="T878">
    <cfRule type="cellIs" dxfId="15303" priority="15841" operator="greaterThan">
      <formula>0.2</formula>
    </cfRule>
  </conditionalFormatting>
  <conditionalFormatting sqref="U878">
    <cfRule type="cellIs" dxfId="15302" priority="15840" operator="between">
      <formula>0.7</formula>
      <formula>1.3</formula>
    </cfRule>
  </conditionalFormatting>
  <conditionalFormatting sqref="U878">
    <cfRule type="cellIs" dxfId="15301" priority="15839" operator="lessThanOrEqual">
      <formula>0.7</formula>
    </cfRule>
  </conditionalFormatting>
  <conditionalFormatting sqref="U878">
    <cfRule type="cellIs" dxfId="15300" priority="15838" operator="greaterThan">
      <formula>1.3</formula>
    </cfRule>
  </conditionalFormatting>
  <conditionalFormatting sqref="V878">
    <cfRule type="cellIs" dxfId="15299" priority="15837" operator="between">
      <formula>1.1</formula>
      <formula>2</formula>
    </cfRule>
  </conditionalFormatting>
  <conditionalFormatting sqref="V878">
    <cfRule type="cellIs" dxfId="15298" priority="15836" operator="lessThanOrEqual">
      <formula>1.1</formula>
    </cfRule>
  </conditionalFormatting>
  <conditionalFormatting sqref="V878">
    <cfRule type="cellIs" dxfId="15297" priority="15835" operator="greaterThan">
      <formula>2</formula>
    </cfRule>
  </conditionalFormatting>
  <conditionalFormatting sqref="W878">
    <cfRule type="cellIs" dxfId="15296" priority="15834" operator="between">
      <formula>0.03</formula>
      <formula>0.1</formula>
    </cfRule>
  </conditionalFormatting>
  <conditionalFormatting sqref="W878">
    <cfRule type="cellIs" dxfId="15295" priority="15833" operator="lessThanOrEqual">
      <formula>0.03</formula>
    </cfRule>
  </conditionalFormatting>
  <conditionalFormatting sqref="W878">
    <cfRule type="cellIs" dxfId="15294" priority="15832" operator="greaterThan">
      <formula>0.1</formula>
    </cfRule>
  </conditionalFormatting>
  <conditionalFormatting sqref="X878">
    <cfRule type="cellIs" dxfId="15293" priority="15831" operator="between">
      <formula>0.2</formula>
      <formula>0.05</formula>
    </cfRule>
  </conditionalFormatting>
  <conditionalFormatting sqref="X878">
    <cfRule type="cellIs" dxfId="15292" priority="15830" operator="lessThanOrEqual">
      <formula>0.05</formula>
    </cfRule>
  </conditionalFormatting>
  <conditionalFormatting sqref="X878">
    <cfRule type="cellIs" dxfId="15291" priority="15829" operator="greaterThan">
      <formula>0.2</formula>
    </cfRule>
  </conditionalFormatting>
  <conditionalFormatting sqref="S896">
    <cfRule type="cellIs" dxfId="15290" priority="15828" operator="between">
      <formula>1.8</formula>
      <formula>5.5</formula>
    </cfRule>
  </conditionalFormatting>
  <conditionalFormatting sqref="S896">
    <cfRule type="cellIs" dxfId="15289" priority="15827" operator="lessThanOrEqual">
      <formula>1.8</formula>
    </cfRule>
  </conditionalFormatting>
  <conditionalFormatting sqref="S896">
    <cfRule type="cellIs" dxfId="15288" priority="15826" operator="greaterThan">
      <formula>5.5</formula>
    </cfRule>
  </conditionalFormatting>
  <conditionalFormatting sqref="T896">
    <cfRule type="cellIs" dxfId="15287" priority="15825" operator="between">
      <formula>0.07</formula>
      <formula>0.2</formula>
    </cfRule>
  </conditionalFormatting>
  <conditionalFormatting sqref="T896">
    <cfRule type="cellIs" dxfId="15286" priority="15824" operator="lessThanOrEqual">
      <formula>0.07</formula>
    </cfRule>
  </conditionalFormatting>
  <conditionalFormatting sqref="T896">
    <cfRule type="cellIs" dxfId="15285" priority="15823" operator="greaterThan">
      <formula>0.2</formula>
    </cfRule>
  </conditionalFormatting>
  <conditionalFormatting sqref="U896">
    <cfRule type="cellIs" dxfId="15284" priority="15822" operator="between">
      <formula>0.7</formula>
      <formula>1.3</formula>
    </cfRule>
  </conditionalFormatting>
  <conditionalFormatting sqref="U896">
    <cfRule type="cellIs" dxfId="15283" priority="15821" operator="lessThanOrEqual">
      <formula>0.7</formula>
    </cfRule>
  </conditionalFormatting>
  <conditionalFormatting sqref="U896">
    <cfRule type="cellIs" dxfId="15282" priority="15820" operator="greaterThan">
      <formula>1.3</formula>
    </cfRule>
  </conditionalFormatting>
  <conditionalFormatting sqref="V896">
    <cfRule type="cellIs" dxfId="15281" priority="15819" operator="between">
      <formula>1.1</formula>
      <formula>2</formula>
    </cfRule>
  </conditionalFormatting>
  <conditionalFormatting sqref="V896">
    <cfRule type="cellIs" dxfId="15280" priority="15818" operator="lessThanOrEqual">
      <formula>1.1</formula>
    </cfRule>
  </conditionalFormatting>
  <conditionalFormatting sqref="V896">
    <cfRule type="cellIs" dxfId="15279" priority="15817" operator="greaterThan">
      <formula>2</formula>
    </cfRule>
  </conditionalFormatting>
  <conditionalFormatting sqref="W896">
    <cfRule type="cellIs" dxfId="15278" priority="15816" operator="between">
      <formula>0.03</formula>
      <formula>0.1</formula>
    </cfRule>
  </conditionalFormatting>
  <conditionalFormatting sqref="W896">
    <cfRule type="cellIs" dxfId="15277" priority="15815" operator="lessThanOrEqual">
      <formula>0.03</formula>
    </cfRule>
  </conditionalFormatting>
  <conditionalFormatting sqref="W896">
    <cfRule type="cellIs" dxfId="15276" priority="15814" operator="greaterThan">
      <formula>0.1</formula>
    </cfRule>
  </conditionalFormatting>
  <conditionalFormatting sqref="X896">
    <cfRule type="cellIs" dxfId="15275" priority="15813" operator="between">
      <formula>0.2</formula>
      <formula>0.05</formula>
    </cfRule>
  </conditionalFormatting>
  <conditionalFormatting sqref="X896">
    <cfRule type="cellIs" dxfId="15274" priority="15812" operator="lessThanOrEqual">
      <formula>0.05</formula>
    </cfRule>
  </conditionalFormatting>
  <conditionalFormatting sqref="X896">
    <cfRule type="cellIs" dxfId="15273" priority="15811" operator="greaterThan">
      <formula>0.2</formula>
    </cfRule>
  </conditionalFormatting>
  <conditionalFormatting sqref="S902">
    <cfRule type="cellIs" dxfId="15272" priority="15810" operator="between">
      <formula>1.8</formula>
      <formula>5.5</formula>
    </cfRule>
  </conditionalFormatting>
  <conditionalFormatting sqref="S902">
    <cfRule type="cellIs" dxfId="15271" priority="15809" operator="lessThanOrEqual">
      <formula>1.8</formula>
    </cfRule>
  </conditionalFormatting>
  <conditionalFormatting sqref="S902">
    <cfRule type="cellIs" dxfId="15270" priority="15808" operator="greaterThan">
      <formula>5.5</formula>
    </cfRule>
  </conditionalFormatting>
  <conditionalFormatting sqref="T902">
    <cfRule type="cellIs" dxfId="15269" priority="15807" operator="between">
      <formula>0.07</formula>
      <formula>0.2</formula>
    </cfRule>
  </conditionalFormatting>
  <conditionalFormatting sqref="T902">
    <cfRule type="cellIs" dxfId="15268" priority="15806" operator="lessThanOrEqual">
      <formula>0.07</formula>
    </cfRule>
  </conditionalFormatting>
  <conditionalFormatting sqref="T902">
    <cfRule type="cellIs" dxfId="15267" priority="15805" operator="greaterThan">
      <formula>0.2</formula>
    </cfRule>
  </conditionalFormatting>
  <conditionalFormatting sqref="U902">
    <cfRule type="cellIs" dxfId="15266" priority="15804" operator="between">
      <formula>0.7</formula>
      <formula>1.3</formula>
    </cfRule>
  </conditionalFormatting>
  <conditionalFormatting sqref="U902">
    <cfRule type="cellIs" dxfId="15265" priority="15803" operator="lessThanOrEqual">
      <formula>0.7</formula>
    </cfRule>
  </conditionalFormatting>
  <conditionalFormatting sqref="U902">
    <cfRule type="cellIs" dxfId="15264" priority="15802" operator="greaterThan">
      <formula>1.3</formula>
    </cfRule>
  </conditionalFormatting>
  <conditionalFormatting sqref="V902">
    <cfRule type="cellIs" dxfId="15263" priority="15801" operator="between">
      <formula>1.1</formula>
      <formula>2</formula>
    </cfRule>
  </conditionalFormatting>
  <conditionalFormatting sqref="V902">
    <cfRule type="cellIs" dxfId="15262" priority="15800" operator="lessThanOrEqual">
      <formula>1.1</formula>
    </cfRule>
  </conditionalFormatting>
  <conditionalFormatting sqref="V902">
    <cfRule type="cellIs" dxfId="15261" priority="15799" operator="greaterThan">
      <formula>2</formula>
    </cfRule>
  </conditionalFormatting>
  <conditionalFormatting sqref="W902">
    <cfRule type="cellIs" dxfId="15260" priority="15798" operator="between">
      <formula>0.03</formula>
      <formula>0.1</formula>
    </cfRule>
  </conditionalFormatting>
  <conditionalFormatting sqref="W902">
    <cfRule type="cellIs" dxfId="15259" priority="15797" operator="lessThanOrEqual">
      <formula>0.03</formula>
    </cfRule>
  </conditionalFormatting>
  <conditionalFormatting sqref="W902">
    <cfRule type="cellIs" dxfId="15258" priority="15796" operator="greaterThan">
      <formula>0.1</formula>
    </cfRule>
  </conditionalFormatting>
  <conditionalFormatting sqref="X902">
    <cfRule type="cellIs" dxfId="15257" priority="15795" operator="between">
      <formula>0.2</formula>
      <formula>0.05</formula>
    </cfRule>
  </conditionalFormatting>
  <conditionalFormatting sqref="X902">
    <cfRule type="cellIs" dxfId="15256" priority="15794" operator="lessThanOrEqual">
      <formula>0.05</formula>
    </cfRule>
  </conditionalFormatting>
  <conditionalFormatting sqref="X902">
    <cfRule type="cellIs" dxfId="15255" priority="15793" operator="greaterThan">
      <formula>0.2</formula>
    </cfRule>
  </conditionalFormatting>
  <conditionalFormatting sqref="S968">
    <cfRule type="cellIs" dxfId="15254" priority="15792" operator="between">
      <formula>1.8</formula>
      <formula>5.5</formula>
    </cfRule>
  </conditionalFormatting>
  <conditionalFormatting sqref="S968">
    <cfRule type="cellIs" dxfId="15253" priority="15791" operator="lessThanOrEqual">
      <formula>1.8</formula>
    </cfRule>
  </conditionalFormatting>
  <conditionalFormatting sqref="S968">
    <cfRule type="cellIs" dxfId="15252" priority="15790" operator="greaterThan">
      <formula>5.5</formula>
    </cfRule>
  </conditionalFormatting>
  <conditionalFormatting sqref="T968">
    <cfRule type="cellIs" dxfId="15251" priority="15789" operator="between">
      <formula>0.07</formula>
      <formula>0.2</formula>
    </cfRule>
  </conditionalFormatting>
  <conditionalFormatting sqref="T968">
    <cfRule type="cellIs" dxfId="15250" priority="15788" operator="lessThanOrEqual">
      <formula>0.07</formula>
    </cfRule>
  </conditionalFormatting>
  <conditionalFormatting sqref="T968">
    <cfRule type="cellIs" dxfId="15249" priority="15787" operator="greaterThan">
      <formula>0.2</formula>
    </cfRule>
  </conditionalFormatting>
  <conditionalFormatting sqref="U968">
    <cfRule type="cellIs" dxfId="15248" priority="15786" operator="between">
      <formula>0.7</formula>
      <formula>1.3</formula>
    </cfRule>
  </conditionalFormatting>
  <conditionalFormatting sqref="U968">
    <cfRule type="cellIs" dxfId="15247" priority="15785" operator="lessThanOrEqual">
      <formula>0.7</formula>
    </cfRule>
  </conditionalFormatting>
  <conditionalFormatting sqref="U968">
    <cfRule type="cellIs" dxfId="15246" priority="15784" operator="greaterThan">
      <formula>1.3</formula>
    </cfRule>
  </conditionalFormatting>
  <conditionalFormatting sqref="V968">
    <cfRule type="cellIs" dxfId="15245" priority="15783" operator="between">
      <formula>1.1</formula>
      <formula>2</formula>
    </cfRule>
  </conditionalFormatting>
  <conditionalFormatting sqref="V968">
    <cfRule type="cellIs" dxfId="15244" priority="15782" operator="lessThanOrEqual">
      <formula>1.1</formula>
    </cfRule>
  </conditionalFormatting>
  <conditionalFormatting sqref="V968">
    <cfRule type="cellIs" dxfId="15243" priority="15781" operator="greaterThan">
      <formula>2</formula>
    </cfRule>
  </conditionalFormatting>
  <conditionalFormatting sqref="W968">
    <cfRule type="cellIs" dxfId="15242" priority="15780" operator="between">
      <formula>0.03</formula>
      <formula>0.1</formula>
    </cfRule>
  </conditionalFormatting>
  <conditionalFormatting sqref="W968">
    <cfRule type="cellIs" dxfId="15241" priority="15779" operator="lessThanOrEqual">
      <formula>0.03</formula>
    </cfRule>
  </conditionalFormatting>
  <conditionalFormatting sqref="W968">
    <cfRule type="cellIs" dxfId="15240" priority="15778" operator="greaterThan">
      <formula>0.1</formula>
    </cfRule>
  </conditionalFormatting>
  <conditionalFormatting sqref="X968">
    <cfRule type="cellIs" dxfId="15239" priority="15777" operator="between">
      <formula>0.2</formula>
      <formula>0.05</formula>
    </cfRule>
  </conditionalFormatting>
  <conditionalFormatting sqref="X968">
    <cfRule type="cellIs" dxfId="15238" priority="15776" operator="lessThanOrEqual">
      <formula>0.05</formula>
    </cfRule>
  </conditionalFormatting>
  <conditionalFormatting sqref="X968">
    <cfRule type="cellIs" dxfId="15237" priority="15775" operator="greaterThan">
      <formula>0.2</formula>
    </cfRule>
  </conditionalFormatting>
  <conditionalFormatting sqref="S980">
    <cfRule type="cellIs" dxfId="15236" priority="15774" operator="between">
      <formula>1.8</formula>
      <formula>5.5</formula>
    </cfRule>
  </conditionalFormatting>
  <conditionalFormatting sqref="S980">
    <cfRule type="cellIs" dxfId="15235" priority="15773" operator="lessThanOrEqual">
      <formula>1.8</formula>
    </cfRule>
  </conditionalFormatting>
  <conditionalFormatting sqref="S980">
    <cfRule type="cellIs" dxfId="15234" priority="15772" operator="greaterThan">
      <formula>5.5</formula>
    </cfRule>
  </conditionalFormatting>
  <conditionalFormatting sqref="T980">
    <cfRule type="cellIs" dxfId="15233" priority="15771" operator="between">
      <formula>0.07</formula>
      <formula>0.2</formula>
    </cfRule>
  </conditionalFormatting>
  <conditionalFormatting sqref="T980">
    <cfRule type="cellIs" dxfId="15232" priority="15770" operator="lessThanOrEqual">
      <formula>0.07</formula>
    </cfRule>
  </conditionalFormatting>
  <conditionalFormatting sqref="T980">
    <cfRule type="cellIs" dxfId="15231" priority="15769" operator="greaterThan">
      <formula>0.2</formula>
    </cfRule>
  </conditionalFormatting>
  <conditionalFormatting sqref="U980">
    <cfRule type="cellIs" dxfId="15230" priority="15768" operator="between">
      <formula>0.7</formula>
      <formula>1.3</formula>
    </cfRule>
  </conditionalFormatting>
  <conditionalFormatting sqref="U980">
    <cfRule type="cellIs" dxfId="15229" priority="15767" operator="lessThanOrEqual">
      <formula>0.7</formula>
    </cfRule>
  </conditionalFormatting>
  <conditionalFormatting sqref="U980">
    <cfRule type="cellIs" dxfId="15228" priority="15766" operator="greaterThan">
      <formula>1.3</formula>
    </cfRule>
  </conditionalFormatting>
  <conditionalFormatting sqref="V980">
    <cfRule type="cellIs" dxfId="15227" priority="15765" operator="between">
      <formula>1.1</formula>
      <formula>2</formula>
    </cfRule>
  </conditionalFormatting>
  <conditionalFormatting sqref="V980">
    <cfRule type="cellIs" dxfId="15226" priority="15764" operator="lessThanOrEqual">
      <formula>1.1</formula>
    </cfRule>
  </conditionalFormatting>
  <conditionalFormatting sqref="V980">
    <cfRule type="cellIs" dxfId="15225" priority="15763" operator="greaterThan">
      <formula>2</formula>
    </cfRule>
  </conditionalFormatting>
  <conditionalFormatting sqref="W980">
    <cfRule type="cellIs" dxfId="15224" priority="15762" operator="between">
      <formula>0.03</formula>
      <formula>0.1</formula>
    </cfRule>
  </conditionalFormatting>
  <conditionalFormatting sqref="W980">
    <cfRule type="cellIs" dxfId="15223" priority="15761" operator="lessThanOrEqual">
      <formula>0.03</formula>
    </cfRule>
  </conditionalFormatting>
  <conditionalFormatting sqref="W980">
    <cfRule type="cellIs" dxfId="15222" priority="15760" operator="greaterThan">
      <formula>0.1</formula>
    </cfRule>
  </conditionalFormatting>
  <conditionalFormatting sqref="X980">
    <cfRule type="cellIs" dxfId="15221" priority="15759" operator="between">
      <formula>0.2</formula>
      <formula>0.05</formula>
    </cfRule>
  </conditionalFormatting>
  <conditionalFormatting sqref="X980">
    <cfRule type="cellIs" dxfId="15220" priority="15758" operator="lessThanOrEqual">
      <formula>0.05</formula>
    </cfRule>
  </conditionalFormatting>
  <conditionalFormatting sqref="X980">
    <cfRule type="cellIs" dxfId="15219" priority="15757" operator="greaterThan">
      <formula>0.2</formula>
    </cfRule>
  </conditionalFormatting>
  <conditionalFormatting sqref="S986">
    <cfRule type="cellIs" dxfId="15218" priority="15756" operator="between">
      <formula>1.8</formula>
      <formula>5.5</formula>
    </cfRule>
  </conditionalFormatting>
  <conditionalFormatting sqref="S986">
    <cfRule type="cellIs" dxfId="15217" priority="15755" operator="lessThanOrEqual">
      <formula>1.8</formula>
    </cfRule>
  </conditionalFormatting>
  <conditionalFormatting sqref="S986">
    <cfRule type="cellIs" dxfId="15216" priority="15754" operator="greaterThan">
      <formula>5.5</formula>
    </cfRule>
  </conditionalFormatting>
  <conditionalFormatting sqref="T986">
    <cfRule type="cellIs" dxfId="15215" priority="15753" operator="between">
      <formula>0.07</formula>
      <formula>0.2</formula>
    </cfRule>
  </conditionalFormatting>
  <conditionalFormatting sqref="T986">
    <cfRule type="cellIs" dxfId="15214" priority="15752" operator="lessThanOrEqual">
      <formula>0.07</formula>
    </cfRule>
  </conditionalFormatting>
  <conditionalFormatting sqref="T986">
    <cfRule type="cellIs" dxfId="15213" priority="15751" operator="greaterThan">
      <formula>0.2</formula>
    </cfRule>
  </conditionalFormatting>
  <conditionalFormatting sqref="U986">
    <cfRule type="cellIs" dxfId="15212" priority="15750" operator="between">
      <formula>0.7</formula>
      <formula>1.3</formula>
    </cfRule>
  </conditionalFormatting>
  <conditionalFormatting sqref="U986">
    <cfRule type="cellIs" dxfId="15211" priority="15749" operator="lessThanOrEqual">
      <formula>0.7</formula>
    </cfRule>
  </conditionalFormatting>
  <conditionalFormatting sqref="U986">
    <cfRule type="cellIs" dxfId="15210" priority="15748" operator="greaterThan">
      <formula>1.3</formula>
    </cfRule>
  </conditionalFormatting>
  <conditionalFormatting sqref="V986">
    <cfRule type="cellIs" dxfId="15209" priority="15747" operator="between">
      <formula>1.1</formula>
      <formula>2</formula>
    </cfRule>
  </conditionalFormatting>
  <conditionalFormatting sqref="V986">
    <cfRule type="cellIs" dxfId="15208" priority="15746" operator="lessThanOrEqual">
      <formula>1.1</formula>
    </cfRule>
  </conditionalFormatting>
  <conditionalFormatting sqref="V986">
    <cfRule type="cellIs" dxfId="15207" priority="15745" operator="greaterThan">
      <formula>2</formula>
    </cfRule>
  </conditionalFormatting>
  <conditionalFormatting sqref="W986">
    <cfRule type="cellIs" dxfId="15206" priority="15744" operator="between">
      <formula>0.03</formula>
      <formula>0.1</formula>
    </cfRule>
  </conditionalFormatting>
  <conditionalFormatting sqref="W986">
    <cfRule type="cellIs" dxfId="15205" priority="15743" operator="lessThanOrEqual">
      <formula>0.03</formula>
    </cfRule>
  </conditionalFormatting>
  <conditionalFormatting sqref="W986">
    <cfRule type="cellIs" dxfId="15204" priority="15742" operator="greaterThan">
      <formula>0.1</formula>
    </cfRule>
  </conditionalFormatting>
  <conditionalFormatting sqref="X986">
    <cfRule type="cellIs" dxfId="15203" priority="15741" operator="between">
      <formula>0.2</formula>
      <formula>0.05</formula>
    </cfRule>
  </conditionalFormatting>
  <conditionalFormatting sqref="X986">
    <cfRule type="cellIs" dxfId="15202" priority="15740" operator="lessThanOrEqual">
      <formula>0.05</formula>
    </cfRule>
  </conditionalFormatting>
  <conditionalFormatting sqref="X986">
    <cfRule type="cellIs" dxfId="15201" priority="15739" operator="greaterThan">
      <formula>0.2</formula>
    </cfRule>
  </conditionalFormatting>
  <conditionalFormatting sqref="S992">
    <cfRule type="cellIs" dxfId="15200" priority="15738" operator="between">
      <formula>1.8</formula>
      <formula>5.5</formula>
    </cfRule>
  </conditionalFormatting>
  <conditionalFormatting sqref="S992">
    <cfRule type="cellIs" dxfId="15199" priority="15737" operator="lessThanOrEqual">
      <formula>1.8</formula>
    </cfRule>
  </conditionalFormatting>
  <conditionalFormatting sqref="S992">
    <cfRule type="cellIs" dxfId="15198" priority="15736" operator="greaterThan">
      <formula>5.5</formula>
    </cfRule>
  </conditionalFormatting>
  <conditionalFormatting sqref="T992">
    <cfRule type="cellIs" dxfId="15197" priority="15735" operator="between">
      <formula>0.07</formula>
      <formula>0.2</formula>
    </cfRule>
  </conditionalFormatting>
  <conditionalFormatting sqref="T992">
    <cfRule type="cellIs" dxfId="15196" priority="15734" operator="lessThanOrEqual">
      <formula>0.07</formula>
    </cfRule>
  </conditionalFormatting>
  <conditionalFormatting sqref="T992">
    <cfRule type="cellIs" dxfId="15195" priority="15733" operator="greaterThan">
      <formula>0.2</formula>
    </cfRule>
  </conditionalFormatting>
  <conditionalFormatting sqref="U992">
    <cfRule type="cellIs" dxfId="15194" priority="15732" operator="between">
      <formula>0.7</formula>
      <formula>1.3</formula>
    </cfRule>
  </conditionalFormatting>
  <conditionalFormatting sqref="U992">
    <cfRule type="cellIs" dxfId="15193" priority="15731" operator="lessThanOrEqual">
      <formula>0.7</formula>
    </cfRule>
  </conditionalFormatting>
  <conditionalFormatting sqref="U992">
    <cfRule type="cellIs" dxfId="15192" priority="15730" operator="greaterThan">
      <formula>1.3</formula>
    </cfRule>
  </conditionalFormatting>
  <conditionalFormatting sqref="V992">
    <cfRule type="cellIs" dxfId="15191" priority="15729" operator="between">
      <formula>1.1</formula>
      <formula>2</formula>
    </cfRule>
  </conditionalFormatting>
  <conditionalFormatting sqref="V992">
    <cfRule type="cellIs" dxfId="15190" priority="15728" operator="lessThanOrEqual">
      <formula>1.1</formula>
    </cfRule>
  </conditionalFormatting>
  <conditionalFormatting sqref="V992">
    <cfRule type="cellIs" dxfId="15189" priority="15727" operator="greaterThan">
      <formula>2</formula>
    </cfRule>
  </conditionalFormatting>
  <conditionalFormatting sqref="W992">
    <cfRule type="cellIs" dxfId="15188" priority="15726" operator="between">
      <formula>0.03</formula>
      <formula>0.1</formula>
    </cfRule>
  </conditionalFormatting>
  <conditionalFormatting sqref="W992">
    <cfRule type="cellIs" dxfId="15187" priority="15725" operator="lessThanOrEqual">
      <formula>0.03</formula>
    </cfRule>
  </conditionalFormatting>
  <conditionalFormatting sqref="W992">
    <cfRule type="cellIs" dxfId="15186" priority="15724" operator="greaterThan">
      <formula>0.1</formula>
    </cfRule>
  </conditionalFormatting>
  <conditionalFormatting sqref="X992">
    <cfRule type="cellIs" dxfId="15185" priority="15723" operator="between">
      <formula>0.2</formula>
      <formula>0.05</formula>
    </cfRule>
  </conditionalFormatting>
  <conditionalFormatting sqref="X992">
    <cfRule type="cellIs" dxfId="15184" priority="15722" operator="lessThanOrEqual">
      <formula>0.05</formula>
    </cfRule>
  </conditionalFormatting>
  <conditionalFormatting sqref="X992">
    <cfRule type="cellIs" dxfId="15183" priority="15721" operator="greaterThan">
      <formula>0.2</formula>
    </cfRule>
  </conditionalFormatting>
  <conditionalFormatting sqref="S1100">
    <cfRule type="cellIs" dxfId="15182" priority="15720" operator="between">
      <formula>1.8</formula>
      <formula>5.5</formula>
    </cfRule>
  </conditionalFormatting>
  <conditionalFormatting sqref="S1100">
    <cfRule type="cellIs" dxfId="15181" priority="15719" operator="lessThanOrEqual">
      <formula>1.8</formula>
    </cfRule>
  </conditionalFormatting>
  <conditionalFormatting sqref="S1100">
    <cfRule type="cellIs" dxfId="15180" priority="15718" operator="greaterThan">
      <formula>5.5</formula>
    </cfRule>
  </conditionalFormatting>
  <conditionalFormatting sqref="T1100">
    <cfRule type="cellIs" dxfId="15179" priority="15717" operator="between">
      <formula>0.07</formula>
      <formula>0.2</formula>
    </cfRule>
  </conditionalFormatting>
  <conditionalFormatting sqref="T1100">
    <cfRule type="cellIs" dxfId="15178" priority="15716" operator="lessThanOrEqual">
      <formula>0.07</formula>
    </cfRule>
  </conditionalFormatting>
  <conditionalFormatting sqref="T1100">
    <cfRule type="cellIs" dxfId="15177" priority="15715" operator="greaterThan">
      <formula>0.2</formula>
    </cfRule>
  </conditionalFormatting>
  <conditionalFormatting sqref="U1100">
    <cfRule type="cellIs" dxfId="15176" priority="15714" operator="between">
      <formula>0.7</formula>
      <formula>1.3</formula>
    </cfRule>
  </conditionalFormatting>
  <conditionalFormatting sqref="U1100">
    <cfRule type="cellIs" dxfId="15175" priority="15713" operator="lessThanOrEqual">
      <formula>0.7</formula>
    </cfRule>
  </conditionalFormatting>
  <conditionalFormatting sqref="U1100">
    <cfRule type="cellIs" dxfId="15174" priority="15712" operator="greaterThan">
      <formula>1.3</formula>
    </cfRule>
  </conditionalFormatting>
  <conditionalFormatting sqref="V1100">
    <cfRule type="cellIs" dxfId="15173" priority="15711" operator="between">
      <formula>1.1</formula>
      <formula>2</formula>
    </cfRule>
  </conditionalFormatting>
  <conditionalFormatting sqref="V1100">
    <cfRule type="cellIs" dxfId="15172" priority="15710" operator="lessThanOrEqual">
      <formula>1.1</formula>
    </cfRule>
  </conditionalFormatting>
  <conditionalFormatting sqref="V1100">
    <cfRule type="cellIs" dxfId="15171" priority="15709" operator="greaterThan">
      <formula>2</formula>
    </cfRule>
  </conditionalFormatting>
  <conditionalFormatting sqref="X1100">
    <cfRule type="cellIs" dxfId="15170" priority="15708" operator="between">
      <formula>0.2</formula>
      <formula>0.05</formula>
    </cfRule>
  </conditionalFormatting>
  <conditionalFormatting sqref="X1100">
    <cfRule type="cellIs" dxfId="15169" priority="15707" operator="lessThanOrEqual">
      <formula>0.05</formula>
    </cfRule>
  </conditionalFormatting>
  <conditionalFormatting sqref="X1100">
    <cfRule type="cellIs" dxfId="15168" priority="15706" operator="greaterThan">
      <formula>0.2</formula>
    </cfRule>
  </conditionalFormatting>
  <conditionalFormatting sqref="S1106">
    <cfRule type="cellIs" dxfId="15167" priority="15705" operator="between">
      <formula>1.8</formula>
      <formula>5.5</formula>
    </cfRule>
  </conditionalFormatting>
  <conditionalFormatting sqref="S1106">
    <cfRule type="cellIs" dxfId="15166" priority="15704" operator="lessThanOrEqual">
      <formula>1.8</formula>
    </cfRule>
  </conditionalFormatting>
  <conditionalFormatting sqref="S1106">
    <cfRule type="cellIs" dxfId="15165" priority="15703" operator="greaterThan">
      <formula>5.5</formula>
    </cfRule>
  </conditionalFormatting>
  <conditionalFormatting sqref="T1106">
    <cfRule type="cellIs" dxfId="15164" priority="15702" operator="between">
      <formula>0.07</formula>
      <formula>0.2</formula>
    </cfRule>
  </conditionalFormatting>
  <conditionalFormatting sqref="T1106">
    <cfRule type="cellIs" dxfId="15163" priority="15701" operator="lessThanOrEqual">
      <formula>0.07</formula>
    </cfRule>
  </conditionalFormatting>
  <conditionalFormatting sqref="T1106">
    <cfRule type="cellIs" dxfId="15162" priority="15700" operator="greaterThan">
      <formula>0.2</formula>
    </cfRule>
  </conditionalFormatting>
  <conditionalFormatting sqref="U1106">
    <cfRule type="cellIs" dxfId="15161" priority="15699" operator="between">
      <formula>0.7</formula>
      <formula>1.3</formula>
    </cfRule>
  </conditionalFormatting>
  <conditionalFormatting sqref="U1106">
    <cfRule type="cellIs" dxfId="15160" priority="15698" operator="lessThanOrEqual">
      <formula>0.7</formula>
    </cfRule>
  </conditionalFormatting>
  <conditionalFormatting sqref="U1106">
    <cfRule type="cellIs" dxfId="15159" priority="15697" operator="greaterThan">
      <formula>1.3</formula>
    </cfRule>
  </conditionalFormatting>
  <conditionalFormatting sqref="V1106">
    <cfRule type="cellIs" dxfId="15158" priority="15696" operator="between">
      <formula>1.1</formula>
      <formula>2</formula>
    </cfRule>
  </conditionalFormatting>
  <conditionalFormatting sqref="V1106">
    <cfRule type="cellIs" dxfId="15157" priority="15695" operator="lessThanOrEqual">
      <formula>1.1</formula>
    </cfRule>
  </conditionalFormatting>
  <conditionalFormatting sqref="V1106">
    <cfRule type="cellIs" dxfId="15156" priority="15694" operator="greaterThan">
      <formula>2</formula>
    </cfRule>
  </conditionalFormatting>
  <conditionalFormatting sqref="X1106">
    <cfRule type="cellIs" dxfId="15155" priority="15693" operator="between">
      <formula>0.2</formula>
      <formula>0.05</formula>
    </cfRule>
  </conditionalFormatting>
  <conditionalFormatting sqref="X1106">
    <cfRule type="cellIs" dxfId="15154" priority="15692" operator="lessThanOrEqual">
      <formula>0.05</formula>
    </cfRule>
  </conditionalFormatting>
  <conditionalFormatting sqref="X1106">
    <cfRule type="cellIs" dxfId="15153" priority="15691" operator="greaterThan">
      <formula>0.2</formula>
    </cfRule>
  </conditionalFormatting>
  <conditionalFormatting sqref="S1160">
    <cfRule type="cellIs" dxfId="15152" priority="15690" operator="between">
      <formula>1.8</formula>
      <formula>5.5</formula>
    </cfRule>
  </conditionalFormatting>
  <conditionalFormatting sqref="S1160">
    <cfRule type="cellIs" dxfId="15151" priority="15689" operator="lessThanOrEqual">
      <formula>1.8</formula>
    </cfRule>
  </conditionalFormatting>
  <conditionalFormatting sqref="S1160">
    <cfRule type="cellIs" dxfId="15150" priority="15688" operator="greaterThan">
      <formula>5.5</formula>
    </cfRule>
  </conditionalFormatting>
  <conditionalFormatting sqref="T1160">
    <cfRule type="cellIs" dxfId="15149" priority="15687" operator="between">
      <formula>0.07</formula>
      <formula>0.2</formula>
    </cfRule>
  </conditionalFormatting>
  <conditionalFormatting sqref="T1160">
    <cfRule type="cellIs" dxfId="15148" priority="15686" operator="lessThanOrEqual">
      <formula>0.07</formula>
    </cfRule>
  </conditionalFormatting>
  <conditionalFormatting sqref="T1160">
    <cfRule type="cellIs" dxfId="15147" priority="15685" operator="greaterThan">
      <formula>0.2</formula>
    </cfRule>
  </conditionalFormatting>
  <conditionalFormatting sqref="U1160">
    <cfRule type="cellIs" dxfId="15146" priority="15684" operator="between">
      <formula>0.7</formula>
      <formula>1.3</formula>
    </cfRule>
  </conditionalFormatting>
  <conditionalFormatting sqref="U1160">
    <cfRule type="cellIs" dxfId="15145" priority="15683" operator="lessThanOrEqual">
      <formula>0.7</formula>
    </cfRule>
  </conditionalFormatting>
  <conditionalFormatting sqref="U1160">
    <cfRule type="cellIs" dxfId="15144" priority="15682" operator="greaterThan">
      <formula>1.3</formula>
    </cfRule>
  </conditionalFormatting>
  <conditionalFormatting sqref="V1160">
    <cfRule type="cellIs" dxfId="15143" priority="15681" operator="between">
      <formula>1.1</formula>
      <formula>2</formula>
    </cfRule>
  </conditionalFormatting>
  <conditionalFormatting sqref="V1160">
    <cfRule type="cellIs" dxfId="15142" priority="15680" operator="lessThanOrEqual">
      <formula>1.1</formula>
    </cfRule>
  </conditionalFormatting>
  <conditionalFormatting sqref="V1160">
    <cfRule type="cellIs" dxfId="15141" priority="15679" operator="greaterThan">
      <formula>2</formula>
    </cfRule>
  </conditionalFormatting>
  <conditionalFormatting sqref="X1160">
    <cfRule type="cellIs" dxfId="15140" priority="15678" operator="between">
      <formula>0.2</formula>
      <formula>0.05</formula>
    </cfRule>
  </conditionalFormatting>
  <conditionalFormatting sqref="X1160">
    <cfRule type="cellIs" dxfId="15139" priority="15677" operator="lessThanOrEqual">
      <formula>0.05</formula>
    </cfRule>
  </conditionalFormatting>
  <conditionalFormatting sqref="X1160">
    <cfRule type="cellIs" dxfId="15138" priority="15676" operator="greaterThan">
      <formula>0.2</formula>
    </cfRule>
  </conditionalFormatting>
  <conditionalFormatting sqref="S1178">
    <cfRule type="cellIs" dxfId="15137" priority="15675" operator="between">
      <formula>1.8</formula>
      <formula>5.5</formula>
    </cfRule>
  </conditionalFormatting>
  <conditionalFormatting sqref="S1178">
    <cfRule type="cellIs" dxfId="15136" priority="15674" operator="lessThanOrEqual">
      <formula>1.8</formula>
    </cfRule>
  </conditionalFormatting>
  <conditionalFormatting sqref="S1178">
    <cfRule type="cellIs" dxfId="15135" priority="15673" operator="greaterThan">
      <formula>5.5</formula>
    </cfRule>
  </conditionalFormatting>
  <conditionalFormatting sqref="T1178">
    <cfRule type="cellIs" dxfId="15134" priority="15672" operator="between">
      <formula>0.07</formula>
      <formula>0.2</formula>
    </cfRule>
  </conditionalFormatting>
  <conditionalFormatting sqref="T1178">
    <cfRule type="cellIs" dxfId="15133" priority="15671" operator="lessThanOrEqual">
      <formula>0.07</formula>
    </cfRule>
  </conditionalFormatting>
  <conditionalFormatting sqref="T1178">
    <cfRule type="cellIs" dxfId="15132" priority="15670" operator="greaterThan">
      <formula>0.2</formula>
    </cfRule>
  </conditionalFormatting>
  <conditionalFormatting sqref="U1178">
    <cfRule type="cellIs" dxfId="15131" priority="15669" operator="between">
      <formula>0.7</formula>
      <formula>1.3</formula>
    </cfRule>
  </conditionalFormatting>
  <conditionalFormatting sqref="U1178">
    <cfRule type="cellIs" dxfId="15130" priority="15668" operator="lessThanOrEqual">
      <formula>0.7</formula>
    </cfRule>
  </conditionalFormatting>
  <conditionalFormatting sqref="U1178">
    <cfRule type="cellIs" dxfId="15129" priority="15667" operator="greaterThan">
      <formula>1.3</formula>
    </cfRule>
  </conditionalFormatting>
  <conditionalFormatting sqref="V1178">
    <cfRule type="cellIs" dxfId="15128" priority="15666" operator="between">
      <formula>1.1</formula>
      <formula>2</formula>
    </cfRule>
  </conditionalFormatting>
  <conditionalFormatting sqref="V1178">
    <cfRule type="cellIs" dxfId="15127" priority="15665" operator="lessThanOrEqual">
      <formula>1.1</formula>
    </cfRule>
  </conditionalFormatting>
  <conditionalFormatting sqref="V1178">
    <cfRule type="cellIs" dxfId="15126" priority="15664" operator="greaterThan">
      <formula>2</formula>
    </cfRule>
  </conditionalFormatting>
  <conditionalFormatting sqref="X1178">
    <cfRule type="cellIs" dxfId="15125" priority="15663" operator="between">
      <formula>0.2</formula>
      <formula>0.05</formula>
    </cfRule>
  </conditionalFormatting>
  <conditionalFormatting sqref="X1178">
    <cfRule type="cellIs" dxfId="15124" priority="15662" operator="lessThanOrEqual">
      <formula>0.05</formula>
    </cfRule>
  </conditionalFormatting>
  <conditionalFormatting sqref="X1178">
    <cfRule type="cellIs" dxfId="15123" priority="15661" operator="greaterThan">
      <formula>0.2</formula>
    </cfRule>
  </conditionalFormatting>
  <conditionalFormatting sqref="S1190">
    <cfRule type="cellIs" dxfId="15122" priority="15660" operator="between">
      <formula>1.8</formula>
      <formula>5.5</formula>
    </cfRule>
  </conditionalFormatting>
  <conditionalFormatting sqref="S1190">
    <cfRule type="cellIs" dxfId="15121" priority="15659" operator="lessThanOrEqual">
      <formula>1.8</formula>
    </cfRule>
  </conditionalFormatting>
  <conditionalFormatting sqref="S1190">
    <cfRule type="cellIs" dxfId="15120" priority="15658" operator="greaterThan">
      <formula>5.5</formula>
    </cfRule>
  </conditionalFormatting>
  <conditionalFormatting sqref="T1190">
    <cfRule type="cellIs" dxfId="15119" priority="15657" operator="between">
      <formula>0.07</formula>
      <formula>0.2</formula>
    </cfRule>
  </conditionalFormatting>
  <conditionalFormatting sqref="T1190">
    <cfRule type="cellIs" dxfId="15118" priority="15656" operator="lessThanOrEqual">
      <formula>0.07</formula>
    </cfRule>
  </conditionalFormatting>
  <conditionalFormatting sqref="T1190">
    <cfRule type="cellIs" dxfId="15117" priority="15655" operator="greaterThan">
      <formula>0.2</formula>
    </cfRule>
  </conditionalFormatting>
  <conditionalFormatting sqref="U1190">
    <cfRule type="cellIs" dxfId="15116" priority="15654" operator="between">
      <formula>0.7</formula>
      <formula>1.3</formula>
    </cfRule>
  </conditionalFormatting>
  <conditionalFormatting sqref="U1190">
    <cfRule type="cellIs" dxfId="15115" priority="15653" operator="lessThanOrEqual">
      <formula>0.7</formula>
    </cfRule>
  </conditionalFormatting>
  <conditionalFormatting sqref="U1190">
    <cfRule type="cellIs" dxfId="15114" priority="15652" operator="greaterThan">
      <formula>1.3</formula>
    </cfRule>
  </conditionalFormatting>
  <conditionalFormatting sqref="V1190">
    <cfRule type="cellIs" dxfId="15113" priority="15651" operator="between">
      <formula>1.1</formula>
      <formula>2</formula>
    </cfRule>
  </conditionalFormatting>
  <conditionalFormatting sqref="V1190">
    <cfRule type="cellIs" dxfId="15112" priority="15650" operator="lessThanOrEqual">
      <formula>1.1</formula>
    </cfRule>
  </conditionalFormatting>
  <conditionalFormatting sqref="V1190">
    <cfRule type="cellIs" dxfId="15111" priority="15649" operator="greaterThan">
      <formula>2</formula>
    </cfRule>
  </conditionalFormatting>
  <conditionalFormatting sqref="X1190">
    <cfRule type="cellIs" dxfId="15110" priority="15648" operator="between">
      <formula>0.2</formula>
      <formula>0.05</formula>
    </cfRule>
  </conditionalFormatting>
  <conditionalFormatting sqref="X1190">
    <cfRule type="cellIs" dxfId="15109" priority="15647" operator="lessThanOrEqual">
      <formula>0.05</formula>
    </cfRule>
  </conditionalFormatting>
  <conditionalFormatting sqref="X1190">
    <cfRule type="cellIs" dxfId="15108" priority="15646" operator="greaterThan">
      <formula>0.2</formula>
    </cfRule>
  </conditionalFormatting>
  <conditionalFormatting sqref="S1196">
    <cfRule type="cellIs" dxfId="15107" priority="15645" operator="between">
      <formula>1.8</formula>
      <formula>5.5</formula>
    </cfRule>
  </conditionalFormatting>
  <conditionalFormatting sqref="S1196">
    <cfRule type="cellIs" dxfId="15106" priority="15644" operator="lessThanOrEqual">
      <formula>1.8</formula>
    </cfRule>
  </conditionalFormatting>
  <conditionalFormatting sqref="S1196">
    <cfRule type="cellIs" dxfId="15105" priority="15643" operator="greaterThan">
      <formula>5.5</formula>
    </cfRule>
  </conditionalFormatting>
  <conditionalFormatting sqref="T1196">
    <cfRule type="cellIs" dxfId="15104" priority="15642" operator="between">
      <formula>0.07</formula>
      <formula>0.2</formula>
    </cfRule>
  </conditionalFormatting>
  <conditionalFormatting sqref="T1196">
    <cfRule type="cellIs" dxfId="15103" priority="15641" operator="lessThanOrEqual">
      <formula>0.07</formula>
    </cfRule>
  </conditionalFormatting>
  <conditionalFormatting sqref="T1196">
    <cfRule type="cellIs" dxfId="15102" priority="15640" operator="greaterThan">
      <formula>0.2</formula>
    </cfRule>
  </conditionalFormatting>
  <conditionalFormatting sqref="U1196">
    <cfRule type="cellIs" dxfId="15101" priority="15639" operator="between">
      <formula>0.7</formula>
      <formula>1.3</formula>
    </cfRule>
  </conditionalFormatting>
  <conditionalFormatting sqref="U1196">
    <cfRule type="cellIs" dxfId="15100" priority="15638" operator="lessThanOrEqual">
      <formula>0.7</formula>
    </cfRule>
  </conditionalFormatting>
  <conditionalFormatting sqref="U1196">
    <cfRule type="cellIs" dxfId="15099" priority="15637" operator="greaterThan">
      <formula>1.3</formula>
    </cfRule>
  </conditionalFormatting>
  <conditionalFormatting sqref="V1196">
    <cfRule type="cellIs" dxfId="15098" priority="15636" operator="between">
      <formula>1.1</formula>
      <formula>2</formula>
    </cfRule>
  </conditionalFormatting>
  <conditionalFormatting sqref="V1196">
    <cfRule type="cellIs" dxfId="15097" priority="15635" operator="lessThanOrEqual">
      <formula>1.1</formula>
    </cfRule>
  </conditionalFormatting>
  <conditionalFormatting sqref="V1196">
    <cfRule type="cellIs" dxfId="15096" priority="15634" operator="greaterThan">
      <formula>2</formula>
    </cfRule>
  </conditionalFormatting>
  <conditionalFormatting sqref="X1196">
    <cfRule type="cellIs" dxfId="15095" priority="15633" operator="between">
      <formula>0.2</formula>
      <formula>0.05</formula>
    </cfRule>
  </conditionalFormatting>
  <conditionalFormatting sqref="X1196">
    <cfRule type="cellIs" dxfId="15094" priority="15632" operator="lessThanOrEqual">
      <formula>0.05</formula>
    </cfRule>
  </conditionalFormatting>
  <conditionalFormatting sqref="X1196">
    <cfRule type="cellIs" dxfId="15093" priority="15631" operator="greaterThan">
      <formula>0.2</formula>
    </cfRule>
  </conditionalFormatting>
  <conditionalFormatting sqref="S1202">
    <cfRule type="cellIs" dxfId="15092" priority="15630" operator="between">
      <formula>1.8</formula>
      <formula>5.5</formula>
    </cfRule>
  </conditionalFormatting>
  <conditionalFormatting sqref="S1202">
    <cfRule type="cellIs" dxfId="15091" priority="15629" operator="lessThanOrEqual">
      <formula>1.8</formula>
    </cfRule>
  </conditionalFormatting>
  <conditionalFormatting sqref="S1202">
    <cfRule type="cellIs" dxfId="15090" priority="15628" operator="greaterThan">
      <formula>5.5</formula>
    </cfRule>
  </conditionalFormatting>
  <conditionalFormatting sqref="T1202">
    <cfRule type="cellIs" dxfId="15089" priority="15627" operator="between">
      <formula>0.07</formula>
      <formula>0.2</formula>
    </cfRule>
  </conditionalFormatting>
  <conditionalFormatting sqref="T1202">
    <cfRule type="cellIs" dxfId="15088" priority="15626" operator="lessThanOrEqual">
      <formula>0.07</formula>
    </cfRule>
  </conditionalFormatting>
  <conditionalFormatting sqref="T1202">
    <cfRule type="cellIs" dxfId="15087" priority="15625" operator="greaterThan">
      <formula>0.2</formula>
    </cfRule>
  </conditionalFormatting>
  <conditionalFormatting sqref="U1202">
    <cfRule type="cellIs" dxfId="15086" priority="15624" operator="between">
      <formula>0.7</formula>
      <formula>1.3</formula>
    </cfRule>
  </conditionalFormatting>
  <conditionalFormatting sqref="U1202">
    <cfRule type="cellIs" dxfId="15085" priority="15623" operator="lessThanOrEqual">
      <formula>0.7</formula>
    </cfRule>
  </conditionalFormatting>
  <conditionalFormatting sqref="U1202">
    <cfRule type="cellIs" dxfId="15084" priority="15622" operator="greaterThan">
      <formula>1.3</formula>
    </cfRule>
  </conditionalFormatting>
  <conditionalFormatting sqref="V1202">
    <cfRule type="cellIs" dxfId="15083" priority="15621" operator="between">
      <formula>1.1</formula>
      <formula>2</formula>
    </cfRule>
  </conditionalFormatting>
  <conditionalFormatting sqref="V1202">
    <cfRule type="cellIs" dxfId="15082" priority="15620" operator="lessThanOrEqual">
      <formula>1.1</formula>
    </cfRule>
  </conditionalFormatting>
  <conditionalFormatting sqref="V1202">
    <cfRule type="cellIs" dxfId="15081" priority="15619" operator="greaterThan">
      <formula>2</formula>
    </cfRule>
  </conditionalFormatting>
  <conditionalFormatting sqref="X1202">
    <cfRule type="cellIs" dxfId="15080" priority="15618" operator="between">
      <formula>0.2</formula>
      <formula>0.05</formula>
    </cfRule>
  </conditionalFormatting>
  <conditionalFormatting sqref="X1202">
    <cfRule type="cellIs" dxfId="15079" priority="15617" operator="lessThanOrEqual">
      <formula>0.05</formula>
    </cfRule>
  </conditionalFormatting>
  <conditionalFormatting sqref="X1202">
    <cfRule type="cellIs" dxfId="15078" priority="15616" operator="greaterThan">
      <formula>0.2</formula>
    </cfRule>
  </conditionalFormatting>
  <conditionalFormatting sqref="S1208">
    <cfRule type="cellIs" dxfId="15077" priority="15615" operator="between">
      <formula>1.8</formula>
      <formula>5.5</formula>
    </cfRule>
  </conditionalFormatting>
  <conditionalFormatting sqref="S1208">
    <cfRule type="cellIs" dxfId="15076" priority="15614" operator="lessThanOrEqual">
      <formula>1.8</formula>
    </cfRule>
  </conditionalFormatting>
  <conditionalFormatting sqref="S1208">
    <cfRule type="cellIs" dxfId="15075" priority="15613" operator="greaterThan">
      <formula>5.5</formula>
    </cfRule>
  </conditionalFormatting>
  <conditionalFormatting sqref="T1208">
    <cfRule type="cellIs" dxfId="15074" priority="15612" operator="between">
      <formula>0.07</formula>
      <formula>0.2</formula>
    </cfRule>
  </conditionalFormatting>
  <conditionalFormatting sqref="T1208">
    <cfRule type="cellIs" dxfId="15073" priority="15611" operator="lessThanOrEqual">
      <formula>0.07</formula>
    </cfRule>
  </conditionalFormatting>
  <conditionalFormatting sqref="T1208">
    <cfRule type="cellIs" dxfId="15072" priority="15610" operator="greaterThan">
      <formula>0.2</formula>
    </cfRule>
  </conditionalFormatting>
  <conditionalFormatting sqref="U1208">
    <cfRule type="cellIs" dxfId="15071" priority="15609" operator="between">
      <formula>0.7</formula>
      <formula>1.3</formula>
    </cfRule>
  </conditionalFormatting>
  <conditionalFormatting sqref="U1208">
    <cfRule type="cellIs" dxfId="15070" priority="15608" operator="lessThanOrEqual">
      <formula>0.7</formula>
    </cfRule>
  </conditionalFormatting>
  <conditionalFormatting sqref="U1208">
    <cfRule type="cellIs" dxfId="15069" priority="15607" operator="greaterThan">
      <formula>1.3</formula>
    </cfRule>
  </conditionalFormatting>
  <conditionalFormatting sqref="V1208">
    <cfRule type="cellIs" dxfId="15068" priority="15606" operator="between">
      <formula>1.1</formula>
      <formula>2</formula>
    </cfRule>
  </conditionalFormatting>
  <conditionalFormatting sqref="V1208">
    <cfRule type="cellIs" dxfId="15067" priority="15605" operator="lessThanOrEqual">
      <formula>1.1</formula>
    </cfRule>
  </conditionalFormatting>
  <conditionalFormatting sqref="V1208">
    <cfRule type="cellIs" dxfId="15066" priority="15604" operator="greaterThan">
      <formula>2</formula>
    </cfRule>
  </conditionalFormatting>
  <conditionalFormatting sqref="X1208">
    <cfRule type="cellIs" dxfId="15065" priority="15603" operator="between">
      <formula>0.2</formula>
      <formula>0.05</formula>
    </cfRule>
  </conditionalFormatting>
  <conditionalFormatting sqref="X1208">
    <cfRule type="cellIs" dxfId="15064" priority="15602" operator="lessThanOrEqual">
      <formula>0.05</formula>
    </cfRule>
  </conditionalFormatting>
  <conditionalFormatting sqref="X1208">
    <cfRule type="cellIs" dxfId="15063" priority="15601" operator="greaterThan">
      <formula>0.2</formula>
    </cfRule>
  </conditionalFormatting>
  <conditionalFormatting sqref="S1226">
    <cfRule type="cellIs" dxfId="15062" priority="15600" operator="between">
      <formula>1.8</formula>
      <formula>5.5</formula>
    </cfRule>
  </conditionalFormatting>
  <conditionalFormatting sqref="S1226">
    <cfRule type="cellIs" dxfId="15061" priority="15599" operator="lessThanOrEqual">
      <formula>1.8</formula>
    </cfRule>
  </conditionalFormatting>
  <conditionalFormatting sqref="S1226">
    <cfRule type="cellIs" dxfId="15060" priority="15598" operator="greaterThan">
      <formula>5.5</formula>
    </cfRule>
  </conditionalFormatting>
  <conditionalFormatting sqref="T1226">
    <cfRule type="cellIs" dxfId="15059" priority="15597" operator="between">
      <formula>0.07</formula>
      <formula>0.2</formula>
    </cfRule>
  </conditionalFormatting>
  <conditionalFormatting sqref="T1226">
    <cfRule type="cellIs" dxfId="15058" priority="15596" operator="lessThanOrEqual">
      <formula>0.07</formula>
    </cfRule>
  </conditionalFormatting>
  <conditionalFormatting sqref="T1226">
    <cfRule type="cellIs" dxfId="15057" priority="15595" operator="greaterThan">
      <formula>0.2</formula>
    </cfRule>
  </conditionalFormatting>
  <conditionalFormatting sqref="U1226">
    <cfRule type="cellIs" dxfId="15056" priority="15594" operator="between">
      <formula>0.7</formula>
      <formula>1.3</formula>
    </cfRule>
  </conditionalFormatting>
  <conditionalFormatting sqref="U1226">
    <cfRule type="cellIs" dxfId="15055" priority="15593" operator="lessThanOrEqual">
      <formula>0.7</formula>
    </cfRule>
  </conditionalFormatting>
  <conditionalFormatting sqref="U1226">
    <cfRule type="cellIs" dxfId="15054" priority="15592" operator="greaterThan">
      <formula>1.3</formula>
    </cfRule>
  </conditionalFormatting>
  <conditionalFormatting sqref="V1226">
    <cfRule type="cellIs" dxfId="15053" priority="15591" operator="between">
      <formula>1.1</formula>
      <formula>2</formula>
    </cfRule>
  </conditionalFormatting>
  <conditionalFormatting sqref="V1226">
    <cfRule type="cellIs" dxfId="15052" priority="15590" operator="lessThanOrEqual">
      <formula>1.1</formula>
    </cfRule>
  </conditionalFormatting>
  <conditionalFormatting sqref="V1226">
    <cfRule type="cellIs" dxfId="15051" priority="15589" operator="greaterThan">
      <formula>2</formula>
    </cfRule>
  </conditionalFormatting>
  <conditionalFormatting sqref="X1226">
    <cfRule type="cellIs" dxfId="15050" priority="15588" operator="between">
      <formula>0.2</formula>
      <formula>0.05</formula>
    </cfRule>
  </conditionalFormatting>
  <conditionalFormatting sqref="X1226">
    <cfRule type="cellIs" dxfId="15049" priority="15587" operator="lessThanOrEqual">
      <formula>0.05</formula>
    </cfRule>
  </conditionalFormatting>
  <conditionalFormatting sqref="X1226">
    <cfRule type="cellIs" dxfId="15048" priority="15586" operator="greaterThan">
      <formula>0.2</formula>
    </cfRule>
  </conditionalFormatting>
  <conditionalFormatting sqref="S1376">
    <cfRule type="cellIs" dxfId="15047" priority="15585" operator="between">
      <formula>1.8</formula>
      <formula>5.5</formula>
    </cfRule>
  </conditionalFormatting>
  <conditionalFormatting sqref="S1376">
    <cfRule type="cellIs" dxfId="15046" priority="15584" operator="lessThanOrEqual">
      <formula>1.8</formula>
    </cfRule>
  </conditionalFormatting>
  <conditionalFormatting sqref="S1376">
    <cfRule type="cellIs" dxfId="15045" priority="15583" operator="greaterThan">
      <formula>5.5</formula>
    </cfRule>
  </conditionalFormatting>
  <conditionalFormatting sqref="T1376">
    <cfRule type="cellIs" dxfId="15044" priority="15582" operator="between">
      <formula>0.07</formula>
      <formula>0.2</formula>
    </cfRule>
  </conditionalFormatting>
  <conditionalFormatting sqref="T1376">
    <cfRule type="cellIs" dxfId="15043" priority="15581" operator="lessThanOrEqual">
      <formula>0.07</formula>
    </cfRule>
  </conditionalFormatting>
  <conditionalFormatting sqref="T1376">
    <cfRule type="cellIs" dxfId="15042" priority="15580" operator="greaterThan">
      <formula>0.2</formula>
    </cfRule>
  </conditionalFormatting>
  <conditionalFormatting sqref="U1376">
    <cfRule type="cellIs" dxfId="15041" priority="15579" operator="between">
      <formula>0.7</formula>
      <formula>1.3</formula>
    </cfRule>
  </conditionalFormatting>
  <conditionalFormatting sqref="U1376">
    <cfRule type="cellIs" dxfId="15040" priority="15578" operator="lessThanOrEqual">
      <formula>0.7</formula>
    </cfRule>
  </conditionalFormatting>
  <conditionalFormatting sqref="U1376">
    <cfRule type="cellIs" dxfId="15039" priority="15577" operator="greaterThan">
      <formula>1.3</formula>
    </cfRule>
  </conditionalFormatting>
  <conditionalFormatting sqref="V1376">
    <cfRule type="cellIs" dxfId="15038" priority="15576" operator="between">
      <formula>1.1</formula>
      <formula>2</formula>
    </cfRule>
  </conditionalFormatting>
  <conditionalFormatting sqref="V1376">
    <cfRule type="cellIs" dxfId="15037" priority="15575" operator="lessThanOrEqual">
      <formula>1.1</formula>
    </cfRule>
  </conditionalFormatting>
  <conditionalFormatting sqref="V1376">
    <cfRule type="cellIs" dxfId="15036" priority="15574" operator="greaterThan">
      <formula>2</formula>
    </cfRule>
  </conditionalFormatting>
  <conditionalFormatting sqref="W1376">
    <cfRule type="cellIs" dxfId="15035" priority="15573" operator="between">
      <formula>0.03</formula>
      <formula>0.1</formula>
    </cfRule>
  </conditionalFormatting>
  <conditionalFormatting sqref="W1376">
    <cfRule type="cellIs" dxfId="15034" priority="15572" operator="lessThanOrEqual">
      <formula>0.03</formula>
    </cfRule>
  </conditionalFormatting>
  <conditionalFormatting sqref="W1376">
    <cfRule type="cellIs" dxfId="15033" priority="15571" operator="greaterThan">
      <formula>0.1</formula>
    </cfRule>
  </conditionalFormatting>
  <conditionalFormatting sqref="X1376">
    <cfRule type="cellIs" dxfId="15032" priority="15570" operator="between">
      <formula>0.2</formula>
      <formula>0.05</formula>
    </cfRule>
  </conditionalFormatting>
  <conditionalFormatting sqref="X1376">
    <cfRule type="cellIs" dxfId="15031" priority="15569" operator="lessThanOrEqual">
      <formula>0.05</formula>
    </cfRule>
  </conditionalFormatting>
  <conditionalFormatting sqref="X1376">
    <cfRule type="cellIs" dxfId="15030" priority="15568" operator="greaterThan">
      <formula>0.2</formula>
    </cfRule>
  </conditionalFormatting>
  <conditionalFormatting sqref="S1592">
    <cfRule type="cellIs" dxfId="15029" priority="15567" operator="between">
      <formula>1.8</formula>
      <formula>5.5</formula>
    </cfRule>
  </conditionalFormatting>
  <conditionalFormatting sqref="S1592">
    <cfRule type="cellIs" dxfId="15028" priority="15566" operator="lessThanOrEqual">
      <formula>1.8</formula>
    </cfRule>
  </conditionalFormatting>
  <conditionalFormatting sqref="S1592">
    <cfRule type="cellIs" dxfId="15027" priority="15565" operator="greaterThan">
      <formula>5.5</formula>
    </cfRule>
  </conditionalFormatting>
  <conditionalFormatting sqref="T1592">
    <cfRule type="cellIs" dxfId="15026" priority="15564" operator="between">
      <formula>0.07</formula>
      <formula>0.2</formula>
    </cfRule>
  </conditionalFormatting>
  <conditionalFormatting sqref="T1592">
    <cfRule type="cellIs" dxfId="15025" priority="15563" operator="lessThanOrEqual">
      <formula>0.07</formula>
    </cfRule>
  </conditionalFormatting>
  <conditionalFormatting sqref="T1592">
    <cfRule type="cellIs" dxfId="15024" priority="15562" operator="greaterThan">
      <formula>0.2</formula>
    </cfRule>
  </conditionalFormatting>
  <conditionalFormatting sqref="U1592">
    <cfRule type="cellIs" dxfId="15023" priority="15561" operator="between">
      <formula>0.7</formula>
      <formula>1.3</formula>
    </cfRule>
  </conditionalFormatting>
  <conditionalFormatting sqref="U1592">
    <cfRule type="cellIs" dxfId="15022" priority="15560" operator="lessThanOrEqual">
      <formula>0.7</formula>
    </cfRule>
  </conditionalFormatting>
  <conditionalFormatting sqref="U1592">
    <cfRule type="cellIs" dxfId="15021" priority="15559" operator="greaterThan">
      <formula>1.3</formula>
    </cfRule>
  </conditionalFormatting>
  <conditionalFormatting sqref="V1592">
    <cfRule type="cellIs" dxfId="15020" priority="15558" operator="between">
      <formula>1.1</formula>
      <formula>2</formula>
    </cfRule>
  </conditionalFormatting>
  <conditionalFormatting sqref="V1592">
    <cfRule type="cellIs" dxfId="15019" priority="15557" operator="lessThanOrEqual">
      <formula>1.1</formula>
    </cfRule>
  </conditionalFormatting>
  <conditionalFormatting sqref="V1592">
    <cfRule type="cellIs" dxfId="15018" priority="15556" operator="greaterThan">
      <formula>2</formula>
    </cfRule>
  </conditionalFormatting>
  <conditionalFormatting sqref="W1592">
    <cfRule type="cellIs" dxfId="15017" priority="15555" operator="between">
      <formula>0.03</formula>
      <formula>0.1</formula>
    </cfRule>
  </conditionalFormatting>
  <conditionalFormatting sqref="W1592">
    <cfRule type="cellIs" dxfId="15016" priority="15554" operator="lessThanOrEqual">
      <formula>0.03</formula>
    </cfRule>
  </conditionalFormatting>
  <conditionalFormatting sqref="W1592">
    <cfRule type="cellIs" dxfId="15015" priority="15553" operator="greaterThan">
      <formula>0.1</formula>
    </cfRule>
  </conditionalFormatting>
  <conditionalFormatting sqref="X1592">
    <cfRule type="cellIs" dxfId="15014" priority="15552" operator="between">
      <formula>0.2</formula>
      <formula>0.05</formula>
    </cfRule>
  </conditionalFormatting>
  <conditionalFormatting sqref="X1592">
    <cfRule type="cellIs" dxfId="15013" priority="15551" operator="lessThanOrEqual">
      <formula>0.05</formula>
    </cfRule>
  </conditionalFormatting>
  <conditionalFormatting sqref="X1592">
    <cfRule type="cellIs" dxfId="15012" priority="15550" operator="greaterThan">
      <formula>0.2</formula>
    </cfRule>
  </conditionalFormatting>
  <conditionalFormatting sqref="S1604">
    <cfRule type="cellIs" dxfId="15011" priority="15549" operator="between">
      <formula>1.8</formula>
      <formula>5.5</formula>
    </cfRule>
  </conditionalFormatting>
  <conditionalFormatting sqref="S1604">
    <cfRule type="cellIs" dxfId="15010" priority="15548" operator="lessThanOrEqual">
      <formula>1.8</formula>
    </cfRule>
  </conditionalFormatting>
  <conditionalFormatting sqref="S1604">
    <cfRule type="cellIs" dxfId="15009" priority="15547" operator="greaterThan">
      <formula>5.5</formula>
    </cfRule>
  </conditionalFormatting>
  <conditionalFormatting sqref="T1604">
    <cfRule type="cellIs" dxfId="15008" priority="15546" operator="between">
      <formula>0.07</formula>
      <formula>0.2</formula>
    </cfRule>
  </conditionalFormatting>
  <conditionalFormatting sqref="T1604">
    <cfRule type="cellIs" dxfId="15007" priority="15545" operator="lessThanOrEqual">
      <formula>0.07</formula>
    </cfRule>
  </conditionalFormatting>
  <conditionalFormatting sqref="T1604">
    <cfRule type="cellIs" dxfId="15006" priority="15544" operator="greaterThan">
      <formula>0.2</formula>
    </cfRule>
  </conditionalFormatting>
  <conditionalFormatting sqref="U1604">
    <cfRule type="cellIs" dxfId="15005" priority="15543" operator="between">
      <formula>0.7</formula>
      <formula>1.3</formula>
    </cfRule>
  </conditionalFormatting>
  <conditionalFormatting sqref="U1604">
    <cfRule type="cellIs" dxfId="15004" priority="15542" operator="lessThanOrEqual">
      <formula>0.7</formula>
    </cfRule>
  </conditionalFormatting>
  <conditionalFormatting sqref="U1604">
    <cfRule type="cellIs" dxfId="15003" priority="15541" operator="greaterThan">
      <formula>1.3</formula>
    </cfRule>
  </conditionalFormatting>
  <conditionalFormatting sqref="V1604">
    <cfRule type="cellIs" dxfId="15002" priority="15540" operator="between">
      <formula>1.1</formula>
      <formula>2</formula>
    </cfRule>
  </conditionalFormatting>
  <conditionalFormatting sqref="V1604">
    <cfRule type="cellIs" dxfId="15001" priority="15539" operator="lessThanOrEqual">
      <formula>1.1</formula>
    </cfRule>
  </conditionalFormatting>
  <conditionalFormatting sqref="V1604">
    <cfRule type="cellIs" dxfId="15000" priority="15538" operator="greaterThan">
      <formula>2</formula>
    </cfRule>
  </conditionalFormatting>
  <conditionalFormatting sqref="W1604">
    <cfRule type="cellIs" dxfId="14999" priority="15537" operator="between">
      <formula>0.03</formula>
      <formula>0.1</formula>
    </cfRule>
  </conditionalFormatting>
  <conditionalFormatting sqref="W1604">
    <cfRule type="cellIs" dxfId="14998" priority="15536" operator="lessThanOrEqual">
      <formula>0.03</formula>
    </cfRule>
  </conditionalFormatting>
  <conditionalFormatting sqref="W1604">
    <cfRule type="cellIs" dxfId="14997" priority="15535" operator="greaterThan">
      <formula>0.1</formula>
    </cfRule>
  </conditionalFormatting>
  <conditionalFormatting sqref="X1604">
    <cfRule type="cellIs" dxfId="14996" priority="15534" operator="between">
      <formula>0.2</formula>
      <formula>0.05</formula>
    </cfRule>
  </conditionalFormatting>
  <conditionalFormatting sqref="X1604">
    <cfRule type="cellIs" dxfId="14995" priority="15533" operator="lessThanOrEqual">
      <formula>0.05</formula>
    </cfRule>
  </conditionalFormatting>
  <conditionalFormatting sqref="X1604">
    <cfRule type="cellIs" dxfId="14994" priority="15532" operator="greaterThan">
      <formula>0.2</formula>
    </cfRule>
  </conditionalFormatting>
  <conditionalFormatting sqref="S1634">
    <cfRule type="cellIs" dxfId="14993" priority="15531" operator="between">
      <formula>1.8</formula>
      <formula>5.5</formula>
    </cfRule>
  </conditionalFormatting>
  <conditionalFormatting sqref="S1634">
    <cfRule type="cellIs" dxfId="14992" priority="15530" operator="lessThanOrEqual">
      <formula>1.8</formula>
    </cfRule>
  </conditionalFormatting>
  <conditionalFormatting sqref="S1634">
    <cfRule type="cellIs" dxfId="14991" priority="15529" operator="greaterThan">
      <formula>5.5</formula>
    </cfRule>
  </conditionalFormatting>
  <conditionalFormatting sqref="U1634">
    <cfRule type="cellIs" dxfId="14990" priority="15528" operator="between">
      <formula>0.7</formula>
      <formula>1.3</formula>
    </cfRule>
  </conditionalFormatting>
  <conditionalFormatting sqref="U1634">
    <cfRule type="cellIs" dxfId="14989" priority="15527" operator="lessThanOrEqual">
      <formula>0.7</formula>
    </cfRule>
  </conditionalFormatting>
  <conditionalFormatting sqref="U1634">
    <cfRule type="cellIs" dxfId="14988" priority="15526" operator="greaterThan">
      <formula>1.3</formula>
    </cfRule>
  </conditionalFormatting>
  <conditionalFormatting sqref="V1634">
    <cfRule type="cellIs" dxfId="14987" priority="15525" operator="between">
      <formula>1.1</formula>
      <formula>2</formula>
    </cfRule>
  </conditionalFormatting>
  <conditionalFormatting sqref="V1634">
    <cfRule type="cellIs" dxfId="14986" priority="15524" operator="lessThanOrEqual">
      <formula>1.1</formula>
    </cfRule>
  </conditionalFormatting>
  <conditionalFormatting sqref="V1634">
    <cfRule type="cellIs" dxfId="14985" priority="15523" operator="greaterThan">
      <formula>2</formula>
    </cfRule>
  </conditionalFormatting>
  <conditionalFormatting sqref="X1634">
    <cfRule type="cellIs" dxfId="14984" priority="15522" operator="between">
      <formula>0.2</formula>
      <formula>0.05</formula>
    </cfRule>
  </conditionalFormatting>
  <conditionalFormatting sqref="X1634">
    <cfRule type="cellIs" dxfId="14983" priority="15521" operator="lessThanOrEqual">
      <formula>0.05</formula>
    </cfRule>
  </conditionalFormatting>
  <conditionalFormatting sqref="X1634">
    <cfRule type="cellIs" dxfId="14982" priority="15520" operator="greaterThan">
      <formula>0.2</formula>
    </cfRule>
  </conditionalFormatting>
  <conditionalFormatting sqref="S1658">
    <cfRule type="cellIs" dxfId="14981" priority="15519" operator="between">
      <formula>1.8</formula>
      <formula>5.5</formula>
    </cfRule>
  </conditionalFormatting>
  <conditionalFormatting sqref="S1658">
    <cfRule type="cellIs" dxfId="14980" priority="15518" operator="lessThanOrEqual">
      <formula>1.8</formula>
    </cfRule>
  </conditionalFormatting>
  <conditionalFormatting sqref="S1658">
    <cfRule type="cellIs" dxfId="14979" priority="15517" operator="greaterThan">
      <formula>5.5</formula>
    </cfRule>
  </conditionalFormatting>
  <conditionalFormatting sqref="T1658">
    <cfRule type="cellIs" dxfId="14978" priority="15516" operator="between">
      <formula>0.07</formula>
      <formula>0.2</formula>
    </cfRule>
  </conditionalFormatting>
  <conditionalFormatting sqref="T1658">
    <cfRule type="cellIs" dxfId="14977" priority="15515" operator="lessThanOrEqual">
      <formula>0.07</formula>
    </cfRule>
  </conditionalFormatting>
  <conditionalFormatting sqref="T1658">
    <cfRule type="cellIs" dxfId="14976" priority="15514" operator="greaterThan">
      <formula>0.2</formula>
    </cfRule>
  </conditionalFormatting>
  <conditionalFormatting sqref="U1658">
    <cfRule type="cellIs" dxfId="14975" priority="15513" operator="between">
      <formula>0.7</formula>
      <formula>1.3</formula>
    </cfRule>
  </conditionalFormatting>
  <conditionalFormatting sqref="U1658">
    <cfRule type="cellIs" dxfId="14974" priority="15512" operator="lessThanOrEqual">
      <formula>0.7</formula>
    </cfRule>
  </conditionalFormatting>
  <conditionalFormatting sqref="U1658">
    <cfRule type="cellIs" dxfId="14973" priority="15511" operator="greaterThan">
      <formula>1.3</formula>
    </cfRule>
  </conditionalFormatting>
  <conditionalFormatting sqref="V1658">
    <cfRule type="cellIs" dxfId="14972" priority="15510" operator="between">
      <formula>1.1</formula>
      <formula>2</formula>
    </cfRule>
  </conditionalFormatting>
  <conditionalFormatting sqref="V1658">
    <cfRule type="cellIs" dxfId="14971" priority="15509" operator="lessThanOrEqual">
      <formula>1.1</formula>
    </cfRule>
  </conditionalFormatting>
  <conditionalFormatting sqref="V1658">
    <cfRule type="cellIs" dxfId="14970" priority="15508" operator="greaterThan">
      <formula>2</formula>
    </cfRule>
  </conditionalFormatting>
  <conditionalFormatting sqref="S1664">
    <cfRule type="cellIs" dxfId="14969" priority="15507" operator="between">
      <formula>1.8</formula>
      <formula>5.5</formula>
    </cfRule>
  </conditionalFormatting>
  <conditionalFormatting sqref="S1664">
    <cfRule type="cellIs" dxfId="14968" priority="15506" operator="lessThanOrEqual">
      <formula>1.8</formula>
    </cfRule>
  </conditionalFormatting>
  <conditionalFormatting sqref="S1664">
    <cfRule type="cellIs" dxfId="14967" priority="15505" operator="greaterThan">
      <formula>5.5</formula>
    </cfRule>
  </conditionalFormatting>
  <conditionalFormatting sqref="T1664">
    <cfRule type="cellIs" dxfId="14966" priority="15504" operator="between">
      <formula>0.07</formula>
      <formula>0.2</formula>
    </cfRule>
  </conditionalFormatting>
  <conditionalFormatting sqref="T1664">
    <cfRule type="cellIs" dxfId="14965" priority="15503" operator="lessThanOrEqual">
      <formula>0.07</formula>
    </cfRule>
  </conditionalFormatting>
  <conditionalFormatting sqref="T1664">
    <cfRule type="cellIs" dxfId="14964" priority="15502" operator="greaterThan">
      <formula>0.2</formula>
    </cfRule>
  </conditionalFormatting>
  <conditionalFormatting sqref="U1664">
    <cfRule type="cellIs" dxfId="14963" priority="15501" operator="between">
      <formula>0.7</formula>
      <formula>1.3</formula>
    </cfRule>
  </conditionalFormatting>
  <conditionalFormatting sqref="U1664">
    <cfRule type="cellIs" dxfId="14962" priority="15500" operator="lessThanOrEqual">
      <formula>0.7</formula>
    </cfRule>
  </conditionalFormatting>
  <conditionalFormatting sqref="U1664">
    <cfRule type="cellIs" dxfId="14961" priority="15499" operator="greaterThan">
      <formula>1.3</formula>
    </cfRule>
  </conditionalFormatting>
  <conditionalFormatting sqref="V1664">
    <cfRule type="cellIs" dxfId="14960" priority="15498" operator="between">
      <formula>1.1</formula>
      <formula>2</formula>
    </cfRule>
  </conditionalFormatting>
  <conditionalFormatting sqref="V1664">
    <cfRule type="cellIs" dxfId="14959" priority="15497" operator="lessThanOrEqual">
      <formula>1.1</formula>
    </cfRule>
  </conditionalFormatting>
  <conditionalFormatting sqref="V1664">
    <cfRule type="cellIs" dxfId="14958" priority="15496" operator="greaterThan">
      <formula>2</formula>
    </cfRule>
  </conditionalFormatting>
  <conditionalFormatting sqref="S1676">
    <cfRule type="cellIs" dxfId="14957" priority="15495" operator="between">
      <formula>1.8</formula>
      <formula>5.5</formula>
    </cfRule>
  </conditionalFormatting>
  <conditionalFormatting sqref="S1676">
    <cfRule type="cellIs" dxfId="14956" priority="15494" operator="lessThanOrEqual">
      <formula>1.8</formula>
    </cfRule>
  </conditionalFormatting>
  <conditionalFormatting sqref="S1676">
    <cfRule type="cellIs" dxfId="14955" priority="15493" operator="greaterThan">
      <formula>5.5</formula>
    </cfRule>
  </conditionalFormatting>
  <conditionalFormatting sqref="T1676">
    <cfRule type="cellIs" dxfId="14954" priority="15492" operator="between">
      <formula>0.07</formula>
      <formula>0.2</formula>
    </cfRule>
  </conditionalFormatting>
  <conditionalFormatting sqref="T1676">
    <cfRule type="cellIs" dxfId="14953" priority="15491" operator="lessThanOrEqual">
      <formula>0.07</formula>
    </cfRule>
  </conditionalFormatting>
  <conditionalFormatting sqref="T1676">
    <cfRule type="cellIs" dxfId="14952" priority="15490" operator="greaterThan">
      <formula>0.2</formula>
    </cfRule>
  </conditionalFormatting>
  <conditionalFormatting sqref="U1676">
    <cfRule type="cellIs" dxfId="14951" priority="15489" operator="between">
      <formula>0.7</formula>
      <formula>1.3</formula>
    </cfRule>
  </conditionalFormatting>
  <conditionalFormatting sqref="U1676">
    <cfRule type="cellIs" dxfId="14950" priority="15488" operator="lessThanOrEqual">
      <formula>0.7</formula>
    </cfRule>
  </conditionalFormatting>
  <conditionalFormatting sqref="U1676">
    <cfRule type="cellIs" dxfId="14949" priority="15487" operator="greaterThan">
      <formula>1.3</formula>
    </cfRule>
  </conditionalFormatting>
  <conditionalFormatting sqref="V1676">
    <cfRule type="cellIs" dxfId="14948" priority="15486" operator="between">
      <formula>1.1</formula>
      <formula>2</formula>
    </cfRule>
  </conditionalFormatting>
  <conditionalFormatting sqref="V1676">
    <cfRule type="cellIs" dxfId="14947" priority="15485" operator="lessThanOrEqual">
      <formula>1.1</formula>
    </cfRule>
  </conditionalFormatting>
  <conditionalFormatting sqref="V1676">
    <cfRule type="cellIs" dxfId="14946" priority="15484" operator="greaterThan">
      <formula>2</formula>
    </cfRule>
  </conditionalFormatting>
  <conditionalFormatting sqref="S1724">
    <cfRule type="cellIs" dxfId="14945" priority="15483" operator="between">
      <formula>1.8</formula>
      <formula>5.5</formula>
    </cfRule>
  </conditionalFormatting>
  <conditionalFormatting sqref="S1724">
    <cfRule type="cellIs" dxfId="14944" priority="15482" operator="lessThanOrEqual">
      <formula>1.8</formula>
    </cfRule>
  </conditionalFormatting>
  <conditionalFormatting sqref="S1724">
    <cfRule type="cellIs" dxfId="14943" priority="15481" operator="greaterThan">
      <formula>5.5</formula>
    </cfRule>
  </conditionalFormatting>
  <conditionalFormatting sqref="T1724">
    <cfRule type="cellIs" dxfId="14942" priority="15480" operator="between">
      <formula>0.07</formula>
      <formula>0.2</formula>
    </cfRule>
  </conditionalFormatting>
  <conditionalFormatting sqref="T1724">
    <cfRule type="cellIs" dxfId="14941" priority="15479" operator="lessThanOrEqual">
      <formula>0.07</formula>
    </cfRule>
  </conditionalFormatting>
  <conditionalFormatting sqref="T1724">
    <cfRule type="cellIs" dxfId="14940" priority="15478" operator="greaterThan">
      <formula>0.2</formula>
    </cfRule>
  </conditionalFormatting>
  <conditionalFormatting sqref="U1724">
    <cfRule type="cellIs" dxfId="14939" priority="15477" operator="between">
      <formula>0.7</formula>
      <formula>1.3</formula>
    </cfRule>
  </conditionalFormatting>
  <conditionalFormatting sqref="U1724">
    <cfRule type="cellIs" dxfId="14938" priority="15476" operator="lessThanOrEqual">
      <formula>0.7</formula>
    </cfRule>
  </conditionalFormatting>
  <conditionalFormatting sqref="U1724">
    <cfRule type="cellIs" dxfId="14937" priority="15475" operator="greaterThan">
      <formula>1.3</formula>
    </cfRule>
  </conditionalFormatting>
  <conditionalFormatting sqref="V1724">
    <cfRule type="cellIs" dxfId="14936" priority="15474" operator="between">
      <formula>1.1</formula>
      <formula>2</formula>
    </cfRule>
  </conditionalFormatting>
  <conditionalFormatting sqref="V1724">
    <cfRule type="cellIs" dxfId="14935" priority="15473" operator="lessThanOrEqual">
      <formula>1.1</formula>
    </cfRule>
  </conditionalFormatting>
  <conditionalFormatting sqref="V1724">
    <cfRule type="cellIs" dxfId="14934" priority="15472" operator="greaterThan">
      <formula>2</formula>
    </cfRule>
  </conditionalFormatting>
  <conditionalFormatting sqref="S1796">
    <cfRule type="cellIs" dxfId="14933" priority="15471" operator="between">
      <formula>1.8</formula>
      <formula>5.5</formula>
    </cfRule>
  </conditionalFormatting>
  <conditionalFormatting sqref="S1796">
    <cfRule type="cellIs" dxfId="14932" priority="15470" operator="lessThanOrEqual">
      <formula>1.8</formula>
    </cfRule>
  </conditionalFormatting>
  <conditionalFormatting sqref="S1796">
    <cfRule type="cellIs" dxfId="14931" priority="15469" operator="greaterThan">
      <formula>5.5</formula>
    </cfRule>
  </conditionalFormatting>
  <conditionalFormatting sqref="T1796">
    <cfRule type="cellIs" dxfId="14930" priority="15468" operator="between">
      <formula>0.07</formula>
      <formula>0.2</formula>
    </cfRule>
  </conditionalFormatting>
  <conditionalFormatting sqref="T1796">
    <cfRule type="cellIs" dxfId="14929" priority="15467" operator="lessThanOrEqual">
      <formula>0.07</formula>
    </cfRule>
  </conditionalFormatting>
  <conditionalFormatting sqref="T1796">
    <cfRule type="cellIs" dxfId="14928" priority="15466" operator="greaterThan">
      <formula>0.2</formula>
    </cfRule>
  </conditionalFormatting>
  <conditionalFormatting sqref="U1796">
    <cfRule type="cellIs" dxfId="14927" priority="15465" operator="between">
      <formula>0.7</formula>
      <formula>1.3</formula>
    </cfRule>
  </conditionalFormatting>
  <conditionalFormatting sqref="U1796">
    <cfRule type="cellIs" dxfId="14926" priority="15464" operator="lessThanOrEqual">
      <formula>0.7</formula>
    </cfRule>
  </conditionalFormatting>
  <conditionalFormatting sqref="U1796">
    <cfRule type="cellIs" dxfId="14925" priority="15463" operator="greaterThan">
      <formula>1.3</formula>
    </cfRule>
  </conditionalFormatting>
  <conditionalFormatting sqref="V1796">
    <cfRule type="cellIs" dxfId="14924" priority="15462" operator="between">
      <formula>1.1</formula>
      <formula>2</formula>
    </cfRule>
  </conditionalFormatting>
  <conditionalFormatting sqref="V1796">
    <cfRule type="cellIs" dxfId="14923" priority="15461" operator="lessThanOrEqual">
      <formula>1.1</formula>
    </cfRule>
  </conditionalFormatting>
  <conditionalFormatting sqref="V1796">
    <cfRule type="cellIs" dxfId="14922" priority="15460" operator="greaterThan">
      <formula>2</formula>
    </cfRule>
  </conditionalFormatting>
  <conditionalFormatting sqref="W1796">
    <cfRule type="cellIs" dxfId="14921" priority="15459" operator="between">
      <formula>0.03</formula>
      <formula>0.1</formula>
    </cfRule>
  </conditionalFormatting>
  <conditionalFormatting sqref="W1796">
    <cfRule type="cellIs" dxfId="14920" priority="15458" operator="lessThanOrEqual">
      <formula>0.03</formula>
    </cfRule>
  </conditionalFormatting>
  <conditionalFormatting sqref="W1796">
    <cfRule type="cellIs" dxfId="14919" priority="15457" operator="greaterThan">
      <formula>0.1</formula>
    </cfRule>
  </conditionalFormatting>
  <conditionalFormatting sqref="X1796">
    <cfRule type="cellIs" dxfId="14918" priority="15456" operator="between">
      <formula>0.2</formula>
      <formula>0.05</formula>
    </cfRule>
  </conditionalFormatting>
  <conditionalFormatting sqref="X1796">
    <cfRule type="cellIs" dxfId="14917" priority="15455" operator="lessThanOrEqual">
      <formula>0.05</formula>
    </cfRule>
  </conditionalFormatting>
  <conditionalFormatting sqref="X1796">
    <cfRule type="cellIs" dxfId="14916" priority="15454" operator="greaterThan">
      <formula>0.2</formula>
    </cfRule>
  </conditionalFormatting>
  <conditionalFormatting sqref="S1802">
    <cfRule type="cellIs" dxfId="14915" priority="15453" operator="between">
      <formula>1.8</formula>
      <formula>5.5</formula>
    </cfRule>
  </conditionalFormatting>
  <conditionalFormatting sqref="S1802">
    <cfRule type="cellIs" dxfId="14914" priority="15452" operator="lessThanOrEqual">
      <formula>1.8</formula>
    </cfRule>
  </conditionalFormatting>
  <conditionalFormatting sqref="S1802">
    <cfRule type="cellIs" dxfId="14913" priority="15451" operator="greaterThan">
      <formula>5.5</formula>
    </cfRule>
  </conditionalFormatting>
  <conditionalFormatting sqref="T1802">
    <cfRule type="cellIs" dxfId="14912" priority="15450" operator="between">
      <formula>0.07</formula>
      <formula>0.2</formula>
    </cfRule>
  </conditionalFormatting>
  <conditionalFormatting sqref="T1802">
    <cfRule type="cellIs" dxfId="14911" priority="15449" operator="lessThanOrEqual">
      <formula>0.07</formula>
    </cfRule>
  </conditionalFormatting>
  <conditionalFormatting sqref="T1802">
    <cfRule type="cellIs" dxfId="14910" priority="15448" operator="greaterThan">
      <formula>0.2</formula>
    </cfRule>
  </conditionalFormatting>
  <conditionalFormatting sqref="U1802">
    <cfRule type="cellIs" dxfId="14909" priority="15447" operator="between">
      <formula>0.7</formula>
      <formula>1.3</formula>
    </cfRule>
  </conditionalFormatting>
  <conditionalFormatting sqref="U1802">
    <cfRule type="cellIs" dxfId="14908" priority="15446" operator="lessThanOrEqual">
      <formula>0.7</formula>
    </cfRule>
  </conditionalFormatting>
  <conditionalFormatting sqref="U1802">
    <cfRule type="cellIs" dxfId="14907" priority="15445" operator="greaterThan">
      <formula>1.3</formula>
    </cfRule>
  </conditionalFormatting>
  <conditionalFormatting sqref="V1802">
    <cfRule type="cellIs" dxfId="14906" priority="15444" operator="between">
      <formula>1.1</formula>
      <formula>2</formula>
    </cfRule>
  </conditionalFormatting>
  <conditionalFormatting sqref="V1802">
    <cfRule type="cellIs" dxfId="14905" priority="15443" operator="lessThanOrEqual">
      <formula>1.1</formula>
    </cfRule>
  </conditionalFormatting>
  <conditionalFormatting sqref="V1802">
    <cfRule type="cellIs" dxfId="14904" priority="15442" operator="greaterThan">
      <formula>2</formula>
    </cfRule>
  </conditionalFormatting>
  <conditionalFormatting sqref="W1802">
    <cfRule type="cellIs" dxfId="14903" priority="15441" operator="between">
      <formula>0.03</formula>
      <formula>0.1</formula>
    </cfRule>
  </conditionalFormatting>
  <conditionalFormatting sqref="W1802">
    <cfRule type="cellIs" dxfId="14902" priority="15440" operator="lessThanOrEqual">
      <formula>0.03</formula>
    </cfRule>
  </conditionalFormatting>
  <conditionalFormatting sqref="W1802">
    <cfRule type="cellIs" dxfId="14901" priority="15439" operator="greaterThan">
      <formula>0.1</formula>
    </cfRule>
  </conditionalFormatting>
  <conditionalFormatting sqref="X1802">
    <cfRule type="cellIs" dxfId="14900" priority="15438" operator="between">
      <formula>0.2</formula>
      <formula>0.05</formula>
    </cfRule>
  </conditionalFormatting>
  <conditionalFormatting sqref="X1802">
    <cfRule type="cellIs" dxfId="14899" priority="15437" operator="lessThanOrEqual">
      <formula>0.05</formula>
    </cfRule>
  </conditionalFormatting>
  <conditionalFormatting sqref="X1802">
    <cfRule type="cellIs" dxfId="14898" priority="15436" operator="greaterThan">
      <formula>0.2</formula>
    </cfRule>
  </conditionalFormatting>
  <conditionalFormatting sqref="S1820">
    <cfRule type="cellIs" dxfId="14897" priority="15435" operator="between">
      <formula>1.8</formula>
      <formula>5.5</formula>
    </cfRule>
  </conditionalFormatting>
  <conditionalFormatting sqref="S1820">
    <cfRule type="cellIs" dxfId="14896" priority="15434" operator="lessThanOrEqual">
      <formula>1.8</formula>
    </cfRule>
  </conditionalFormatting>
  <conditionalFormatting sqref="S1820">
    <cfRule type="cellIs" dxfId="14895" priority="15433" operator="greaterThan">
      <formula>5.5</formula>
    </cfRule>
  </conditionalFormatting>
  <conditionalFormatting sqref="T1820">
    <cfRule type="cellIs" dxfId="14894" priority="15432" operator="between">
      <formula>0.07</formula>
      <formula>0.2</formula>
    </cfRule>
  </conditionalFormatting>
  <conditionalFormatting sqref="T1820">
    <cfRule type="cellIs" dxfId="14893" priority="15431" operator="lessThanOrEqual">
      <formula>0.07</formula>
    </cfRule>
  </conditionalFormatting>
  <conditionalFormatting sqref="T1820">
    <cfRule type="cellIs" dxfId="14892" priority="15430" operator="greaterThan">
      <formula>0.2</formula>
    </cfRule>
  </conditionalFormatting>
  <conditionalFormatting sqref="U1820">
    <cfRule type="cellIs" dxfId="14891" priority="15429" operator="between">
      <formula>0.7</formula>
      <formula>1.3</formula>
    </cfRule>
  </conditionalFormatting>
  <conditionalFormatting sqref="U1820">
    <cfRule type="cellIs" dxfId="14890" priority="15428" operator="lessThanOrEqual">
      <formula>0.7</formula>
    </cfRule>
  </conditionalFormatting>
  <conditionalFormatting sqref="U1820">
    <cfRule type="cellIs" dxfId="14889" priority="15427" operator="greaterThan">
      <formula>1.3</formula>
    </cfRule>
  </conditionalFormatting>
  <conditionalFormatting sqref="V1820">
    <cfRule type="cellIs" dxfId="14888" priority="15426" operator="between">
      <formula>1.1</formula>
      <formula>2</formula>
    </cfRule>
  </conditionalFormatting>
  <conditionalFormatting sqref="V1820">
    <cfRule type="cellIs" dxfId="14887" priority="15425" operator="lessThanOrEqual">
      <formula>1.1</formula>
    </cfRule>
  </conditionalFormatting>
  <conditionalFormatting sqref="V1820">
    <cfRule type="cellIs" dxfId="14886" priority="15424" operator="greaterThan">
      <formula>2</formula>
    </cfRule>
  </conditionalFormatting>
  <conditionalFormatting sqref="W1820">
    <cfRule type="cellIs" dxfId="14885" priority="15423" operator="between">
      <formula>0.03</formula>
      <formula>0.1</formula>
    </cfRule>
  </conditionalFormatting>
  <conditionalFormatting sqref="W1820">
    <cfRule type="cellIs" dxfId="14884" priority="15422" operator="lessThanOrEqual">
      <formula>0.03</formula>
    </cfRule>
  </conditionalFormatting>
  <conditionalFormatting sqref="W1820">
    <cfRule type="cellIs" dxfId="14883" priority="15421" operator="greaterThan">
      <formula>0.1</formula>
    </cfRule>
  </conditionalFormatting>
  <conditionalFormatting sqref="X1820">
    <cfRule type="cellIs" dxfId="14882" priority="15420" operator="between">
      <formula>0.2</formula>
      <formula>0.05</formula>
    </cfRule>
  </conditionalFormatting>
  <conditionalFormatting sqref="X1820">
    <cfRule type="cellIs" dxfId="14881" priority="15419" operator="lessThanOrEqual">
      <formula>0.05</formula>
    </cfRule>
  </conditionalFormatting>
  <conditionalFormatting sqref="X1820">
    <cfRule type="cellIs" dxfId="14880" priority="15418" operator="greaterThan">
      <formula>0.2</formula>
    </cfRule>
  </conditionalFormatting>
  <conditionalFormatting sqref="S134">
    <cfRule type="cellIs" dxfId="14879" priority="15417" operator="between">
      <formula>5</formula>
      <formula>9</formula>
    </cfRule>
  </conditionalFormatting>
  <conditionalFormatting sqref="S134">
    <cfRule type="cellIs" dxfId="14878" priority="15416" operator="lessThanOrEqual">
      <formula>5</formula>
    </cfRule>
  </conditionalFormatting>
  <conditionalFormatting sqref="S134">
    <cfRule type="cellIs" dxfId="14877" priority="15415" operator="greaterThan">
      <formula>9</formula>
    </cfRule>
  </conditionalFormatting>
  <conditionalFormatting sqref="T134 W134">
    <cfRule type="cellIs" dxfId="14876" priority="15414" operator="between">
      <formula>0.1</formula>
      <formula>0.25</formula>
    </cfRule>
  </conditionalFormatting>
  <conditionalFormatting sqref="T134 W134">
    <cfRule type="cellIs" dxfId="14875" priority="15413" operator="lessThanOrEqual">
      <formula>0.1</formula>
    </cfRule>
  </conditionalFormatting>
  <conditionalFormatting sqref="T134 W134">
    <cfRule type="cellIs" dxfId="14874" priority="15412" operator="greaterThan">
      <formula>0.25</formula>
    </cfRule>
  </conditionalFormatting>
  <conditionalFormatting sqref="U134">
    <cfRule type="cellIs" dxfId="14873" priority="15411" operator="between">
      <formula>1</formula>
      <formula>2</formula>
    </cfRule>
  </conditionalFormatting>
  <conditionalFormatting sqref="U134">
    <cfRule type="cellIs" dxfId="14872" priority="15410" operator="lessThanOrEqual">
      <formula>1</formula>
    </cfRule>
  </conditionalFormatting>
  <conditionalFormatting sqref="U134">
    <cfRule type="cellIs" dxfId="14871" priority="15409" operator="greaterThan">
      <formula>2</formula>
    </cfRule>
  </conditionalFormatting>
  <conditionalFormatting sqref="V134">
    <cfRule type="cellIs" dxfId="14870" priority="15408" operator="between">
      <formula>1.8</formula>
      <formula>3.8</formula>
    </cfRule>
  </conditionalFormatting>
  <conditionalFormatting sqref="V134">
    <cfRule type="cellIs" dxfId="14869" priority="15407" operator="lessThanOrEqual">
      <formula>1.8</formula>
    </cfRule>
  </conditionalFormatting>
  <conditionalFormatting sqref="V134">
    <cfRule type="cellIs" dxfId="14868" priority="15406" operator="greaterThan">
      <formula>3.8</formula>
    </cfRule>
  </conditionalFormatting>
  <conditionalFormatting sqref="X134">
    <cfRule type="cellIs" dxfId="14867" priority="15405" operator="between">
      <formula>0.15</formula>
      <formula>0.35</formula>
    </cfRule>
  </conditionalFormatting>
  <conditionalFormatting sqref="X134">
    <cfRule type="cellIs" dxfId="14866" priority="15404" operator="lessThanOrEqual">
      <formula>0.15</formula>
    </cfRule>
  </conditionalFormatting>
  <conditionalFormatting sqref="X134">
    <cfRule type="cellIs" dxfId="14865" priority="15403" operator="greaterThan">
      <formula>0.35</formula>
    </cfRule>
  </conditionalFormatting>
  <conditionalFormatting sqref="S140">
    <cfRule type="cellIs" dxfId="14864" priority="15402" operator="between">
      <formula>5</formula>
      <formula>9</formula>
    </cfRule>
  </conditionalFormatting>
  <conditionalFormatting sqref="S140">
    <cfRule type="cellIs" dxfId="14863" priority="15401" operator="lessThanOrEqual">
      <formula>5</formula>
    </cfRule>
  </conditionalFormatting>
  <conditionalFormatting sqref="S140">
    <cfRule type="cellIs" dxfId="14862" priority="15400" operator="greaterThan">
      <formula>9</formula>
    </cfRule>
  </conditionalFormatting>
  <conditionalFormatting sqref="W140">
    <cfRule type="cellIs" dxfId="14861" priority="15399" operator="between">
      <formula>0.1</formula>
      <formula>0.25</formula>
    </cfRule>
  </conditionalFormatting>
  <conditionalFormatting sqref="W140">
    <cfRule type="cellIs" dxfId="14860" priority="15398" operator="lessThanOrEqual">
      <formula>0.1</formula>
    </cfRule>
  </conditionalFormatting>
  <conditionalFormatting sqref="W140">
    <cfRule type="cellIs" dxfId="14859" priority="15397" operator="greaterThan">
      <formula>0.25</formula>
    </cfRule>
  </conditionalFormatting>
  <conditionalFormatting sqref="U140">
    <cfRule type="cellIs" dxfId="14858" priority="15396" operator="between">
      <formula>1</formula>
      <formula>2</formula>
    </cfRule>
  </conditionalFormatting>
  <conditionalFormatting sqref="U140">
    <cfRule type="cellIs" dxfId="14857" priority="15395" operator="lessThanOrEqual">
      <formula>1</formula>
    </cfRule>
  </conditionalFormatting>
  <conditionalFormatting sqref="U140">
    <cfRule type="cellIs" dxfId="14856" priority="15394" operator="greaterThan">
      <formula>2</formula>
    </cfRule>
  </conditionalFormatting>
  <conditionalFormatting sqref="V140">
    <cfRule type="cellIs" dxfId="14855" priority="15393" operator="between">
      <formula>1.8</formula>
      <formula>3.8</formula>
    </cfRule>
  </conditionalFormatting>
  <conditionalFormatting sqref="V140">
    <cfRule type="cellIs" dxfId="14854" priority="15392" operator="lessThanOrEqual">
      <formula>1.8</formula>
    </cfRule>
  </conditionalFormatting>
  <conditionalFormatting sqref="V140">
    <cfRule type="cellIs" dxfId="14853" priority="15391" operator="greaterThan">
      <formula>3.8</formula>
    </cfRule>
  </conditionalFormatting>
  <conditionalFormatting sqref="X140">
    <cfRule type="cellIs" dxfId="14852" priority="15390" operator="between">
      <formula>0.15</formula>
      <formula>0.35</formula>
    </cfRule>
  </conditionalFormatting>
  <conditionalFormatting sqref="X140">
    <cfRule type="cellIs" dxfId="14851" priority="15389" operator="lessThanOrEqual">
      <formula>0.15</formula>
    </cfRule>
  </conditionalFormatting>
  <conditionalFormatting sqref="X140">
    <cfRule type="cellIs" dxfId="14850" priority="15388" operator="greaterThan">
      <formula>0.35</formula>
    </cfRule>
  </conditionalFormatting>
  <conditionalFormatting sqref="S170">
    <cfRule type="cellIs" dxfId="14849" priority="15387" operator="between">
      <formula>5</formula>
      <formula>9</formula>
    </cfRule>
  </conditionalFormatting>
  <conditionalFormatting sqref="S170">
    <cfRule type="cellIs" dxfId="14848" priority="15386" operator="lessThanOrEqual">
      <formula>5</formula>
    </cfRule>
  </conditionalFormatting>
  <conditionalFormatting sqref="S170">
    <cfRule type="cellIs" dxfId="14847" priority="15385" operator="greaterThan">
      <formula>9</formula>
    </cfRule>
  </conditionalFormatting>
  <conditionalFormatting sqref="T170 W170">
    <cfRule type="cellIs" dxfId="14846" priority="15384" operator="between">
      <formula>0.1</formula>
      <formula>0.25</formula>
    </cfRule>
  </conditionalFormatting>
  <conditionalFormatting sqref="T170 W170">
    <cfRule type="cellIs" dxfId="14845" priority="15383" operator="lessThanOrEqual">
      <formula>0.1</formula>
    </cfRule>
  </conditionalFormatting>
  <conditionalFormatting sqref="T170 W170">
    <cfRule type="cellIs" dxfId="14844" priority="15382" operator="greaterThan">
      <formula>0.25</formula>
    </cfRule>
  </conditionalFormatting>
  <conditionalFormatting sqref="U170">
    <cfRule type="cellIs" dxfId="14843" priority="15381" operator="between">
      <formula>1</formula>
      <formula>2</formula>
    </cfRule>
  </conditionalFormatting>
  <conditionalFormatting sqref="U170">
    <cfRule type="cellIs" dxfId="14842" priority="15380" operator="lessThanOrEqual">
      <formula>1</formula>
    </cfRule>
  </conditionalFormatting>
  <conditionalFormatting sqref="U170">
    <cfRule type="cellIs" dxfId="14841" priority="15379" operator="greaterThan">
      <formula>2</formula>
    </cfRule>
  </conditionalFormatting>
  <conditionalFormatting sqref="V170">
    <cfRule type="cellIs" dxfId="14840" priority="15378" operator="between">
      <formula>1.8</formula>
      <formula>3.8</formula>
    </cfRule>
  </conditionalFormatting>
  <conditionalFormatting sqref="V170">
    <cfRule type="cellIs" dxfId="14839" priority="15377" operator="lessThanOrEqual">
      <formula>1.8</formula>
    </cfRule>
  </conditionalFormatting>
  <conditionalFormatting sqref="V170">
    <cfRule type="cellIs" dxfId="14838" priority="15376" operator="greaterThan">
      <formula>3.8</formula>
    </cfRule>
  </conditionalFormatting>
  <conditionalFormatting sqref="X170">
    <cfRule type="cellIs" dxfId="14837" priority="15375" operator="between">
      <formula>0.15</formula>
      <formula>0.35</formula>
    </cfRule>
  </conditionalFormatting>
  <conditionalFormatting sqref="X170">
    <cfRule type="cellIs" dxfId="14836" priority="15374" operator="lessThanOrEqual">
      <formula>0.15</formula>
    </cfRule>
  </conditionalFormatting>
  <conditionalFormatting sqref="X170">
    <cfRule type="cellIs" dxfId="14835" priority="15373" operator="greaterThan">
      <formula>0.35</formula>
    </cfRule>
  </conditionalFormatting>
  <conditionalFormatting sqref="S218">
    <cfRule type="cellIs" dxfId="14834" priority="15372" operator="between">
      <formula>5</formula>
      <formula>9</formula>
    </cfRule>
  </conditionalFormatting>
  <conditionalFormatting sqref="S218">
    <cfRule type="cellIs" dxfId="14833" priority="15371" operator="lessThanOrEqual">
      <formula>5</formula>
    </cfRule>
  </conditionalFormatting>
  <conditionalFormatting sqref="S218">
    <cfRule type="cellIs" dxfId="14832" priority="15370" operator="greaterThan">
      <formula>9</formula>
    </cfRule>
  </conditionalFormatting>
  <conditionalFormatting sqref="T218 W218">
    <cfRule type="cellIs" dxfId="14831" priority="15369" operator="between">
      <formula>0.1</formula>
      <formula>0.25</formula>
    </cfRule>
  </conditionalFormatting>
  <conditionalFormatting sqref="T218 W218">
    <cfRule type="cellIs" dxfId="14830" priority="15368" operator="lessThanOrEqual">
      <formula>0.1</formula>
    </cfRule>
  </conditionalFormatting>
  <conditionalFormatting sqref="T218 W218">
    <cfRule type="cellIs" dxfId="14829" priority="15367" operator="greaterThan">
      <formula>0.25</formula>
    </cfRule>
  </conditionalFormatting>
  <conditionalFormatting sqref="U218">
    <cfRule type="cellIs" dxfId="14828" priority="15366" operator="between">
      <formula>1</formula>
      <formula>2</formula>
    </cfRule>
  </conditionalFormatting>
  <conditionalFormatting sqref="U218">
    <cfRule type="cellIs" dxfId="14827" priority="15365" operator="lessThanOrEqual">
      <formula>1</formula>
    </cfRule>
  </conditionalFormatting>
  <conditionalFormatting sqref="U218">
    <cfRule type="cellIs" dxfId="14826" priority="15364" operator="greaterThan">
      <formula>2</formula>
    </cfRule>
  </conditionalFormatting>
  <conditionalFormatting sqref="V218">
    <cfRule type="cellIs" dxfId="14825" priority="15363" operator="between">
      <formula>1.8</formula>
      <formula>3.8</formula>
    </cfRule>
  </conditionalFormatting>
  <conditionalFormatting sqref="V218">
    <cfRule type="cellIs" dxfId="14824" priority="15362" operator="lessThanOrEqual">
      <formula>1.8</formula>
    </cfRule>
  </conditionalFormatting>
  <conditionalFormatting sqref="V218">
    <cfRule type="cellIs" dxfId="14823" priority="15361" operator="greaterThan">
      <formula>3.8</formula>
    </cfRule>
  </conditionalFormatting>
  <conditionalFormatting sqref="X218">
    <cfRule type="cellIs" dxfId="14822" priority="15360" operator="between">
      <formula>0.15</formula>
      <formula>0.35</formula>
    </cfRule>
  </conditionalFormatting>
  <conditionalFormatting sqref="X218">
    <cfRule type="cellIs" dxfId="14821" priority="15359" operator="lessThanOrEqual">
      <formula>0.15</formula>
    </cfRule>
  </conditionalFormatting>
  <conditionalFormatting sqref="X218">
    <cfRule type="cellIs" dxfId="14820" priority="15358" operator="greaterThan">
      <formula>0.35</formula>
    </cfRule>
  </conditionalFormatting>
  <conditionalFormatting sqref="S230">
    <cfRule type="cellIs" dxfId="14819" priority="15357" operator="between">
      <formula>5</formula>
      <formula>9</formula>
    </cfRule>
  </conditionalFormatting>
  <conditionalFormatting sqref="S230">
    <cfRule type="cellIs" dxfId="14818" priority="15356" operator="lessThanOrEqual">
      <formula>5</formula>
    </cfRule>
  </conditionalFormatting>
  <conditionalFormatting sqref="S230">
    <cfRule type="cellIs" dxfId="14817" priority="15355" operator="greaterThan">
      <formula>9</formula>
    </cfRule>
  </conditionalFormatting>
  <conditionalFormatting sqref="T230 W230">
    <cfRule type="cellIs" dxfId="14816" priority="15354" operator="between">
      <formula>0.1</formula>
      <formula>0.25</formula>
    </cfRule>
  </conditionalFormatting>
  <conditionalFormatting sqref="T230 W230">
    <cfRule type="cellIs" dxfId="14815" priority="15353" operator="lessThanOrEqual">
      <formula>0.1</formula>
    </cfRule>
  </conditionalFormatting>
  <conditionalFormatting sqref="T230 W230">
    <cfRule type="cellIs" dxfId="14814" priority="15352" operator="greaterThan">
      <formula>0.25</formula>
    </cfRule>
  </conditionalFormatting>
  <conditionalFormatting sqref="U230">
    <cfRule type="cellIs" dxfId="14813" priority="15351" operator="between">
      <formula>1</formula>
      <formula>2</formula>
    </cfRule>
  </conditionalFormatting>
  <conditionalFormatting sqref="U230">
    <cfRule type="cellIs" dxfId="14812" priority="15350" operator="lessThanOrEqual">
      <formula>1</formula>
    </cfRule>
  </conditionalFormatting>
  <conditionalFormatting sqref="U230">
    <cfRule type="cellIs" dxfId="14811" priority="15349" operator="greaterThan">
      <formula>2</formula>
    </cfRule>
  </conditionalFormatting>
  <conditionalFormatting sqref="V230">
    <cfRule type="cellIs" dxfId="14810" priority="15348" operator="between">
      <formula>1.8</formula>
      <formula>3.8</formula>
    </cfRule>
  </conditionalFormatting>
  <conditionalFormatting sqref="V230">
    <cfRule type="cellIs" dxfId="14809" priority="15347" operator="lessThanOrEqual">
      <formula>1.8</formula>
    </cfRule>
  </conditionalFormatting>
  <conditionalFormatting sqref="V230">
    <cfRule type="cellIs" dxfId="14808" priority="15346" operator="greaterThan">
      <formula>3.8</formula>
    </cfRule>
  </conditionalFormatting>
  <conditionalFormatting sqref="X230">
    <cfRule type="cellIs" dxfId="14807" priority="15345" operator="between">
      <formula>0.15</formula>
      <formula>0.35</formula>
    </cfRule>
  </conditionalFormatting>
  <conditionalFormatting sqref="X230">
    <cfRule type="cellIs" dxfId="14806" priority="15344" operator="lessThanOrEqual">
      <formula>0.15</formula>
    </cfRule>
  </conditionalFormatting>
  <conditionalFormatting sqref="X230">
    <cfRule type="cellIs" dxfId="14805" priority="15343" operator="greaterThan">
      <formula>0.35</formula>
    </cfRule>
  </conditionalFormatting>
  <conditionalFormatting sqref="S224">
    <cfRule type="cellIs" dxfId="14804" priority="15342" operator="between">
      <formula>5</formula>
      <formula>9</formula>
    </cfRule>
  </conditionalFormatting>
  <conditionalFormatting sqref="S224">
    <cfRule type="cellIs" dxfId="14803" priority="15341" operator="lessThanOrEqual">
      <formula>5</formula>
    </cfRule>
  </conditionalFormatting>
  <conditionalFormatting sqref="S224">
    <cfRule type="cellIs" dxfId="14802" priority="15340" operator="greaterThan">
      <formula>9</formula>
    </cfRule>
  </conditionalFormatting>
  <conditionalFormatting sqref="W224">
    <cfRule type="cellIs" dxfId="14801" priority="15339" operator="between">
      <formula>0.1</formula>
      <formula>0.25</formula>
    </cfRule>
  </conditionalFormatting>
  <conditionalFormatting sqref="W224">
    <cfRule type="cellIs" dxfId="14800" priority="15338" operator="lessThanOrEqual">
      <formula>0.1</formula>
    </cfRule>
  </conditionalFormatting>
  <conditionalFormatting sqref="W224">
    <cfRule type="cellIs" dxfId="14799" priority="15337" operator="greaterThan">
      <formula>0.25</formula>
    </cfRule>
  </conditionalFormatting>
  <conditionalFormatting sqref="V224">
    <cfRule type="cellIs" dxfId="14798" priority="15336" operator="between">
      <formula>1.8</formula>
      <formula>3.8</formula>
    </cfRule>
  </conditionalFormatting>
  <conditionalFormatting sqref="V224">
    <cfRule type="cellIs" dxfId="14797" priority="15335" operator="lessThanOrEqual">
      <formula>1.8</formula>
    </cfRule>
  </conditionalFormatting>
  <conditionalFormatting sqref="V224">
    <cfRule type="cellIs" dxfId="14796" priority="15334" operator="greaterThan">
      <formula>3.8</formula>
    </cfRule>
  </conditionalFormatting>
  <conditionalFormatting sqref="X224">
    <cfRule type="cellIs" dxfId="14795" priority="15333" operator="between">
      <formula>0.15</formula>
      <formula>0.35</formula>
    </cfRule>
  </conditionalFormatting>
  <conditionalFormatting sqref="X224">
    <cfRule type="cellIs" dxfId="14794" priority="15332" operator="lessThanOrEqual">
      <formula>0.15</formula>
    </cfRule>
  </conditionalFormatting>
  <conditionalFormatting sqref="X224">
    <cfRule type="cellIs" dxfId="14793" priority="15331" operator="greaterThan">
      <formula>0.35</formula>
    </cfRule>
  </conditionalFormatting>
  <conditionalFormatting sqref="S236">
    <cfRule type="cellIs" dxfId="14792" priority="15330" operator="between">
      <formula>5</formula>
      <formula>9</formula>
    </cfRule>
  </conditionalFormatting>
  <conditionalFormatting sqref="S236">
    <cfRule type="cellIs" dxfId="14791" priority="15329" operator="lessThanOrEqual">
      <formula>5</formula>
    </cfRule>
  </conditionalFormatting>
  <conditionalFormatting sqref="S236">
    <cfRule type="cellIs" dxfId="14790" priority="15328" operator="greaterThan">
      <formula>9</formula>
    </cfRule>
  </conditionalFormatting>
  <conditionalFormatting sqref="W236">
    <cfRule type="cellIs" dxfId="14789" priority="15327" operator="between">
      <formula>0.1</formula>
      <formula>0.25</formula>
    </cfRule>
  </conditionalFormatting>
  <conditionalFormatting sqref="W236">
    <cfRule type="cellIs" dxfId="14788" priority="15326" operator="lessThanOrEqual">
      <formula>0.1</formula>
    </cfRule>
  </conditionalFormatting>
  <conditionalFormatting sqref="W236">
    <cfRule type="cellIs" dxfId="14787" priority="15325" operator="greaterThan">
      <formula>0.25</formula>
    </cfRule>
  </conditionalFormatting>
  <conditionalFormatting sqref="V236">
    <cfRule type="cellIs" dxfId="14786" priority="15324" operator="between">
      <formula>1.8</formula>
      <formula>3.8</formula>
    </cfRule>
  </conditionalFormatting>
  <conditionalFormatting sqref="V236">
    <cfRule type="cellIs" dxfId="14785" priority="15323" operator="lessThanOrEqual">
      <formula>1.8</formula>
    </cfRule>
  </conditionalFormatting>
  <conditionalFormatting sqref="V236">
    <cfRule type="cellIs" dxfId="14784" priority="15322" operator="greaterThan">
      <formula>3.8</formula>
    </cfRule>
  </conditionalFormatting>
  <conditionalFormatting sqref="X236">
    <cfRule type="cellIs" dxfId="14783" priority="15321" operator="between">
      <formula>0.15</formula>
      <formula>0.35</formula>
    </cfRule>
  </conditionalFormatting>
  <conditionalFormatting sqref="X236">
    <cfRule type="cellIs" dxfId="14782" priority="15320" operator="lessThanOrEqual">
      <formula>0.15</formula>
    </cfRule>
  </conditionalFormatting>
  <conditionalFormatting sqref="X236">
    <cfRule type="cellIs" dxfId="14781" priority="15319" operator="greaterThan">
      <formula>0.35</formula>
    </cfRule>
  </conditionalFormatting>
  <conditionalFormatting sqref="S242">
    <cfRule type="cellIs" dxfId="14780" priority="15318" operator="between">
      <formula>5</formula>
      <formula>9</formula>
    </cfRule>
  </conditionalFormatting>
  <conditionalFormatting sqref="S242">
    <cfRule type="cellIs" dxfId="14779" priority="15317" operator="lessThanOrEqual">
      <formula>5</formula>
    </cfRule>
  </conditionalFormatting>
  <conditionalFormatting sqref="S242">
    <cfRule type="cellIs" dxfId="14778" priority="15316" operator="greaterThan">
      <formula>9</formula>
    </cfRule>
  </conditionalFormatting>
  <conditionalFormatting sqref="W242">
    <cfRule type="cellIs" dxfId="14777" priority="15315" operator="between">
      <formula>0.1</formula>
      <formula>0.25</formula>
    </cfRule>
  </conditionalFormatting>
  <conditionalFormatting sqref="W242">
    <cfRule type="cellIs" dxfId="14776" priority="15314" operator="lessThanOrEqual">
      <formula>0.1</formula>
    </cfRule>
  </conditionalFormatting>
  <conditionalFormatting sqref="W242">
    <cfRule type="cellIs" dxfId="14775" priority="15313" operator="greaterThan">
      <formula>0.25</formula>
    </cfRule>
  </conditionalFormatting>
  <conditionalFormatting sqref="V242">
    <cfRule type="cellIs" dxfId="14774" priority="15312" operator="between">
      <formula>1.8</formula>
      <formula>3.8</formula>
    </cfRule>
  </conditionalFormatting>
  <conditionalFormatting sqref="V242">
    <cfRule type="cellIs" dxfId="14773" priority="15311" operator="lessThanOrEqual">
      <formula>1.8</formula>
    </cfRule>
  </conditionalFormatting>
  <conditionalFormatting sqref="V242">
    <cfRule type="cellIs" dxfId="14772" priority="15310" operator="greaterThan">
      <formula>3.8</formula>
    </cfRule>
  </conditionalFormatting>
  <conditionalFormatting sqref="X242">
    <cfRule type="cellIs" dxfId="14771" priority="15309" operator="between">
      <formula>0.15</formula>
      <formula>0.35</formula>
    </cfRule>
  </conditionalFormatting>
  <conditionalFormatting sqref="X242">
    <cfRule type="cellIs" dxfId="14770" priority="15308" operator="lessThanOrEqual">
      <formula>0.15</formula>
    </cfRule>
  </conditionalFormatting>
  <conditionalFormatting sqref="X242">
    <cfRule type="cellIs" dxfId="14769" priority="15307" operator="greaterThan">
      <formula>0.35</formula>
    </cfRule>
  </conditionalFormatting>
  <conditionalFormatting sqref="S248">
    <cfRule type="cellIs" dxfId="14768" priority="15306" operator="between">
      <formula>5</formula>
      <formula>9</formula>
    </cfRule>
  </conditionalFormatting>
  <conditionalFormatting sqref="S248">
    <cfRule type="cellIs" dxfId="14767" priority="15305" operator="lessThanOrEqual">
      <formula>5</formula>
    </cfRule>
  </conditionalFormatting>
  <conditionalFormatting sqref="S248">
    <cfRule type="cellIs" dxfId="14766" priority="15304" operator="greaterThan">
      <formula>9</formula>
    </cfRule>
  </conditionalFormatting>
  <conditionalFormatting sqref="W248">
    <cfRule type="cellIs" dxfId="14765" priority="15303" operator="between">
      <formula>0.1</formula>
      <formula>0.25</formula>
    </cfRule>
  </conditionalFormatting>
  <conditionalFormatting sqref="W248">
    <cfRule type="cellIs" dxfId="14764" priority="15302" operator="lessThanOrEqual">
      <formula>0.1</formula>
    </cfRule>
  </conditionalFormatting>
  <conditionalFormatting sqref="W248">
    <cfRule type="cellIs" dxfId="14763" priority="15301" operator="greaterThan">
      <formula>0.25</formula>
    </cfRule>
  </conditionalFormatting>
  <conditionalFormatting sqref="U248">
    <cfRule type="cellIs" dxfId="14762" priority="15300" operator="between">
      <formula>1</formula>
      <formula>2</formula>
    </cfRule>
  </conditionalFormatting>
  <conditionalFormatting sqref="U248">
    <cfRule type="cellIs" dxfId="14761" priority="15299" operator="lessThanOrEqual">
      <formula>1</formula>
    </cfRule>
  </conditionalFormatting>
  <conditionalFormatting sqref="U248">
    <cfRule type="cellIs" dxfId="14760" priority="15298" operator="greaterThan">
      <formula>2</formula>
    </cfRule>
  </conditionalFormatting>
  <conditionalFormatting sqref="V248">
    <cfRule type="cellIs" dxfId="14759" priority="15297" operator="between">
      <formula>1.8</formula>
      <formula>3.8</formula>
    </cfRule>
  </conditionalFormatting>
  <conditionalFormatting sqref="V248">
    <cfRule type="cellIs" dxfId="14758" priority="15296" operator="lessThanOrEqual">
      <formula>1.8</formula>
    </cfRule>
  </conditionalFormatting>
  <conditionalFormatting sqref="V248">
    <cfRule type="cellIs" dxfId="14757" priority="15295" operator="greaterThan">
      <formula>3.8</formula>
    </cfRule>
  </conditionalFormatting>
  <conditionalFormatting sqref="X248">
    <cfRule type="cellIs" dxfId="14756" priority="15294" operator="between">
      <formula>0.15</formula>
      <formula>0.35</formula>
    </cfRule>
  </conditionalFormatting>
  <conditionalFormatting sqref="X248">
    <cfRule type="cellIs" dxfId="14755" priority="15293" operator="lessThanOrEqual">
      <formula>0.15</formula>
    </cfRule>
  </conditionalFormatting>
  <conditionalFormatting sqref="X248">
    <cfRule type="cellIs" dxfId="14754" priority="15292" operator="greaterThan">
      <formula>0.35</formula>
    </cfRule>
  </conditionalFormatting>
  <conditionalFormatting sqref="S254">
    <cfRule type="cellIs" dxfId="14753" priority="15291" operator="between">
      <formula>5</formula>
      <formula>9</formula>
    </cfRule>
  </conditionalFormatting>
  <conditionalFormatting sqref="S254">
    <cfRule type="cellIs" dxfId="14752" priority="15290" operator="lessThanOrEqual">
      <formula>5</formula>
    </cfRule>
  </conditionalFormatting>
  <conditionalFormatting sqref="S254">
    <cfRule type="cellIs" dxfId="14751" priority="15289" operator="greaterThan">
      <formula>9</formula>
    </cfRule>
  </conditionalFormatting>
  <conditionalFormatting sqref="W254">
    <cfRule type="cellIs" dxfId="14750" priority="15288" operator="between">
      <formula>0.1</formula>
      <formula>0.25</formula>
    </cfRule>
  </conditionalFormatting>
  <conditionalFormatting sqref="W254">
    <cfRule type="cellIs" dxfId="14749" priority="15287" operator="lessThanOrEqual">
      <formula>0.1</formula>
    </cfRule>
  </conditionalFormatting>
  <conditionalFormatting sqref="W254">
    <cfRule type="cellIs" dxfId="14748" priority="15286" operator="greaterThan">
      <formula>0.25</formula>
    </cfRule>
  </conditionalFormatting>
  <conditionalFormatting sqref="V254">
    <cfRule type="cellIs" dxfId="14747" priority="15285" operator="between">
      <formula>1.8</formula>
      <formula>3.8</formula>
    </cfRule>
  </conditionalFormatting>
  <conditionalFormatting sqref="V254">
    <cfRule type="cellIs" dxfId="14746" priority="15284" operator="lessThanOrEqual">
      <formula>1.8</formula>
    </cfRule>
  </conditionalFormatting>
  <conditionalFormatting sqref="V254">
    <cfRule type="cellIs" dxfId="14745" priority="15283" operator="greaterThan">
      <formula>3.8</formula>
    </cfRule>
  </conditionalFormatting>
  <conditionalFormatting sqref="X254">
    <cfRule type="cellIs" dxfId="14744" priority="15282" operator="between">
      <formula>0.15</formula>
      <formula>0.35</formula>
    </cfRule>
  </conditionalFormatting>
  <conditionalFormatting sqref="X254">
    <cfRule type="cellIs" dxfId="14743" priority="15281" operator="lessThanOrEqual">
      <formula>0.15</formula>
    </cfRule>
  </conditionalFormatting>
  <conditionalFormatting sqref="X254">
    <cfRule type="cellIs" dxfId="14742" priority="15280" operator="greaterThan">
      <formula>0.35</formula>
    </cfRule>
  </conditionalFormatting>
  <conditionalFormatting sqref="S260">
    <cfRule type="cellIs" dxfId="14741" priority="15279" operator="between">
      <formula>5</formula>
      <formula>9</formula>
    </cfRule>
  </conditionalFormatting>
  <conditionalFormatting sqref="S260">
    <cfRule type="cellIs" dxfId="14740" priority="15278" operator="lessThanOrEqual">
      <formula>5</formula>
    </cfRule>
  </conditionalFormatting>
  <conditionalFormatting sqref="S260">
    <cfRule type="cellIs" dxfId="14739" priority="15277" operator="greaterThan">
      <formula>9</formula>
    </cfRule>
  </conditionalFormatting>
  <conditionalFormatting sqref="W260">
    <cfRule type="cellIs" dxfId="14738" priority="15276" operator="between">
      <formula>0.1</formula>
      <formula>0.25</formula>
    </cfRule>
  </conditionalFormatting>
  <conditionalFormatting sqref="W260">
    <cfRule type="cellIs" dxfId="14737" priority="15275" operator="lessThanOrEqual">
      <formula>0.1</formula>
    </cfRule>
  </conditionalFormatting>
  <conditionalFormatting sqref="W260">
    <cfRule type="cellIs" dxfId="14736" priority="15274" operator="greaterThan">
      <formula>0.25</formula>
    </cfRule>
  </conditionalFormatting>
  <conditionalFormatting sqref="V260">
    <cfRule type="cellIs" dxfId="14735" priority="15273" operator="between">
      <formula>1.8</formula>
      <formula>3.8</formula>
    </cfRule>
  </conditionalFormatting>
  <conditionalFormatting sqref="V260">
    <cfRule type="cellIs" dxfId="14734" priority="15272" operator="lessThanOrEqual">
      <formula>1.8</formula>
    </cfRule>
  </conditionalFormatting>
  <conditionalFormatting sqref="V260">
    <cfRule type="cellIs" dxfId="14733" priority="15271" operator="greaterThan">
      <formula>3.8</formula>
    </cfRule>
  </conditionalFormatting>
  <conditionalFormatting sqref="X260">
    <cfRule type="cellIs" dxfId="14732" priority="15270" operator="between">
      <formula>0.15</formula>
      <formula>0.35</formula>
    </cfRule>
  </conditionalFormatting>
  <conditionalFormatting sqref="X260">
    <cfRule type="cellIs" dxfId="14731" priority="15269" operator="lessThanOrEqual">
      <formula>0.15</formula>
    </cfRule>
  </conditionalFormatting>
  <conditionalFormatting sqref="X260">
    <cfRule type="cellIs" dxfId="14730" priority="15268" operator="greaterThan">
      <formula>0.35</formula>
    </cfRule>
  </conditionalFormatting>
  <conditionalFormatting sqref="S266">
    <cfRule type="cellIs" dxfId="14729" priority="15267" operator="between">
      <formula>5</formula>
      <formula>9</formula>
    </cfRule>
  </conditionalFormatting>
  <conditionalFormatting sqref="S266">
    <cfRule type="cellIs" dxfId="14728" priority="15266" operator="lessThanOrEqual">
      <formula>5</formula>
    </cfRule>
  </conditionalFormatting>
  <conditionalFormatting sqref="S266">
    <cfRule type="cellIs" dxfId="14727" priority="15265" operator="greaterThan">
      <formula>9</formula>
    </cfRule>
  </conditionalFormatting>
  <conditionalFormatting sqref="W266">
    <cfRule type="cellIs" dxfId="14726" priority="15264" operator="between">
      <formula>0.1</formula>
      <formula>0.25</formula>
    </cfRule>
  </conditionalFormatting>
  <conditionalFormatting sqref="W266">
    <cfRule type="cellIs" dxfId="14725" priority="15263" operator="lessThanOrEqual">
      <formula>0.1</formula>
    </cfRule>
  </conditionalFormatting>
  <conditionalFormatting sqref="W266">
    <cfRule type="cellIs" dxfId="14724" priority="15262" operator="greaterThan">
      <formula>0.25</formula>
    </cfRule>
  </conditionalFormatting>
  <conditionalFormatting sqref="U266">
    <cfRule type="cellIs" dxfId="14723" priority="15261" operator="between">
      <formula>1</formula>
      <formula>2</formula>
    </cfRule>
  </conditionalFormatting>
  <conditionalFormatting sqref="U266">
    <cfRule type="cellIs" dxfId="14722" priority="15260" operator="lessThanOrEqual">
      <formula>1</formula>
    </cfRule>
  </conditionalFormatting>
  <conditionalFormatting sqref="U266">
    <cfRule type="cellIs" dxfId="14721" priority="15259" operator="greaterThan">
      <formula>2</formula>
    </cfRule>
  </conditionalFormatting>
  <conditionalFormatting sqref="V266">
    <cfRule type="cellIs" dxfId="14720" priority="15258" operator="between">
      <formula>1.8</formula>
      <formula>3.8</formula>
    </cfRule>
  </conditionalFormatting>
  <conditionalFormatting sqref="V266">
    <cfRule type="cellIs" dxfId="14719" priority="15257" operator="lessThanOrEqual">
      <formula>1.8</formula>
    </cfRule>
  </conditionalFormatting>
  <conditionalFormatting sqref="V266">
    <cfRule type="cellIs" dxfId="14718" priority="15256" operator="greaterThan">
      <formula>3.8</formula>
    </cfRule>
  </conditionalFormatting>
  <conditionalFormatting sqref="X266">
    <cfRule type="cellIs" dxfId="14717" priority="15255" operator="between">
      <formula>0.15</formula>
      <formula>0.35</formula>
    </cfRule>
  </conditionalFormatting>
  <conditionalFormatting sqref="X266">
    <cfRule type="cellIs" dxfId="14716" priority="15254" operator="lessThanOrEqual">
      <formula>0.15</formula>
    </cfRule>
  </conditionalFormatting>
  <conditionalFormatting sqref="X266">
    <cfRule type="cellIs" dxfId="14715" priority="15253" operator="greaterThan">
      <formula>0.35</formula>
    </cfRule>
  </conditionalFormatting>
  <conditionalFormatting sqref="S284">
    <cfRule type="cellIs" dxfId="14714" priority="15252" operator="between">
      <formula>5</formula>
      <formula>9</formula>
    </cfRule>
  </conditionalFormatting>
  <conditionalFormatting sqref="S284">
    <cfRule type="cellIs" dxfId="14713" priority="15251" operator="lessThanOrEqual">
      <formula>5</formula>
    </cfRule>
  </conditionalFormatting>
  <conditionalFormatting sqref="S284">
    <cfRule type="cellIs" dxfId="14712" priority="15250" operator="greaterThan">
      <formula>9</formula>
    </cfRule>
  </conditionalFormatting>
  <conditionalFormatting sqref="T284 W284">
    <cfRule type="cellIs" dxfId="14711" priority="15249" operator="between">
      <formula>0.1</formula>
      <formula>0.25</formula>
    </cfRule>
  </conditionalFormatting>
  <conditionalFormatting sqref="T284 W284">
    <cfRule type="cellIs" dxfId="14710" priority="15248" operator="lessThanOrEqual">
      <formula>0.1</formula>
    </cfRule>
  </conditionalFormatting>
  <conditionalFormatting sqref="T284 W284">
    <cfRule type="cellIs" dxfId="14709" priority="15247" operator="greaterThan">
      <formula>0.25</formula>
    </cfRule>
  </conditionalFormatting>
  <conditionalFormatting sqref="U284">
    <cfRule type="cellIs" dxfId="14708" priority="15246" operator="between">
      <formula>1</formula>
      <formula>2</formula>
    </cfRule>
  </conditionalFormatting>
  <conditionalFormatting sqref="U284">
    <cfRule type="cellIs" dxfId="14707" priority="15245" operator="lessThanOrEqual">
      <formula>1</formula>
    </cfRule>
  </conditionalFormatting>
  <conditionalFormatting sqref="U284">
    <cfRule type="cellIs" dxfId="14706" priority="15244" operator="greaterThan">
      <formula>2</formula>
    </cfRule>
  </conditionalFormatting>
  <conditionalFormatting sqref="V284">
    <cfRule type="cellIs" dxfId="14705" priority="15243" operator="between">
      <formula>1.8</formula>
      <formula>3.8</formula>
    </cfRule>
  </conditionalFormatting>
  <conditionalFormatting sqref="V284">
    <cfRule type="cellIs" dxfId="14704" priority="15242" operator="lessThanOrEqual">
      <formula>1.8</formula>
    </cfRule>
  </conditionalFormatting>
  <conditionalFormatting sqref="V284">
    <cfRule type="cellIs" dxfId="14703" priority="15241" operator="greaterThan">
      <formula>3.8</formula>
    </cfRule>
  </conditionalFormatting>
  <conditionalFormatting sqref="X284">
    <cfRule type="cellIs" dxfId="14702" priority="15240" operator="between">
      <formula>0.15</formula>
      <formula>0.35</formula>
    </cfRule>
  </conditionalFormatting>
  <conditionalFormatting sqref="X284">
    <cfRule type="cellIs" dxfId="14701" priority="15239" operator="lessThanOrEqual">
      <formula>0.15</formula>
    </cfRule>
  </conditionalFormatting>
  <conditionalFormatting sqref="X284">
    <cfRule type="cellIs" dxfId="14700" priority="15238" operator="greaterThan">
      <formula>0.35</formula>
    </cfRule>
  </conditionalFormatting>
  <conditionalFormatting sqref="S296">
    <cfRule type="cellIs" dxfId="14699" priority="15237" operator="between">
      <formula>5</formula>
      <formula>9</formula>
    </cfRule>
  </conditionalFormatting>
  <conditionalFormatting sqref="S296">
    <cfRule type="cellIs" dxfId="14698" priority="15236" operator="lessThanOrEqual">
      <formula>5</formula>
    </cfRule>
  </conditionalFormatting>
  <conditionalFormatting sqref="S296">
    <cfRule type="cellIs" dxfId="14697" priority="15235" operator="greaterThan">
      <formula>9</formula>
    </cfRule>
  </conditionalFormatting>
  <conditionalFormatting sqref="T296 W296">
    <cfRule type="cellIs" dxfId="14696" priority="15234" operator="between">
      <formula>0.1</formula>
      <formula>0.25</formula>
    </cfRule>
  </conditionalFormatting>
  <conditionalFormatting sqref="T296 W296">
    <cfRule type="cellIs" dxfId="14695" priority="15233" operator="lessThanOrEqual">
      <formula>0.1</formula>
    </cfRule>
  </conditionalFormatting>
  <conditionalFormatting sqref="T296 W296">
    <cfRule type="cellIs" dxfId="14694" priority="15232" operator="greaterThan">
      <formula>0.25</formula>
    </cfRule>
  </conditionalFormatting>
  <conditionalFormatting sqref="U296">
    <cfRule type="cellIs" dxfId="14693" priority="15231" operator="between">
      <formula>1</formula>
      <formula>2</formula>
    </cfRule>
  </conditionalFormatting>
  <conditionalFormatting sqref="U296">
    <cfRule type="cellIs" dxfId="14692" priority="15230" operator="lessThanOrEqual">
      <formula>1</formula>
    </cfRule>
  </conditionalFormatting>
  <conditionalFormatting sqref="U296">
    <cfRule type="cellIs" dxfId="14691" priority="15229" operator="greaterThan">
      <formula>2</formula>
    </cfRule>
  </conditionalFormatting>
  <conditionalFormatting sqref="V296">
    <cfRule type="cellIs" dxfId="14690" priority="15228" operator="between">
      <formula>1.8</formula>
      <formula>3.8</formula>
    </cfRule>
  </conditionalFormatting>
  <conditionalFormatting sqref="V296">
    <cfRule type="cellIs" dxfId="14689" priority="15227" operator="lessThanOrEqual">
      <formula>1.8</formula>
    </cfRule>
  </conditionalFormatting>
  <conditionalFormatting sqref="V296">
    <cfRule type="cellIs" dxfId="14688" priority="15226" operator="greaterThan">
      <formula>3.8</formula>
    </cfRule>
  </conditionalFormatting>
  <conditionalFormatting sqref="X296">
    <cfRule type="cellIs" dxfId="14687" priority="15225" operator="between">
      <formula>0.15</formula>
      <formula>0.35</formula>
    </cfRule>
  </conditionalFormatting>
  <conditionalFormatting sqref="X296">
    <cfRule type="cellIs" dxfId="14686" priority="15224" operator="lessThanOrEqual">
      <formula>0.15</formula>
    </cfRule>
  </conditionalFormatting>
  <conditionalFormatting sqref="X296">
    <cfRule type="cellIs" dxfId="14685" priority="15223" operator="greaterThan">
      <formula>0.35</formula>
    </cfRule>
  </conditionalFormatting>
  <conditionalFormatting sqref="S302">
    <cfRule type="cellIs" dxfId="14684" priority="15222" operator="between">
      <formula>5</formula>
      <formula>9</formula>
    </cfRule>
  </conditionalFormatting>
  <conditionalFormatting sqref="S302">
    <cfRule type="cellIs" dxfId="14683" priority="15221" operator="lessThanOrEqual">
      <formula>5</formula>
    </cfRule>
  </conditionalFormatting>
  <conditionalFormatting sqref="S302">
    <cfRule type="cellIs" dxfId="14682" priority="15220" operator="greaterThan">
      <formula>9</formula>
    </cfRule>
  </conditionalFormatting>
  <conditionalFormatting sqref="W302">
    <cfRule type="cellIs" dxfId="14681" priority="15219" operator="between">
      <formula>0.1</formula>
      <formula>0.25</formula>
    </cfRule>
  </conditionalFormatting>
  <conditionalFormatting sqref="W302">
    <cfRule type="cellIs" dxfId="14680" priority="15218" operator="lessThanOrEqual">
      <formula>0.1</formula>
    </cfRule>
  </conditionalFormatting>
  <conditionalFormatting sqref="W302">
    <cfRule type="cellIs" dxfId="14679" priority="15217" operator="greaterThan">
      <formula>0.25</formula>
    </cfRule>
  </conditionalFormatting>
  <conditionalFormatting sqref="V302">
    <cfRule type="cellIs" dxfId="14678" priority="15216" operator="between">
      <formula>1.8</formula>
      <formula>3.8</formula>
    </cfRule>
  </conditionalFormatting>
  <conditionalFormatting sqref="V302">
    <cfRule type="cellIs" dxfId="14677" priority="15215" operator="lessThanOrEqual">
      <formula>1.8</formula>
    </cfRule>
  </conditionalFormatting>
  <conditionalFormatting sqref="V302">
    <cfRule type="cellIs" dxfId="14676" priority="15214" operator="greaterThan">
      <formula>3.8</formula>
    </cfRule>
  </conditionalFormatting>
  <conditionalFormatting sqref="X302">
    <cfRule type="cellIs" dxfId="14675" priority="15213" operator="between">
      <formula>0.15</formula>
      <formula>0.35</formula>
    </cfRule>
  </conditionalFormatting>
  <conditionalFormatting sqref="X302">
    <cfRule type="cellIs" dxfId="14674" priority="15212" operator="lessThanOrEqual">
      <formula>0.15</formula>
    </cfRule>
  </conditionalFormatting>
  <conditionalFormatting sqref="X302">
    <cfRule type="cellIs" dxfId="14673" priority="15211" operator="greaterThan">
      <formula>0.35</formula>
    </cfRule>
  </conditionalFormatting>
  <conditionalFormatting sqref="S308">
    <cfRule type="cellIs" dxfId="14672" priority="15210" operator="between">
      <formula>5</formula>
      <formula>9</formula>
    </cfRule>
  </conditionalFormatting>
  <conditionalFormatting sqref="S308">
    <cfRule type="cellIs" dxfId="14671" priority="15209" operator="lessThanOrEqual">
      <formula>5</formula>
    </cfRule>
  </conditionalFormatting>
  <conditionalFormatting sqref="S308">
    <cfRule type="cellIs" dxfId="14670" priority="15208" operator="greaterThan">
      <formula>9</formula>
    </cfRule>
  </conditionalFormatting>
  <conditionalFormatting sqref="T308 W308">
    <cfRule type="cellIs" dxfId="14669" priority="15207" operator="between">
      <formula>0.1</formula>
      <formula>0.25</formula>
    </cfRule>
  </conditionalFormatting>
  <conditionalFormatting sqref="T308 W308">
    <cfRule type="cellIs" dxfId="14668" priority="15206" operator="lessThanOrEqual">
      <formula>0.1</formula>
    </cfRule>
  </conditionalFormatting>
  <conditionalFormatting sqref="T308 W308">
    <cfRule type="cellIs" dxfId="14667" priority="15205" operator="greaterThan">
      <formula>0.25</formula>
    </cfRule>
  </conditionalFormatting>
  <conditionalFormatting sqref="U308">
    <cfRule type="cellIs" dxfId="14666" priority="15204" operator="between">
      <formula>1</formula>
      <formula>2</formula>
    </cfRule>
  </conditionalFormatting>
  <conditionalFormatting sqref="U308">
    <cfRule type="cellIs" dxfId="14665" priority="15203" operator="lessThanOrEqual">
      <formula>1</formula>
    </cfRule>
  </conditionalFormatting>
  <conditionalFormatting sqref="U308">
    <cfRule type="cellIs" dxfId="14664" priority="15202" operator="greaterThan">
      <formula>2</formula>
    </cfRule>
  </conditionalFormatting>
  <conditionalFormatting sqref="V308">
    <cfRule type="cellIs" dxfId="14663" priority="15201" operator="between">
      <formula>1.8</formula>
      <formula>3.8</formula>
    </cfRule>
  </conditionalFormatting>
  <conditionalFormatting sqref="V308">
    <cfRule type="cellIs" dxfId="14662" priority="15200" operator="lessThanOrEqual">
      <formula>1.8</formula>
    </cfRule>
  </conditionalFormatting>
  <conditionalFormatting sqref="V308">
    <cfRule type="cellIs" dxfId="14661" priority="15199" operator="greaterThan">
      <formula>3.8</formula>
    </cfRule>
  </conditionalFormatting>
  <conditionalFormatting sqref="X308">
    <cfRule type="cellIs" dxfId="14660" priority="15198" operator="between">
      <formula>0.15</formula>
      <formula>0.35</formula>
    </cfRule>
  </conditionalFormatting>
  <conditionalFormatting sqref="X308">
    <cfRule type="cellIs" dxfId="14659" priority="15197" operator="lessThanOrEqual">
      <formula>0.15</formula>
    </cfRule>
  </conditionalFormatting>
  <conditionalFormatting sqref="X308">
    <cfRule type="cellIs" dxfId="14658" priority="15196" operator="greaterThan">
      <formula>0.35</formula>
    </cfRule>
  </conditionalFormatting>
  <conditionalFormatting sqref="S314">
    <cfRule type="cellIs" dxfId="14657" priority="15195" operator="between">
      <formula>5</formula>
      <formula>9</formula>
    </cfRule>
  </conditionalFormatting>
  <conditionalFormatting sqref="S314">
    <cfRule type="cellIs" dxfId="14656" priority="15194" operator="lessThanOrEqual">
      <formula>5</formula>
    </cfRule>
  </conditionalFormatting>
  <conditionalFormatting sqref="S314">
    <cfRule type="cellIs" dxfId="14655" priority="15193" operator="greaterThan">
      <formula>9</formula>
    </cfRule>
  </conditionalFormatting>
  <conditionalFormatting sqref="T314 W314">
    <cfRule type="cellIs" dxfId="14654" priority="15192" operator="between">
      <formula>0.1</formula>
      <formula>0.25</formula>
    </cfRule>
  </conditionalFormatting>
  <conditionalFormatting sqref="T314 W314">
    <cfRule type="cellIs" dxfId="14653" priority="15191" operator="lessThanOrEqual">
      <formula>0.1</formula>
    </cfRule>
  </conditionalFormatting>
  <conditionalFormatting sqref="T314 W314">
    <cfRule type="cellIs" dxfId="14652" priority="15190" operator="greaterThan">
      <formula>0.25</formula>
    </cfRule>
  </conditionalFormatting>
  <conditionalFormatting sqref="U314">
    <cfRule type="cellIs" dxfId="14651" priority="15189" operator="between">
      <formula>1</formula>
      <formula>2</formula>
    </cfRule>
  </conditionalFormatting>
  <conditionalFormatting sqref="U314">
    <cfRule type="cellIs" dxfId="14650" priority="15188" operator="lessThanOrEqual">
      <formula>1</formula>
    </cfRule>
  </conditionalFormatting>
  <conditionalFormatting sqref="U314">
    <cfRule type="cellIs" dxfId="14649" priority="15187" operator="greaterThan">
      <formula>2</formula>
    </cfRule>
  </conditionalFormatting>
  <conditionalFormatting sqref="V314">
    <cfRule type="cellIs" dxfId="14648" priority="15186" operator="between">
      <formula>1.8</formula>
      <formula>3.8</formula>
    </cfRule>
  </conditionalFormatting>
  <conditionalFormatting sqref="V314">
    <cfRule type="cellIs" dxfId="14647" priority="15185" operator="lessThanOrEqual">
      <formula>1.8</formula>
    </cfRule>
  </conditionalFormatting>
  <conditionalFormatting sqref="V314">
    <cfRule type="cellIs" dxfId="14646" priority="15184" operator="greaterThan">
      <formula>3.8</formula>
    </cfRule>
  </conditionalFormatting>
  <conditionalFormatting sqref="X314">
    <cfRule type="cellIs" dxfId="14645" priority="15183" operator="between">
      <formula>0.15</formula>
      <formula>0.35</formula>
    </cfRule>
  </conditionalFormatting>
  <conditionalFormatting sqref="X314">
    <cfRule type="cellIs" dxfId="14644" priority="15182" operator="lessThanOrEqual">
      <formula>0.15</formula>
    </cfRule>
  </conditionalFormatting>
  <conditionalFormatting sqref="X314">
    <cfRule type="cellIs" dxfId="14643" priority="15181" operator="greaterThan">
      <formula>0.35</formula>
    </cfRule>
  </conditionalFormatting>
  <conditionalFormatting sqref="S320">
    <cfRule type="cellIs" dxfId="14642" priority="15180" operator="between">
      <formula>5</formula>
      <formula>9</formula>
    </cfRule>
  </conditionalFormatting>
  <conditionalFormatting sqref="S320">
    <cfRule type="cellIs" dxfId="14641" priority="15179" operator="lessThanOrEqual">
      <formula>5</formula>
    </cfRule>
  </conditionalFormatting>
  <conditionalFormatting sqref="S320">
    <cfRule type="cellIs" dxfId="14640" priority="15178" operator="greaterThan">
      <formula>9</formula>
    </cfRule>
  </conditionalFormatting>
  <conditionalFormatting sqref="T320 W320">
    <cfRule type="cellIs" dxfId="14639" priority="15177" operator="between">
      <formula>0.1</formula>
      <formula>0.25</formula>
    </cfRule>
  </conditionalFormatting>
  <conditionalFormatting sqref="T320 W320">
    <cfRule type="cellIs" dxfId="14638" priority="15176" operator="lessThanOrEqual">
      <formula>0.1</formula>
    </cfRule>
  </conditionalFormatting>
  <conditionalFormatting sqref="T320 W320">
    <cfRule type="cellIs" dxfId="14637" priority="15175" operator="greaterThan">
      <formula>0.25</formula>
    </cfRule>
  </conditionalFormatting>
  <conditionalFormatting sqref="V320">
    <cfRule type="cellIs" dxfId="14636" priority="15174" operator="between">
      <formula>1.8</formula>
      <formula>3.8</formula>
    </cfRule>
  </conditionalFormatting>
  <conditionalFormatting sqref="V320">
    <cfRule type="cellIs" dxfId="14635" priority="15173" operator="lessThanOrEqual">
      <formula>1.8</formula>
    </cfRule>
  </conditionalFormatting>
  <conditionalFormatting sqref="V320">
    <cfRule type="cellIs" dxfId="14634" priority="15172" operator="greaterThan">
      <formula>3.8</formula>
    </cfRule>
  </conditionalFormatting>
  <conditionalFormatting sqref="X320">
    <cfRule type="cellIs" dxfId="14633" priority="15171" operator="between">
      <formula>0.15</formula>
      <formula>0.35</formula>
    </cfRule>
  </conditionalFormatting>
  <conditionalFormatting sqref="X320">
    <cfRule type="cellIs" dxfId="14632" priority="15170" operator="lessThanOrEqual">
      <formula>0.15</formula>
    </cfRule>
  </conditionalFormatting>
  <conditionalFormatting sqref="X320">
    <cfRule type="cellIs" dxfId="14631" priority="15169" operator="greaterThan">
      <formula>0.35</formula>
    </cfRule>
  </conditionalFormatting>
  <conditionalFormatting sqref="S332">
    <cfRule type="cellIs" dxfId="14630" priority="15168" operator="between">
      <formula>5</formula>
      <formula>9</formula>
    </cfRule>
  </conditionalFormatting>
  <conditionalFormatting sqref="S332">
    <cfRule type="cellIs" dxfId="14629" priority="15167" operator="lessThanOrEqual">
      <formula>5</formula>
    </cfRule>
  </conditionalFormatting>
  <conditionalFormatting sqref="S332">
    <cfRule type="cellIs" dxfId="14628" priority="15166" operator="greaterThan">
      <formula>9</formula>
    </cfRule>
  </conditionalFormatting>
  <conditionalFormatting sqref="T332 W332">
    <cfRule type="cellIs" dxfId="14627" priority="15165" operator="between">
      <formula>0.1</formula>
      <formula>0.25</formula>
    </cfRule>
  </conditionalFormatting>
  <conditionalFormatting sqref="T332 W332">
    <cfRule type="cellIs" dxfId="14626" priority="15164" operator="lessThanOrEqual">
      <formula>0.1</formula>
    </cfRule>
  </conditionalFormatting>
  <conditionalFormatting sqref="T332 W332">
    <cfRule type="cellIs" dxfId="14625" priority="15163" operator="greaterThan">
      <formula>0.25</formula>
    </cfRule>
  </conditionalFormatting>
  <conditionalFormatting sqref="U332">
    <cfRule type="cellIs" dxfId="14624" priority="15162" operator="between">
      <formula>1</formula>
      <formula>2</formula>
    </cfRule>
  </conditionalFormatting>
  <conditionalFormatting sqref="U332">
    <cfRule type="cellIs" dxfId="14623" priority="15161" operator="lessThanOrEqual">
      <formula>1</formula>
    </cfRule>
  </conditionalFormatting>
  <conditionalFormatting sqref="U332">
    <cfRule type="cellIs" dxfId="14622" priority="15160" operator="greaterThan">
      <formula>2</formula>
    </cfRule>
  </conditionalFormatting>
  <conditionalFormatting sqref="V332">
    <cfRule type="cellIs" dxfId="14621" priority="15159" operator="between">
      <formula>1.8</formula>
      <formula>3.8</formula>
    </cfRule>
  </conditionalFormatting>
  <conditionalFormatting sqref="V332">
    <cfRule type="cellIs" dxfId="14620" priority="15158" operator="lessThanOrEqual">
      <formula>1.8</formula>
    </cfRule>
  </conditionalFormatting>
  <conditionalFormatting sqref="V332">
    <cfRule type="cellIs" dxfId="14619" priority="15157" operator="greaterThan">
      <formula>3.8</formula>
    </cfRule>
  </conditionalFormatting>
  <conditionalFormatting sqref="X332">
    <cfRule type="cellIs" dxfId="14618" priority="15156" operator="between">
      <formula>0.15</formula>
      <formula>0.35</formula>
    </cfRule>
  </conditionalFormatting>
  <conditionalFormatting sqref="X332">
    <cfRule type="cellIs" dxfId="14617" priority="15155" operator="lessThanOrEqual">
      <formula>0.15</formula>
    </cfRule>
  </conditionalFormatting>
  <conditionalFormatting sqref="X332">
    <cfRule type="cellIs" dxfId="14616" priority="15154" operator="greaterThan">
      <formula>0.35</formula>
    </cfRule>
  </conditionalFormatting>
  <conditionalFormatting sqref="S392">
    <cfRule type="cellIs" dxfId="14615" priority="15153" operator="between">
      <formula>5</formula>
      <formula>9</formula>
    </cfRule>
  </conditionalFormatting>
  <conditionalFormatting sqref="S392">
    <cfRule type="cellIs" dxfId="14614" priority="15152" operator="lessThanOrEqual">
      <formula>5</formula>
    </cfRule>
  </conditionalFormatting>
  <conditionalFormatting sqref="S392">
    <cfRule type="cellIs" dxfId="14613" priority="15151" operator="greaterThan">
      <formula>9</formula>
    </cfRule>
  </conditionalFormatting>
  <conditionalFormatting sqref="T392 W392">
    <cfRule type="cellIs" dxfId="14612" priority="15150" operator="between">
      <formula>0.1</formula>
      <formula>0.25</formula>
    </cfRule>
  </conditionalFormatting>
  <conditionalFormatting sqref="T392 W392">
    <cfRule type="cellIs" dxfId="14611" priority="15149" operator="lessThanOrEqual">
      <formula>0.1</formula>
    </cfRule>
  </conditionalFormatting>
  <conditionalFormatting sqref="T392 W392">
    <cfRule type="cellIs" dxfId="14610" priority="15148" operator="greaterThan">
      <formula>0.25</formula>
    </cfRule>
  </conditionalFormatting>
  <conditionalFormatting sqref="U392">
    <cfRule type="cellIs" dxfId="14609" priority="15147" operator="between">
      <formula>1</formula>
      <formula>2</formula>
    </cfRule>
  </conditionalFormatting>
  <conditionalFormatting sqref="U392">
    <cfRule type="cellIs" dxfId="14608" priority="15146" operator="lessThanOrEqual">
      <formula>1</formula>
    </cfRule>
  </conditionalFormatting>
  <conditionalFormatting sqref="U392">
    <cfRule type="cellIs" dxfId="14607" priority="15145" operator="greaterThan">
      <formula>2</formula>
    </cfRule>
  </conditionalFormatting>
  <conditionalFormatting sqref="V392">
    <cfRule type="cellIs" dxfId="14606" priority="15144" operator="between">
      <formula>1.8</formula>
      <formula>3.8</formula>
    </cfRule>
  </conditionalFormatting>
  <conditionalFormatting sqref="V392">
    <cfRule type="cellIs" dxfId="14605" priority="15143" operator="lessThanOrEqual">
      <formula>1.8</formula>
    </cfRule>
  </conditionalFormatting>
  <conditionalFormatting sqref="V392">
    <cfRule type="cellIs" dxfId="14604" priority="15142" operator="greaterThan">
      <formula>3.8</formula>
    </cfRule>
  </conditionalFormatting>
  <conditionalFormatting sqref="X392">
    <cfRule type="cellIs" dxfId="14603" priority="15141" operator="between">
      <formula>0.15</formula>
      <formula>0.35</formula>
    </cfRule>
  </conditionalFormatting>
  <conditionalFormatting sqref="X392">
    <cfRule type="cellIs" dxfId="14602" priority="15140" operator="lessThanOrEqual">
      <formula>0.15</formula>
    </cfRule>
  </conditionalFormatting>
  <conditionalFormatting sqref="X392">
    <cfRule type="cellIs" dxfId="14601" priority="15139" operator="greaterThan">
      <formula>0.35</formula>
    </cfRule>
  </conditionalFormatting>
  <conditionalFormatting sqref="S446">
    <cfRule type="cellIs" dxfId="14600" priority="15138" operator="between">
      <formula>5</formula>
      <formula>9</formula>
    </cfRule>
  </conditionalFormatting>
  <conditionalFormatting sqref="S446">
    <cfRule type="cellIs" dxfId="14599" priority="15137" operator="lessThanOrEqual">
      <formula>5</formula>
    </cfRule>
  </conditionalFormatting>
  <conditionalFormatting sqref="S446">
    <cfRule type="cellIs" dxfId="14598" priority="15136" operator="greaterThan">
      <formula>9</formula>
    </cfRule>
  </conditionalFormatting>
  <conditionalFormatting sqref="T446 W446">
    <cfRule type="cellIs" dxfId="14597" priority="15135" operator="between">
      <formula>0.1</formula>
      <formula>0.25</formula>
    </cfRule>
  </conditionalFormatting>
  <conditionalFormatting sqref="T446 W446">
    <cfRule type="cellIs" dxfId="14596" priority="15134" operator="lessThanOrEqual">
      <formula>0.1</formula>
    </cfRule>
  </conditionalFormatting>
  <conditionalFormatting sqref="T446 W446">
    <cfRule type="cellIs" dxfId="14595" priority="15133" operator="greaterThan">
      <formula>0.25</formula>
    </cfRule>
  </conditionalFormatting>
  <conditionalFormatting sqref="V446">
    <cfRule type="cellIs" dxfId="14594" priority="15132" operator="between">
      <formula>1.8</formula>
      <formula>3.8</formula>
    </cfRule>
  </conditionalFormatting>
  <conditionalFormatting sqref="V446">
    <cfRule type="cellIs" dxfId="14593" priority="15131" operator="lessThanOrEqual">
      <formula>1.8</formula>
    </cfRule>
  </conditionalFormatting>
  <conditionalFormatting sqref="V446">
    <cfRule type="cellIs" dxfId="14592" priority="15130" operator="greaterThan">
      <formula>3.8</formula>
    </cfRule>
  </conditionalFormatting>
  <conditionalFormatting sqref="X446">
    <cfRule type="cellIs" dxfId="14591" priority="15129" operator="between">
      <formula>0.15</formula>
      <formula>0.35</formula>
    </cfRule>
  </conditionalFormatting>
  <conditionalFormatting sqref="X446">
    <cfRule type="cellIs" dxfId="14590" priority="15128" operator="lessThanOrEqual">
      <formula>0.15</formula>
    </cfRule>
  </conditionalFormatting>
  <conditionalFormatting sqref="X446">
    <cfRule type="cellIs" dxfId="14589" priority="15127" operator="greaterThan">
      <formula>0.35</formula>
    </cfRule>
  </conditionalFormatting>
  <conditionalFormatting sqref="S1184">
    <cfRule type="cellIs" dxfId="14588" priority="15126" operator="between">
      <formula>5</formula>
      <formula>9</formula>
    </cfRule>
  </conditionalFormatting>
  <conditionalFormatting sqref="S1184">
    <cfRule type="cellIs" dxfId="14587" priority="15125" operator="lessThanOrEqual">
      <formula>5</formula>
    </cfRule>
  </conditionalFormatting>
  <conditionalFormatting sqref="S1184">
    <cfRule type="cellIs" dxfId="14586" priority="15124" operator="greaterThan">
      <formula>9</formula>
    </cfRule>
  </conditionalFormatting>
  <conditionalFormatting sqref="T1184">
    <cfRule type="cellIs" dxfId="14585" priority="15123" operator="between">
      <formula>0.1</formula>
      <formula>0.25</formula>
    </cfRule>
  </conditionalFormatting>
  <conditionalFormatting sqref="T1184">
    <cfRule type="cellIs" dxfId="14584" priority="15122" operator="lessThanOrEqual">
      <formula>0.1</formula>
    </cfRule>
  </conditionalFormatting>
  <conditionalFormatting sqref="T1184">
    <cfRule type="cellIs" dxfId="14583" priority="15121" operator="greaterThan">
      <formula>0.25</formula>
    </cfRule>
  </conditionalFormatting>
  <conditionalFormatting sqref="U1184">
    <cfRule type="cellIs" dxfId="14582" priority="15120" operator="between">
      <formula>1</formula>
      <formula>2</formula>
    </cfRule>
  </conditionalFormatting>
  <conditionalFormatting sqref="U1184">
    <cfRule type="cellIs" dxfId="14581" priority="15119" operator="lessThanOrEqual">
      <formula>1</formula>
    </cfRule>
  </conditionalFormatting>
  <conditionalFormatting sqref="U1184">
    <cfRule type="cellIs" dxfId="14580" priority="15118" operator="greaterThan">
      <formula>2</formula>
    </cfRule>
  </conditionalFormatting>
  <conditionalFormatting sqref="V1184">
    <cfRule type="cellIs" dxfId="14579" priority="15117" operator="between">
      <formula>1.8</formula>
      <formula>3.8</formula>
    </cfRule>
  </conditionalFormatting>
  <conditionalFormatting sqref="V1184">
    <cfRule type="cellIs" dxfId="14578" priority="15116" operator="lessThanOrEqual">
      <formula>1.8</formula>
    </cfRule>
  </conditionalFormatting>
  <conditionalFormatting sqref="V1184">
    <cfRule type="cellIs" dxfId="14577" priority="15115" operator="greaterThan">
      <formula>3.8</formula>
    </cfRule>
  </conditionalFormatting>
  <conditionalFormatting sqref="X1184">
    <cfRule type="cellIs" dxfId="14576" priority="15114" operator="between">
      <formula>0.15</formula>
      <formula>0.35</formula>
    </cfRule>
  </conditionalFormatting>
  <conditionalFormatting sqref="X1184">
    <cfRule type="cellIs" dxfId="14575" priority="15113" operator="lessThanOrEqual">
      <formula>0.15</formula>
    </cfRule>
  </conditionalFormatting>
  <conditionalFormatting sqref="X1184">
    <cfRule type="cellIs" dxfId="14574" priority="15112" operator="greaterThan">
      <formula>0.35</formula>
    </cfRule>
  </conditionalFormatting>
  <conditionalFormatting sqref="S2096">
    <cfRule type="cellIs" dxfId="14573" priority="15111" operator="between">
      <formula>5</formula>
      <formula>9</formula>
    </cfRule>
  </conditionalFormatting>
  <conditionalFormatting sqref="S2096">
    <cfRule type="cellIs" dxfId="14572" priority="15110" operator="lessThanOrEqual">
      <formula>5</formula>
    </cfRule>
  </conditionalFormatting>
  <conditionalFormatting sqref="S2096">
    <cfRule type="cellIs" dxfId="14571" priority="15109" operator="greaterThan">
      <formula>9</formula>
    </cfRule>
  </conditionalFormatting>
  <conditionalFormatting sqref="U2096">
    <cfRule type="cellIs" dxfId="14570" priority="15108" operator="between">
      <formula>1</formula>
      <formula>2</formula>
    </cfRule>
  </conditionalFormatting>
  <conditionalFormatting sqref="U2096">
    <cfRule type="cellIs" dxfId="14569" priority="15107" operator="lessThanOrEqual">
      <formula>1</formula>
    </cfRule>
  </conditionalFormatting>
  <conditionalFormatting sqref="U2096">
    <cfRule type="cellIs" dxfId="14568" priority="15106" operator="greaterThan">
      <formula>2</formula>
    </cfRule>
  </conditionalFormatting>
  <conditionalFormatting sqref="V2096">
    <cfRule type="cellIs" dxfId="14567" priority="15105" operator="between">
      <formula>1.8</formula>
      <formula>3.8</formula>
    </cfRule>
  </conditionalFormatting>
  <conditionalFormatting sqref="V2096">
    <cfRule type="cellIs" dxfId="14566" priority="15104" operator="lessThanOrEqual">
      <formula>1.8</formula>
    </cfRule>
  </conditionalFormatting>
  <conditionalFormatting sqref="V2096">
    <cfRule type="cellIs" dxfId="14565" priority="15103" operator="greaterThan">
      <formula>3.8</formula>
    </cfRule>
  </conditionalFormatting>
  <conditionalFormatting sqref="S158">
    <cfRule type="cellIs" dxfId="14564" priority="15102" operator="between">
      <formula>2</formula>
      <formula>6</formula>
    </cfRule>
  </conditionalFormatting>
  <conditionalFormatting sqref="S158">
    <cfRule type="cellIs" dxfId="14563" priority="15101" operator="lessThanOrEqual">
      <formula>2</formula>
    </cfRule>
  </conditionalFormatting>
  <conditionalFormatting sqref="S158">
    <cfRule type="cellIs" dxfId="14562" priority="15100" operator="greaterThan">
      <formula>6</formula>
    </cfRule>
  </conditionalFormatting>
  <conditionalFormatting sqref="U158">
    <cfRule type="cellIs" dxfId="14561" priority="15099" operator="between">
      <formula>0.5</formula>
      <formula>1.5</formula>
    </cfRule>
  </conditionalFormatting>
  <conditionalFormatting sqref="U158">
    <cfRule type="cellIs" dxfId="14560" priority="15098" operator="lessThanOrEqual">
      <formula>0.5</formula>
    </cfRule>
  </conditionalFormatting>
  <conditionalFormatting sqref="U158">
    <cfRule type="cellIs" dxfId="14559" priority="15097" operator="greaterThan">
      <formula>1.5</formula>
    </cfRule>
  </conditionalFormatting>
  <conditionalFormatting sqref="V158">
    <cfRule type="cellIs" dxfId="14558" priority="15096" operator="between">
      <formula>1</formula>
      <formula>2</formula>
    </cfRule>
  </conditionalFormatting>
  <conditionalFormatting sqref="V158">
    <cfRule type="cellIs" dxfId="14557" priority="15095" operator="lessThanOrEqual">
      <formula>1</formula>
    </cfRule>
  </conditionalFormatting>
  <conditionalFormatting sqref="V158">
    <cfRule type="cellIs" dxfId="14556" priority="15094" operator="greaterThan">
      <formula>2</formula>
    </cfRule>
  </conditionalFormatting>
  <conditionalFormatting sqref="W158">
    <cfRule type="cellIs" dxfId="14555" priority="15093" operator="between">
      <formula>0.02</formula>
      <formula>0.07</formula>
    </cfRule>
  </conditionalFormatting>
  <conditionalFormatting sqref="W158">
    <cfRule type="cellIs" dxfId="14554" priority="15092" operator="lessThanOrEqual">
      <formula>0.02</formula>
    </cfRule>
  </conditionalFormatting>
  <conditionalFormatting sqref="W158">
    <cfRule type="cellIs" dxfId="14553" priority="15091" operator="greaterThan">
      <formula>0.07</formula>
    </cfRule>
  </conditionalFormatting>
  <conditionalFormatting sqref="X158">
    <cfRule type="cellIs" dxfId="14552" priority="15090" operator="between">
      <formula>0.05</formula>
      <formula>0.2</formula>
    </cfRule>
  </conditionalFormatting>
  <conditionalFormatting sqref="X158">
    <cfRule type="cellIs" dxfId="14551" priority="15089" operator="lessThanOrEqual">
      <formula>0.05</formula>
    </cfRule>
  </conditionalFormatting>
  <conditionalFormatting sqref="X158">
    <cfRule type="cellIs" dxfId="14550" priority="15088" operator="greaterThan">
      <formula>0.2</formula>
    </cfRule>
  </conditionalFormatting>
  <conditionalFormatting sqref="S1244">
    <cfRule type="cellIs" dxfId="14549" priority="15087" operator="between">
      <formula>2</formula>
      <formula>6</formula>
    </cfRule>
  </conditionalFormatting>
  <conditionalFormatting sqref="S1244">
    <cfRule type="cellIs" dxfId="14548" priority="15086" operator="lessThanOrEqual">
      <formula>2</formula>
    </cfRule>
  </conditionalFormatting>
  <conditionalFormatting sqref="S1244">
    <cfRule type="cellIs" dxfId="14547" priority="15085" operator="greaterThan">
      <formula>6</formula>
    </cfRule>
  </conditionalFormatting>
  <conditionalFormatting sqref="T1244">
    <cfRule type="cellIs" dxfId="14546" priority="15084" operator="between">
      <formula>0.04</formula>
      <formula>0.16</formula>
    </cfRule>
  </conditionalFormatting>
  <conditionalFormatting sqref="T1244">
    <cfRule type="cellIs" dxfId="14545" priority="15083" operator="lessThanOrEqual">
      <formula>0.04</formula>
    </cfRule>
  </conditionalFormatting>
  <conditionalFormatting sqref="T1244">
    <cfRule type="cellIs" dxfId="14544" priority="15082" operator="greaterThan">
      <formula>0.16</formula>
    </cfRule>
  </conditionalFormatting>
  <conditionalFormatting sqref="U1244">
    <cfRule type="cellIs" dxfId="14543" priority="15081" operator="between">
      <formula>0.5</formula>
      <formula>1.5</formula>
    </cfRule>
  </conditionalFormatting>
  <conditionalFormatting sqref="U1244">
    <cfRule type="cellIs" dxfId="14542" priority="15080" operator="lessThanOrEqual">
      <formula>0.5</formula>
    </cfRule>
  </conditionalFormatting>
  <conditionalFormatting sqref="U1244">
    <cfRule type="cellIs" dxfId="14541" priority="15079" operator="greaterThan">
      <formula>1.5</formula>
    </cfRule>
  </conditionalFormatting>
  <conditionalFormatting sqref="V1244">
    <cfRule type="cellIs" dxfId="14540" priority="15078" operator="between">
      <formula>1</formula>
      <formula>2</formula>
    </cfRule>
  </conditionalFormatting>
  <conditionalFormatting sqref="V1244">
    <cfRule type="cellIs" dxfId="14539" priority="15077" operator="lessThanOrEqual">
      <formula>1</formula>
    </cfRule>
  </conditionalFormatting>
  <conditionalFormatting sqref="V1244">
    <cfRule type="cellIs" dxfId="14538" priority="15076" operator="greaterThan">
      <formula>2</formula>
    </cfRule>
  </conditionalFormatting>
  <conditionalFormatting sqref="X1244">
    <cfRule type="cellIs" dxfId="14537" priority="15075" operator="between">
      <formula>0.05</formula>
      <formula>0.2</formula>
    </cfRule>
  </conditionalFormatting>
  <conditionalFormatting sqref="X1244">
    <cfRule type="cellIs" dxfId="14536" priority="15074" operator="lessThanOrEqual">
      <formula>0.05</formula>
    </cfRule>
  </conditionalFormatting>
  <conditionalFormatting sqref="X1244">
    <cfRule type="cellIs" dxfId="14535" priority="15073" operator="greaterThan">
      <formula>0.2</formula>
    </cfRule>
  </conditionalFormatting>
  <conditionalFormatting sqref="S1424">
    <cfRule type="cellIs" dxfId="14534" priority="15072" operator="between">
      <formula>2</formula>
      <formula>6</formula>
    </cfRule>
  </conditionalFormatting>
  <conditionalFormatting sqref="S1424">
    <cfRule type="cellIs" dxfId="14533" priority="15071" operator="lessThanOrEqual">
      <formula>2</formula>
    </cfRule>
  </conditionalFormatting>
  <conditionalFormatting sqref="S1424">
    <cfRule type="cellIs" dxfId="14532" priority="15070" operator="greaterThan">
      <formula>6</formula>
    </cfRule>
  </conditionalFormatting>
  <conditionalFormatting sqref="U1424">
    <cfRule type="cellIs" dxfId="14531" priority="15069" operator="between">
      <formula>0.5</formula>
      <formula>1.5</formula>
    </cfRule>
  </conditionalFormatting>
  <conditionalFormatting sqref="U1424">
    <cfRule type="cellIs" dxfId="14530" priority="15068" operator="lessThanOrEqual">
      <formula>0.5</formula>
    </cfRule>
  </conditionalFormatting>
  <conditionalFormatting sqref="U1424">
    <cfRule type="cellIs" dxfId="14529" priority="15067" operator="greaterThan">
      <formula>1.5</formula>
    </cfRule>
  </conditionalFormatting>
  <conditionalFormatting sqref="V1424">
    <cfRule type="cellIs" dxfId="14528" priority="15066" operator="between">
      <formula>1</formula>
      <formula>2</formula>
    </cfRule>
  </conditionalFormatting>
  <conditionalFormatting sqref="V1424">
    <cfRule type="cellIs" dxfId="14527" priority="15065" operator="lessThanOrEqual">
      <formula>1</formula>
    </cfRule>
  </conditionalFormatting>
  <conditionalFormatting sqref="V1424">
    <cfRule type="cellIs" dxfId="14526" priority="15064" operator="greaterThan">
      <formula>2</formula>
    </cfRule>
  </conditionalFormatting>
  <conditionalFormatting sqref="W1424">
    <cfRule type="cellIs" dxfId="14525" priority="15063" operator="between">
      <formula>0.02</formula>
      <formula>0.07</formula>
    </cfRule>
  </conditionalFormatting>
  <conditionalFormatting sqref="W1424">
    <cfRule type="cellIs" dxfId="14524" priority="15062" operator="lessThanOrEqual">
      <formula>0.02</formula>
    </cfRule>
  </conditionalFormatting>
  <conditionalFormatting sqref="W1424">
    <cfRule type="cellIs" dxfId="14523" priority="15061" operator="greaterThan">
      <formula>0.07</formula>
    </cfRule>
  </conditionalFormatting>
  <conditionalFormatting sqref="S1730">
    <cfRule type="cellIs" dxfId="14522" priority="15060" operator="between">
      <formula>2</formula>
      <formula>6</formula>
    </cfRule>
  </conditionalFormatting>
  <conditionalFormatting sqref="S1730">
    <cfRule type="cellIs" dxfId="14521" priority="15059" operator="lessThanOrEqual">
      <formula>2</formula>
    </cfRule>
  </conditionalFormatting>
  <conditionalFormatting sqref="S1730">
    <cfRule type="cellIs" dxfId="14520" priority="15058" operator="greaterThan">
      <formula>6</formula>
    </cfRule>
  </conditionalFormatting>
  <conditionalFormatting sqref="T1730">
    <cfRule type="cellIs" dxfId="14519" priority="15057" operator="between">
      <formula>0.04</formula>
      <formula>0.16</formula>
    </cfRule>
  </conditionalFormatting>
  <conditionalFormatting sqref="T1730">
    <cfRule type="cellIs" dxfId="14518" priority="15056" operator="lessThanOrEqual">
      <formula>0.04</formula>
    </cfRule>
  </conditionalFormatting>
  <conditionalFormatting sqref="T1730">
    <cfRule type="cellIs" dxfId="14517" priority="15055" operator="greaterThan">
      <formula>0.16</formula>
    </cfRule>
  </conditionalFormatting>
  <conditionalFormatting sqref="U1730">
    <cfRule type="cellIs" dxfId="14516" priority="15054" operator="between">
      <formula>0.5</formula>
      <formula>1.5</formula>
    </cfRule>
  </conditionalFormatting>
  <conditionalFormatting sqref="U1730">
    <cfRule type="cellIs" dxfId="14515" priority="15053" operator="lessThanOrEqual">
      <formula>0.5</formula>
    </cfRule>
  </conditionalFormatting>
  <conditionalFormatting sqref="U1730">
    <cfRule type="cellIs" dxfId="14514" priority="15052" operator="greaterThan">
      <formula>1.5</formula>
    </cfRule>
  </conditionalFormatting>
  <conditionalFormatting sqref="V1730">
    <cfRule type="cellIs" dxfId="14513" priority="15051" operator="between">
      <formula>1</formula>
      <formula>2</formula>
    </cfRule>
  </conditionalFormatting>
  <conditionalFormatting sqref="V1730">
    <cfRule type="cellIs" dxfId="14512" priority="15050" operator="lessThanOrEqual">
      <formula>1</formula>
    </cfRule>
  </conditionalFormatting>
  <conditionalFormatting sqref="V1730">
    <cfRule type="cellIs" dxfId="14511" priority="15049" operator="greaterThan">
      <formula>2</formula>
    </cfRule>
  </conditionalFormatting>
  <conditionalFormatting sqref="S1736">
    <cfRule type="cellIs" dxfId="14510" priority="15048" operator="between">
      <formula>2</formula>
      <formula>6</formula>
    </cfRule>
  </conditionalFormatting>
  <conditionalFormatting sqref="S1736">
    <cfRule type="cellIs" dxfId="14509" priority="15047" operator="lessThanOrEqual">
      <formula>2</formula>
    </cfRule>
  </conditionalFormatting>
  <conditionalFormatting sqref="S1736">
    <cfRule type="cellIs" dxfId="14508" priority="15046" operator="greaterThan">
      <formula>6</formula>
    </cfRule>
  </conditionalFormatting>
  <conditionalFormatting sqref="T1736">
    <cfRule type="cellIs" dxfId="14507" priority="15045" operator="between">
      <formula>0.04</formula>
      <formula>0.16</formula>
    </cfRule>
  </conditionalFormatting>
  <conditionalFormatting sqref="T1736">
    <cfRule type="cellIs" dxfId="14506" priority="15044" operator="lessThanOrEqual">
      <formula>0.04</formula>
    </cfRule>
  </conditionalFormatting>
  <conditionalFormatting sqref="T1736">
    <cfRule type="cellIs" dxfId="14505" priority="15043" operator="greaterThan">
      <formula>0.16</formula>
    </cfRule>
  </conditionalFormatting>
  <conditionalFormatting sqref="U1736">
    <cfRule type="cellIs" dxfId="14504" priority="15042" operator="between">
      <formula>0.5</formula>
      <formula>1.5</formula>
    </cfRule>
  </conditionalFormatting>
  <conditionalFormatting sqref="U1736">
    <cfRule type="cellIs" dxfId="14503" priority="15041" operator="lessThanOrEqual">
      <formula>0.5</formula>
    </cfRule>
  </conditionalFormatting>
  <conditionalFormatting sqref="U1736">
    <cfRule type="cellIs" dxfId="14502" priority="15040" operator="greaterThan">
      <formula>1.5</formula>
    </cfRule>
  </conditionalFormatting>
  <conditionalFormatting sqref="V1736">
    <cfRule type="cellIs" dxfId="14501" priority="15039" operator="between">
      <formula>1</formula>
      <formula>2</formula>
    </cfRule>
  </conditionalFormatting>
  <conditionalFormatting sqref="V1736">
    <cfRule type="cellIs" dxfId="14500" priority="15038" operator="lessThanOrEqual">
      <formula>1</formula>
    </cfRule>
  </conditionalFormatting>
  <conditionalFormatting sqref="V1736">
    <cfRule type="cellIs" dxfId="14499" priority="15037" operator="greaterThan">
      <formula>2</formula>
    </cfRule>
  </conditionalFormatting>
  <conditionalFormatting sqref="S1808">
    <cfRule type="cellIs" dxfId="14498" priority="15036" operator="between">
      <formula>2</formula>
      <formula>6</formula>
    </cfRule>
  </conditionalFormatting>
  <conditionalFormatting sqref="S1808">
    <cfRule type="cellIs" dxfId="14497" priority="15035" operator="lessThanOrEqual">
      <formula>2</formula>
    </cfRule>
  </conditionalFormatting>
  <conditionalFormatting sqref="S1808">
    <cfRule type="cellIs" dxfId="14496" priority="15034" operator="greaterThan">
      <formula>6</formula>
    </cfRule>
  </conditionalFormatting>
  <conditionalFormatting sqref="T1808">
    <cfRule type="cellIs" dxfId="14495" priority="15033" operator="between">
      <formula>0.04</formula>
      <formula>0.16</formula>
    </cfRule>
  </conditionalFormatting>
  <conditionalFormatting sqref="T1808">
    <cfRule type="cellIs" dxfId="14494" priority="15032" operator="lessThanOrEqual">
      <formula>0.04</formula>
    </cfRule>
  </conditionalFormatting>
  <conditionalFormatting sqref="T1808">
    <cfRule type="cellIs" dxfId="14493" priority="15031" operator="greaterThan">
      <formula>0.16</formula>
    </cfRule>
  </conditionalFormatting>
  <conditionalFormatting sqref="U1808">
    <cfRule type="cellIs" dxfId="14492" priority="15030" operator="between">
      <formula>0.5</formula>
      <formula>1.5</formula>
    </cfRule>
  </conditionalFormatting>
  <conditionalFormatting sqref="U1808">
    <cfRule type="cellIs" dxfId="14491" priority="15029" operator="lessThanOrEqual">
      <formula>0.5</formula>
    </cfRule>
  </conditionalFormatting>
  <conditionalFormatting sqref="U1808">
    <cfRule type="cellIs" dxfId="14490" priority="15028" operator="greaterThan">
      <formula>1.5</formula>
    </cfRule>
  </conditionalFormatting>
  <conditionalFormatting sqref="V1808">
    <cfRule type="cellIs" dxfId="14489" priority="15027" operator="between">
      <formula>1</formula>
      <formula>2</formula>
    </cfRule>
  </conditionalFormatting>
  <conditionalFormatting sqref="V1808">
    <cfRule type="cellIs" dxfId="14488" priority="15026" operator="lessThanOrEqual">
      <formula>1</formula>
    </cfRule>
  </conditionalFormatting>
  <conditionalFormatting sqref="V1808">
    <cfRule type="cellIs" dxfId="14487" priority="15025" operator="greaterThan">
      <formula>2</formula>
    </cfRule>
  </conditionalFormatting>
  <conditionalFormatting sqref="W1808">
    <cfRule type="cellIs" dxfId="14486" priority="15024" operator="between">
      <formula>0.02</formula>
      <formula>0.07</formula>
    </cfRule>
  </conditionalFormatting>
  <conditionalFormatting sqref="W1808">
    <cfRule type="cellIs" dxfId="14485" priority="15023" operator="lessThanOrEqual">
      <formula>0.02</formula>
    </cfRule>
  </conditionalFormatting>
  <conditionalFormatting sqref="W1808">
    <cfRule type="cellIs" dxfId="14484" priority="15022" operator="greaterThan">
      <formula>0.07</formula>
    </cfRule>
  </conditionalFormatting>
  <conditionalFormatting sqref="X1808">
    <cfRule type="cellIs" dxfId="14483" priority="15021" operator="between">
      <formula>0.05</formula>
      <formula>0.2</formula>
    </cfRule>
  </conditionalFormatting>
  <conditionalFormatting sqref="X1808">
    <cfRule type="cellIs" dxfId="14482" priority="15020" operator="lessThanOrEqual">
      <formula>0.05</formula>
    </cfRule>
  </conditionalFormatting>
  <conditionalFormatting sqref="X1808">
    <cfRule type="cellIs" dxfId="14481" priority="15019" operator="greaterThan">
      <formula>0.2</formula>
    </cfRule>
  </conditionalFormatting>
  <conditionalFormatting sqref="S206">
    <cfRule type="cellIs" dxfId="14480" priority="15018" operator="between">
      <formula>1.5</formula>
      <formula>3</formula>
    </cfRule>
  </conditionalFormatting>
  <conditionalFormatting sqref="S206">
    <cfRule type="cellIs" dxfId="14479" priority="15017" operator="lessThanOrEqual">
      <formula>1.5</formula>
    </cfRule>
  </conditionalFormatting>
  <conditionalFormatting sqref="S206">
    <cfRule type="cellIs" dxfId="14478" priority="15016" operator="greaterThan">
      <formula>3</formula>
    </cfRule>
  </conditionalFormatting>
  <conditionalFormatting sqref="U206">
    <cfRule type="cellIs" dxfId="14477" priority="15015" operator="between">
      <formula>0.6</formula>
      <formula>1.1</formula>
    </cfRule>
  </conditionalFormatting>
  <conditionalFormatting sqref="U206">
    <cfRule type="cellIs" dxfId="14476" priority="15014" operator="lessThanOrEqual">
      <formula>0.6</formula>
    </cfRule>
  </conditionalFormatting>
  <conditionalFormatting sqref="U206">
    <cfRule type="cellIs" dxfId="14475" priority="15013" operator="greaterThan">
      <formula>1.1</formula>
    </cfRule>
  </conditionalFormatting>
  <conditionalFormatting sqref="V206">
    <cfRule type="cellIs" dxfId="14474" priority="15012" operator="between">
      <formula>0.9</formula>
      <formula>1.4</formula>
    </cfRule>
  </conditionalFormatting>
  <conditionalFormatting sqref="V206">
    <cfRule type="cellIs" dxfId="14473" priority="15011" operator="lessThanOrEqual">
      <formula>0.9</formula>
    </cfRule>
  </conditionalFormatting>
  <conditionalFormatting sqref="V206">
    <cfRule type="cellIs" dxfId="14472" priority="15010" operator="greaterThan">
      <formula>1.4</formula>
    </cfRule>
  </conditionalFormatting>
  <conditionalFormatting sqref="W206 W1934">
    <cfRule type="cellIs" dxfId="14471" priority="15009" operator="between">
      <formula>0.01</formula>
      <formula>0.03</formula>
    </cfRule>
  </conditionalFormatting>
  <conditionalFormatting sqref="W206 W1934">
    <cfRule type="cellIs" dxfId="14470" priority="15008" operator="lessThanOrEqual">
      <formula>0.01</formula>
    </cfRule>
  </conditionalFormatting>
  <conditionalFormatting sqref="W206 W1934">
    <cfRule type="cellIs" dxfId="14469" priority="15007" operator="greaterThan">
      <formula>0.03</formula>
    </cfRule>
  </conditionalFormatting>
  <conditionalFormatting sqref="X206 X1934">
    <cfRule type="cellIs" dxfId="14468" priority="15006" operator="between">
      <formula>0.02</formula>
      <formula>0.06</formula>
    </cfRule>
  </conditionalFormatting>
  <conditionalFormatting sqref="X206">
    <cfRule type="cellIs" dxfId="14467" priority="15005" operator="lessThanOrEqual">
      <formula>0.02</formula>
    </cfRule>
  </conditionalFormatting>
  <conditionalFormatting sqref="X206 X1934">
    <cfRule type="cellIs" dxfId="14466" priority="15004" operator="greaterThan">
      <formula>0.06</formula>
    </cfRule>
  </conditionalFormatting>
  <conditionalFormatting sqref="R1418 R1934">
    <cfRule type="cellIs" dxfId="14465" priority="15003" operator="between">
      <formula>1.2</formula>
      <formula>2.4</formula>
    </cfRule>
  </conditionalFormatting>
  <conditionalFormatting sqref="R1418">
    <cfRule type="cellIs" dxfId="14464" priority="15002" operator="lessThanOrEqual">
      <formula>1.2</formula>
    </cfRule>
  </conditionalFormatting>
  <conditionalFormatting sqref="R1418 R1934">
    <cfRule type="cellIs" dxfId="14463" priority="15001" operator="greaterThan">
      <formula>2.4</formula>
    </cfRule>
  </conditionalFormatting>
  <conditionalFormatting sqref="S1418">
    <cfRule type="cellIs" dxfId="14462" priority="15000" operator="between">
      <formula>1.5</formula>
      <formula>3</formula>
    </cfRule>
  </conditionalFormatting>
  <conditionalFormatting sqref="S1418">
    <cfRule type="cellIs" dxfId="14461" priority="14999" operator="lessThanOrEqual">
      <formula>1.5</formula>
    </cfRule>
  </conditionalFormatting>
  <conditionalFormatting sqref="S1418">
    <cfRule type="cellIs" dxfId="14460" priority="14998" operator="greaterThan">
      <formula>3</formula>
    </cfRule>
  </conditionalFormatting>
  <conditionalFormatting sqref="T1418">
    <cfRule type="cellIs" dxfId="14459" priority="14997" operator="between">
      <formula>0.02</formula>
      <formula>0.1</formula>
    </cfRule>
  </conditionalFormatting>
  <conditionalFormatting sqref="T1418">
    <cfRule type="cellIs" dxfId="14458" priority="14996" operator="lessThanOrEqual">
      <formula>0.02</formula>
    </cfRule>
  </conditionalFormatting>
  <conditionalFormatting sqref="T1418">
    <cfRule type="cellIs" dxfId="14457" priority="14995" operator="greaterThan">
      <formula>0.1</formula>
    </cfRule>
  </conditionalFormatting>
  <conditionalFormatting sqref="U1418">
    <cfRule type="cellIs" dxfId="14456" priority="14994" operator="between">
      <formula>0.6</formula>
      <formula>1.1</formula>
    </cfRule>
  </conditionalFormatting>
  <conditionalFormatting sqref="U1418">
    <cfRule type="cellIs" dxfId="14455" priority="14993" operator="lessThanOrEqual">
      <formula>0.6</formula>
    </cfRule>
  </conditionalFormatting>
  <conditionalFormatting sqref="U1418">
    <cfRule type="cellIs" dxfId="14454" priority="14992" operator="greaterThan">
      <formula>1.1</formula>
    </cfRule>
  </conditionalFormatting>
  <conditionalFormatting sqref="V1418">
    <cfRule type="cellIs" dxfId="14453" priority="14991" operator="between">
      <formula>0.9</formula>
      <formula>1.4</formula>
    </cfRule>
  </conditionalFormatting>
  <conditionalFormatting sqref="V1418">
    <cfRule type="cellIs" dxfId="14452" priority="14990" operator="lessThanOrEqual">
      <formula>0.9</formula>
    </cfRule>
  </conditionalFormatting>
  <conditionalFormatting sqref="V1418">
    <cfRule type="cellIs" dxfId="14451" priority="14989" operator="greaterThan">
      <formula>1.4</formula>
    </cfRule>
  </conditionalFormatting>
  <conditionalFormatting sqref="W1418">
    <cfRule type="cellIs" dxfId="14450" priority="14988" operator="between">
      <formula>0.01</formula>
      <formula>0.03</formula>
    </cfRule>
  </conditionalFormatting>
  <conditionalFormatting sqref="W1418">
    <cfRule type="cellIs" dxfId="14449" priority="14987" operator="lessThanOrEqual">
      <formula>0.01</formula>
    </cfRule>
  </conditionalFormatting>
  <conditionalFormatting sqref="W1418">
    <cfRule type="cellIs" dxfId="14448" priority="14986" operator="greaterThan">
      <formula>0.03</formula>
    </cfRule>
  </conditionalFormatting>
  <conditionalFormatting sqref="X1418">
    <cfRule type="cellIs" dxfId="14447" priority="14985" operator="between">
      <formula>0.02</formula>
      <formula>0.06</formula>
    </cfRule>
  </conditionalFormatting>
  <conditionalFormatting sqref="X1418">
    <cfRule type="cellIs" dxfId="14446" priority="14984" operator="lessThanOrEqual">
      <formula>0.02</formula>
    </cfRule>
  </conditionalFormatting>
  <conditionalFormatting sqref="X1418">
    <cfRule type="cellIs" dxfId="14445" priority="14983" operator="greaterThan">
      <formula>0.06</formula>
    </cfRule>
  </conditionalFormatting>
  <conditionalFormatting sqref="R1550">
    <cfRule type="cellIs" dxfId="14444" priority="14982" operator="between">
      <formula>1.2</formula>
      <formula>2.4</formula>
    </cfRule>
  </conditionalFormatting>
  <conditionalFormatting sqref="R1550">
    <cfRule type="cellIs" dxfId="14443" priority="14981" operator="lessThanOrEqual">
      <formula>1.2</formula>
    </cfRule>
  </conditionalFormatting>
  <conditionalFormatting sqref="R1550">
    <cfRule type="cellIs" dxfId="14442" priority="14980" operator="greaterThan">
      <formula>2.4</formula>
    </cfRule>
  </conditionalFormatting>
  <conditionalFormatting sqref="S1550">
    <cfRule type="cellIs" dxfId="14441" priority="14979" operator="between">
      <formula>1.5</formula>
      <formula>3</formula>
    </cfRule>
  </conditionalFormatting>
  <conditionalFormatting sqref="S1550">
    <cfRule type="cellIs" dxfId="14440" priority="14978" operator="lessThanOrEqual">
      <formula>1.5</formula>
    </cfRule>
  </conditionalFormatting>
  <conditionalFormatting sqref="S1550">
    <cfRule type="cellIs" dxfId="14439" priority="14977" operator="greaterThan">
      <formula>3</formula>
    </cfRule>
  </conditionalFormatting>
  <conditionalFormatting sqref="T1550">
    <cfRule type="cellIs" dxfId="14438" priority="14976" operator="between">
      <formula>0.02</formula>
      <formula>0.1</formula>
    </cfRule>
  </conditionalFormatting>
  <conditionalFormatting sqref="T1550">
    <cfRule type="cellIs" dxfId="14437" priority="14975" operator="lessThanOrEqual">
      <formula>0.02</formula>
    </cfRule>
  </conditionalFormatting>
  <conditionalFormatting sqref="T1550">
    <cfRule type="cellIs" dxfId="14436" priority="14974" operator="greaterThan">
      <formula>0.1</formula>
    </cfRule>
  </conditionalFormatting>
  <conditionalFormatting sqref="U1550">
    <cfRule type="cellIs" dxfId="14435" priority="14973" operator="between">
      <formula>0.6</formula>
      <formula>1.1</formula>
    </cfRule>
  </conditionalFormatting>
  <conditionalFormatting sqref="U1550">
    <cfRule type="cellIs" dxfId="14434" priority="14972" operator="lessThanOrEqual">
      <formula>0.6</formula>
    </cfRule>
  </conditionalFormatting>
  <conditionalFormatting sqref="U1550">
    <cfRule type="cellIs" dxfId="14433" priority="14971" operator="greaterThan">
      <formula>1.1</formula>
    </cfRule>
  </conditionalFormatting>
  <conditionalFormatting sqref="V1550">
    <cfRule type="cellIs" dxfId="14432" priority="14970" operator="between">
      <formula>0.9</formula>
      <formula>1.4</formula>
    </cfRule>
  </conditionalFormatting>
  <conditionalFormatting sqref="V1550">
    <cfRule type="cellIs" dxfId="14431" priority="14969" operator="lessThanOrEqual">
      <formula>0.9</formula>
    </cfRule>
  </conditionalFormatting>
  <conditionalFormatting sqref="V1550">
    <cfRule type="cellIs" dxfId="14430" priority="14968" operator="greaterThan">
      <formula>1.4</formula>
    </cfRule>
  </conditionalFormatting>
  <conditionalFormatting sqref="W1550">
    <cfRule type="cellIs" dxfId="14429" priority="14967" operator="between">
      <formula>0.01</formula>
      <formula>0.03</formula>
    </cfRule>
  </conditionalFormatting>
  <conditionalFormatting sqref="W1550">
    <cfRule type="cellIs" dxfId="14428" priority="14966" operator="lessThanOrEqual">
      <formula>0.01</formula>
    </cfRule>
  </conditionalFormatting>
  <conditionalFormatting sqref="W1550">
    <cfRule type="cellIs" dxfId="14427" priority="14965" operator="greaterThan">
      <formula>0.03</formula>
    </cfRule>
  </conditionalFormatting>
  <conditionalFormatting sqref="X1550">
    <cfRule type="cellIs" dxfId="14426" priority="14964" operator="between">
      <formula>0.02</formula>
      <formula>0.06</formula>
    </cfRule>
  </conditionalFormatting>
  <conditionalFormatting sqref="X1550">
    <cfRule type="cellIs" dxfId="14425" priority="14963" operator="lessThanOrEqual">
      <formula>0.02</formula>
    </cfRule>
  </conditionalFormatting>
  <conditionalFormatting sqref="X1550">
    <cfRule type="cellIs" dxfId="14424" priority="14962" operator="greaterThan">
      <formula>0.06</formula>
    </cfRule>
  </conditionalFormatting>
  <conditionalFormatting sqref="R1562">
    <cfRule type="cellIs" dxfId="14423" priority="14961" operator="between">
      <formula>1.2</formula>
      <formula>2.4</formula>
    </cfRule>
  </conditionalFormatting>
  <conditionalFormatting sqref="R1562">
    <cfRule type="cellIs" dxfId="14422" priority="14960" operator="lessThanOrEqual">
      <formula>1.2</formula>
    </cfRule>
  </conditionalFormatting>
  <conditionalFormatting sqref="R1562">
    <cfRule type="cellIs" dxfId="14421" priority="14959" operator="greaterThan">
      <formula>2.4</formula>
    </cfRule>
  </conditionalFormatting>
  <conditionalFormatting sqref="S1562">
    <cfRule type="cellIs" dxfId="14420" priority="14958" operator="between">
      <formula>1.5</formula>
      <formula>3</formula>
    </cfRule>
  </conditionalFormatting>
  <conditionalFormatting sqref="S1562">
    <cfRule type="cellIs" dxfId="14419" priority="14957" operator="lessThanOrEqual">
      <formula>1.5</formula>
    </cfRule>
  </conditionalFormatting>
  <conditionalFormatting sqref="S1562">
    <cfRule type="cellIs" dxfId="14418" priority="14956" operator="greaterThan">
      <formula>3</formula>
    </cfRule>
  </conditionalFormatting>
  <conditionalFormatting sqref="T1562">
    <cfRule type="cellIs" dxfId="14417" priority="14955" operator="between">
      <formula>0.02</formula>
      <formula>0.1</formula>
    </cfRule>
  </conditionalFormatting>
  <conditionalFormatting sqref="T1562">
    <cfRule type="cellIs" dxfId="14416" priority="14954" operator="lessThanOrEqual">
      <formula>0.02</formula>
    </cfRule>
  </conditionalFormatting>
  <conditionalFormatting sqref="T1562">
    <cfRule type="cellIs" dxfId="14415" priority="14953" operator="greaterThan">
      <formula>0.1</formula>
    </cfRule>
  </conditionalFormatting>
  <conditionalFormatting sqref="U1562">
    <cfRule type="cellIs" dxfId="14414" priority="14952" operator="between">
      <formula>0.6</formula>
      <formula>1.1</formula>
    </cfRule>
  </conditionalFormatting>
  <conditionalFormatting sqref="U1562">
    <cfRule type="cellIs" dxfId="14413" priority="14951" operator="lessThanOrEqual">
      <formula>0.6</formula>
    </cfRule>
  </conditionalFormatting>
  <conditionalFormatting sqref="U1562">
    <cfRule type="cellIs" dxfId="14412" priority="14950" operator="greaterThan">
      <formula>1.1</formula>
    </cfRule>
  </conditionalFormatting>
  <conditionalFormatting sqref="V1562">
    <cfRule type="cellIs" dxfId="14411" priority="14949" operator="between">
      <formula>0.9</formula>
      <formula>1.4</formula>
    </cfRule>
  </conditionalFormatting>
  <conditionalFormatting sqref="V1562">
    <cfRule type="cellIs" dxfId="14410" priority="14948" operator="lessThanOrEqual">
      <formula>0.9</formula>
    </cfRule>
  </conditionalFormatting>
  <conditionalFormatting sqref="V1562">
    <cfRule type="cellIs" dxfId="14409" priority="14947" operator="greaterThan">
      <formula>1.4</formula>
    </cfRule>
  </conditionalFormatting>
  <conditionalFormatting sqref="W1562">
    <cfRule type="cellIs" dxfId="14408" priority="14946" operator="between">
      <formula>0.01</formula>
      <formula>0.03</formula>
    </cfRule>
  </conditionalFormatting>
  <conditionalFormatting sqref="W1562">
    <cfRule type="cellIs" dxfId="14407" priority="14945" operator="lessThanOrEqual">
      <formula>0.01</formula>
    </cfRule>
  </conditionalFormatting>
  <conditionalFormatting sqref="W1562">
    <cfRule type="cellIs" dxfId="14406" priority="14944" operator="greaterThan">
      <formula>0.03</formula>
    </cfRule>
  </conditionalFormatting>
  <conditionalFormatting sqref="X1562">
    <cfRule type="cellIs" dxfId="14405" priority="14943" operator="between">
      <formula>0.02</formula>
      <formula>0.06</formula>
    </cfRule>
  </conditionalFormatting>
  <conditionalFormatting sqref="X1562">
    <cfRule type="cellIs" dxfId="14404" priority="14942" operator="lessThanOrEqual">
      <formula>0.02</formula>
    </cfRule>
  </conditionalFormatting>
  <conditionalFormatting sqref="X1562">
    <cfRule type="cellIs" dxfId="14403" priority="14941" operator="greaterThan">
      <formula>0.06</formula>
    </cfRule>
  </conditionalFormatting>
  <conditionalFormatting sqref="R1568">
    <cfRule type="cellIs" dxfId="14402" priority="14940" operator="between">
      <formula>1.2</formula>
      <formula>2.4</formula>
    </cfRule>
  </conditionalFormatting>
  <conditionalFormatting sqref="R1568">
    <cfRule type="cellIs" dxfId="14401" priority="14939" operator="lessThanOrEqual">
      <formula>1.2</formula>
    </cfRule>
  </conditionalFormatting>
  <conditionalFormatting sqref="R1568">
    <cfRule type="cellIs" dxfId="14400" priority="14938" operator="greaterThan">
      <formula>2.4</formula>
    </cfRule>
  </conditionalFormatting>
  <conditionalFormatting sqref="S1568">
    <cfRule type="cellIs" dxfId="14399" priority="14937" operator="between">
      <formula>1.5</formula>
      <formula>3</formula>
    </cfRule>
  </conditionalFormatting>
  <conditionalFormatting sqref="S1568">
    <cfRule type="cellIs" dxfId="14398" priority="14936" operator="lessThanOrEqual">
      <formula>1.5</formula>
    </cfRule>
  </conditionalFormatting>
  <conditionalFormatting sqref="S1568">
    <cfRule type="cellIs" dxfId="14397" priority="14935" operator="greaterThan">
      <formula>3</formula>
    </cfRule>
  </conditionalFormatting>
  <conditionalFormatting sqref="T1568">
    <cfRule type="cellIs" dxfId="14396" priority="14934" operator="between">
      <formula>0.02</formula>
      <formula>0.1</formula>
    </cfRule>
  </conditionalFormatting>
  <conditionalFormatting sqref="T1568">
    <cfRule type="cellIs" dxfId="14395" priority="14933" operator="lessThanOrEqual">
      <formula>0.02</formula>
    </cfRule>
  </conditionalFormatting>
  <conditionalFormatting sqref="T1568">
    <cfRule type="cellIs" dxfId="14394" priority="14932" operator="greaterThan">
      <formula>0.1</formula>
    </cfRule>
  </conditionalFormatting>
  <conditionalFormatting sqref="U1568">
    <cfRule type="cellIs" dxfId="14393" priority="14931" operator="between">
      <formula>0.6</formula>
      <formula>1.1</formula>
    </cfRule>
  </conditionalFormatting>
  <conditionalFormatting sqref="U1568">
    <cfRule type="cellIs" dxfId="14392" priority="14930" operator="lessThanOrEqual">
      <formula>0.6</formula>
    </cfRule>
  </conditionalFormatting>
  <conditionalFormatting sqref="U1568">
    <cfRule type="cellIs" dxfId="14391" priority="14929" operator="greaterThan">
      <formula>1.1</formula>
    </cfRule>
  </conditionalFormatting>
  <conditionalFormatting sqref="V1568">
    <cfRule type="cellIs" dxfId="14390" priority="14928" operator="between">
      <formula>0.9</formula>
      <formula>1.4</formula>
    </cfRule>
  </conditionalFormatting>
  <conditionalFormatting sqref="V1568">
    <cfRule type="cellIs" dxfId="14389" priority="14927" operator="lessThanOrEqual">
      <formula>0.9</formula>
    </cfRule>
  </conditionalFormatting>
  <conditionalFormatting sqref="V1568">
    <cfRule type="cellIs" dxfId="14388" priority="14926" operator="greaterThan">
      <formula>1.4</formula>
    </cfRule>
  </conditionalFormatting>
  <conditionalFormatting sqref="W1568">
    <cfRule type="cellIs" dxfId="14387" priority="14925" operator="between">
      <formula>0.01</formula>
      <formula>0.03</formula>
    </cfRule>
  </conditionalFormatting>
  <conditionalFormatting sqref="W1568">
    <cfRule type="cellIs" dxfId="14386" priority="14924" operator="lessThanOrEqual">
      <formula>0.01</formula>
    </cfRule>
  </conditionalFormatting>
  <conditionalFormatting sqref="W1568">
    <cfRule type="cellIs" dxfId="14385" priority="14923" operator="greaterThan">
      <formula>0.03</formula>
    </cfRule>
  </conditionalFormatting>
  <conditionalFormatting sqref="X1568">
    <cfRule type="cellIs" dxfId="14384" priority="14922" operator="between">
      <formula>0.02</formula>
      <formula>0.06</formula>
    </cfRule>
  </conditionalFormatting>
  <conditionalFormatting sqref="X1568">
    <cfRule type="cellIs" dxfId="14383" priority="14921" operator="lessThanOrEqual">
      <formula>0.02</formula>
    </cfRule>
  </conditionalFormatting>
  <conditionalFormatting sqref="X1568">
    <cfRule type="cellIs" dxfId="14382" priority="14920" operator="greaterThan">
      <formula>0.06</formula>
    </cfRule>
  </conditionalFormatting>
  <conditionalFormatting sqref="U1586">
    <cfRule type="cellIs" dxfId="14381" priority="14919" operator="between">
      <formula>0.6</formula>
      <formula>1.1</formula>
    </cfRule>
  </conditionalFormatting>
  <conditionalFormatting sqref="U1586">
    <cfRule type="cellIs" dxfId="14380" priority="14918" operator="lessThanOrEqual">
      <formula>0.6</formula>
    </cfRule>
  </conditionalFormatting>
  <conditionalFormatting sqref="U1586">
    <cfRule type="cellIs" dxfId="14379" priority="14917" operator="greaterThan">
      <formula>1.1</formula>
    </cfRule>
  </conditionalFormatting>
  <conditionalFormatting sqref="V1586">
    <cfRule type="cellIs" dxfId="14378" priority="14916" operator="between">
      <formula>0.9</formula>
      <formula>1.4</formula>
    </cfRule>
  </conditionalFormatting>
  <conditionalFormatting sqref="V1586">
    <cfRule type="cellIs" dxfId="14377" priority="14915" operator="lessThanOrEqual">
      <formula>0.9</formula>
    </cfRule>
  </conditionalFormatting>
  <conditionalFormatting sqref="V1586">
    <cfRule type="cellIs" dxfId="14376" priority="14914" operator="greaterThan">
      <formula>1.4</formula>
    </cfRule>
  </conditionalFormatting>
  <conditionalFormatting sqref="R1826">
    <cfRule type="cellIs" dxfId="14375" priority="14913" operator="between">
      <formula>1.2</formula>
      <formula>2.4</formula>
    </cfRule>
  </conditionalFormatting>
  <conditionalFormatting sqref="R1826">
    <cfRule type="cellIs" dxfId="14374" priority="14912" operator="lessThanOrEqual">
      <formula>1.2</formula>
    </cfRule>
  </conditionalFormatting>
  <conditionalFormatting sqref="R1826">
    <cfRule type="cellIs" dxfId="14373" priority="14911" operator="greaterThan">
      <formula>2.4</formula>
    </cfRule>
  </conditionalFormatting>
  <conditionalFormatting sqref="S1826">
    <cfRule type="cellIs" dxfId="14372" priority="14910" operator="between">
      <formula>1.5</formula>
      <formula>3</formula>
    </cfRule>
  </conditionalFormatting>
  <conditionalFormatting sqref="S1826">
    <cfRule type="cellIs" dxfId="14371" priority="14909" operator="lessThanOrEqual">
      <formula>1.5</formula>
    </cfRule>
  </conditionalFormatting>
  <conditionalFormatting sqref="S1826">
    <cfRule type="cellIs" dxfId="14370" priority="14908" operator="greaterThan">
      <formula>3</formula>
    </cfRule>
  </conditionalFormatting>
  <conditionalFormatting sqref="T1826">
    <cfRule type="cellIs" dxfId="14369" priority="14907" operator="between">
      <formula>0.02</formula>
      <formula>0.1</formula>
    </cfRule>
  </conditionalFormatting>
  <conditionalFormatting sqref="T1826">
    <cfRule type="cellIs" dxfId="14368" priority="14906" operator="lessThanOrEqual">
      <formula>0.02</formula>
    </cfRule>
  </conditionalFormatting>
  <conditionalFormatting sqref="T1826">
    <cfRule type="cellIs" dxfId="14367" priority="14905" operator="greaterThan">
      <formula>0.1</formula>
    </cfRule>
  </conditionalFormatting>
  <conditionalFormatting sqref="U1826">
    <cfRule type="cellIs" dxfId="14366" priority="14904" operator="between">
      <formula>0.6</formula>
      <formula>1.1</formula>
    </cfRule>
  </conditionalFormatting>
  <conditionalFormatting sqref="U1826">
    <cfRule type="cellIs" dxfId="14365" priority="14903" operator="lessThanOrEqual">
      <formula>0.6</formula>
    </cfRule>
  </conditionalFormatting>
  <conditionalFormatting sqref="U1826">
    <cfRule type="cellIs" dxfId="14364" priority="14902" operator="greaterThan">
      <formula>1.1</formula>
    </cfRule>
  </conditionalFormatting>
  <conditionalFormatting sqref="V1826">
    <cfRule type="cellIs" dxfId="14363" priority="14901" operator="between">
      <formula>0.9</formula>
      <formula>1.4</formula>
    </cfRule>
  </conditionalFormatting>
  <conditionalFormatting sqref="V1826">
    <cfRule type="cellIs" dxfId="14362" priority="14900" operator="lessThanOrEqual">
      <formula>0.9</formula>
    </cfRule>
  </conditionalFormatting>
  <conditionalFormatting sqref="V1826">
    <cfRule type="cellIs" dxfId="14361" priority="14899" operator="greaterThan">
      <formula>1.4</formula>
    </cfRule>
  </conditionalFormatting>
  <conditionalFormatting sqref="W1826">
    <cfRule type="cellIs" dxfId="14360" priority="14898" operator="between">
      <formula>0.01</formula>
      <formula>0.03</formula>
    </cfRule>
  </conditionalFormatting>
  <conditionalFormatting sqref="W1826">
    <cfRule type="cellIs" dxfId="14359" priority="14897" operator="lessThanOrEqual">
      <formula>0.01</formula>
    </cfRule>
  </conditionalFormatting>
  <conditionalFormatting sqref="W1826">
    <cfRule type="cellIs" dxfId="14358" priority="14896" operator="greaterThan">
      <formula>0.03</formula>
    </cfRule>
  </conditionalFormatting>
  <conditionalFormatting sqref="X1826">
    <cfRule type="cellIs" dxfId="14357" priority="14895" operator="between">
      <formula>0.02</formula>
      <formula>0.06</formula>
    </cfRule>
  </conditionalFormatting>
  <conditionalFormatting sqref="X1826">
    <cfRule type="cellIs" dxfId="14356" priority="14894" operator="lessThanOrEqual">
      <formula>0.02</formula>
    </cfRule>
  </conditionalFormatting>
  <conditionalFormatting sqref="X1826">
    <cfRule type="cellIs" dxfId="14355" priority="14893" operator="greaterThan">
      <formula>0.06</formula>
    </cfRule>
  </conditionalFormatting>
  <conditionalFormatting sqref="R1868">
    <cfRule type="cellIs" dxfId="14354" priority="14892" operator="between">
      <formula>1.2</formula>
      <formula>2.4</formula>
    </cfRule>
  </conditionalFormatting>
  <conditionalFormatting sqref="R1868">
    <cfRule type="cellIs" dxfId="14353" priority="14891" operator="lessThanOrEqual">
      <formula>1.2</formula>
    </cfRule>
  </conditionalFormatting>
  <conditionalFormatting sqref="R1868">
    <cfRule type="cellIs" dxfId="14352" priority="14890" operator="greaterThan">
      <formula>2.4</formula>
    </cfRule>
  </conditionalFormatting>
  <conditionalFormatting sqref="S1868">
    <cfRule type="cellIs" dxfId="14351" priority="14889" operator="between">
      <formula>1.5</formula>
      <formula>3</formula>
    </cfRule>
  </conditionalFormatting>
  <conditionalFormatting sqref="S1868">
    <cfRule type="cellIs" dxfId="14350" priority="14888" operator="lessThanOrEqual">
      <formula>1.5</formula>
    </cfRule>
  </conditionalFormatting>
  <conditionalFormatting sqref="S1868">
    <cfRule type="cellIs" dxfId="14349" priority="14887" operator="greaterThan">
      <formula>3</formula>
    </cfRule>
  </conditionalFormatting>
  <conditionalFormatting sqref="T1868">
    <cfRule type="cellIs" dxfId="14348" priority="14886" operator="between">
      <formula>0.02</formula>
      <formula>0.1</formula>
    </cfRule>
  </conditionalFormatting>
  <conditionalFormatting sqref="T1868">
    <cfRule type="cellIs" dxfId="14347" priority="14885" operator="lessThanOrEqual">
      <formula>0.02</formula>
    </cfRule>
  </conditionalFormatting>
  <conditionalFormatting sqref="T1868">
    <cfRule type="cellIs" dxfId="14346" priority="14884" operator="greaterThan">
      <formula>0.1</formula>
    </cfRule>
  </conditionalFormatting>
  <conditionalFormatting sqref="U1868">
    <cfRule type="cellIs" dxfId="14345" priority="14883" operator="between">
      <formula>0.6</formula>
      <formula>1.1</formula>
    </cfRule>
  </conditionalFormatting>
  <conditionalFormatting sqref="U1868">
    <cfRule type="cellIs" dxfId="14344" priority="14882" operator="lessThanOrEqual">
      <formula>0.6</formula>
    </cfRule>
  </conditionalFormatting>
  <conditionalFormatting sqref="U1868">
    <cfRule type="cellIs" dxfId="14343" priority="14881" operator="greaterThan">
      <formula>1.1</formula>
    </cfRule>
  </conditionalFormatting>
  <conditionalFormatting sqref="V1868">
    <cfRule type="cellIs" dxfId="14342" priority="14880" operator="between">
      <formula>0.9</formula>
      <formula>1.4</formula>
    </cfRule>
  </conditionalFormatting>
  <conditionalFormatting sqref="V1868">
    <cfRule type="cellIs" dxfId="14341" priority="14879" operator="lessThanOrEqual">
      <formula>0.9</formula>
    </cfRule>
  </conditionalFormatting>
  <conditionalFormatting sqref="V1868">
    <cfRule type="cellIs" dxfId="14340" priority="14878" operator="greaterThan">
      <formula>1.4</formula>
    </cfRule>
  </conditionalFormatting>
  <conditionalFormatting sqref="X1868">
    <cfRule type="cellIs" dxfId="14339" priority="14877" operator="between">
      <formula>0.02</formula>
      <formula>0.06</formula>
    </cfRule>
  </conditionalFormatting>
  <conditionalFormatting sqref="X1868">
    <cfRule type="cellIs" dxfId="14338" priority="14876" operator="lessThanOrEqual">
      <formula>0.02</formula>
    </cfRule>
  </conditionalFormatting>
  <conditionalFormatting sqref="X1868">
    <cfRule type="cellIs" dxfId="14337" priority="14875" operator="greaterThan">
      <formula>0.06</formula>
    </cfRule>
  </conditionalFormatting>
  <conditionalFormatting sqref="R1922">
    <cfRule type="cellIs" dxfId="14336" priority="14874" operator="between">
      <formula>1.2</formula>
      <formula>2.4</formula>
    </cfRule>
  </conditionalFormatting>
  <conditionalFormatting sqref="R1922">
    <cfRule type="cellIs" dxfId="14335" priority="14873" operator="lessThanOrEqual">
      <formula>1.2</formula>
    </cfRule>
  </conditionalFormatting>
  <conditionalFormatting sqref="R1922">
    <cfRule type="cellIs" dxfId="14334" priority="14872" operator="greaterThan">
      <formula>2.4</formula>
    </cfRule>
  </conditionalFormatting>
  <conditionalFormatting sqref="S1922">
    <cfRule type="cellIs" dxfId="14333" priority="14871" operator="between">
      <formula>1.5</formula>
      <formula>3</formula>
    </cfRule>
  </conditionalFormatting>
  <conditionalFormatting sqref="S1922">
    <cfRule type="cellIs" dxfId="14332" priority="14870" operator="lessThanOrEqual">
      <formula>1.5</formula>
    </cfRule>
  </conditionalFormatting>
  <conditionalFormatting sqref="S1922">
    <cfRule type="cellIs" dxfId="14331" priority="14869" operator="greaterThan">
      <formula>3</formula>
    </cfRule>
  </conditionalFormatting>
  <conditionalFormatting sqref="T1922">
    <cfRule type="cellIs" dxfId="14330" priority="14868" operator="between">
      <formula>0.02</formula>
      <formula>0.1</formula>
    </cfRule>
  </conditionalFormatting>
  <conditionalFormatting sqref="T1922">
    <cfRule type="cellIs" dxfId="14329" priority="14867" operator="lessThanOrEqual">
      <formula>0.02</formula>
    </cfRule>
  </conditionalFormatting>
  <conditionalFormatting sqref="T1922">
    <cfRule type="cellIs" dxfId="14328" priority="14866" operator="greaterThan">
      <formula>0.1</formula>
    </cfRule>
  </conditionalFormatting>
  <conditionalFormatting sqref="U1922">
    <cfRule type="cellIs" dxfId="14327" priority="14865" operator="between">
      <formula>0.6</formula>
      <formula>1.1</formula>
    </cfRule>
  </conditionalFormatting>
  <conditionalFormatting sqref="U1922">
    <cfRule type="cellIs" dxfId="14326" priority="14864" operator="lessThanOrEqual">
      <formula>0.6</formula>
    </cfRule>
  </conditionalFormatting>
  <conditionalFormatting sqref="U1922">
    <cfRule type="cellIs" dxfId="14325" priority="14863" operator="greaterThan">
      <formula>1.1</formula>
    </cfRule>
  </conditionalFormatting>
  <conditionalFormatting sqref="V1922">
    <cfRule type="cellIs" dxfId="14324" priority="14862" operator="between">
      <formula>0.9</formula>
      <formula>1.4</formula>
    </cfRule>
  </conditionalFormatting>
  <conditionalFormatting sqref="V1922">
    <cfRule type="cellIs" dxfId="14323" priority="14861" operator="lessThanOrEqual">
      <formula>0.9</formula>
    </cfRule>
  </conditionalFormatting>
  <conditionalFormatting sqref="V1922">
    <cfRule type="cellIs" dxfId="14322" priority="14860" operator="greaterThan">
      <formula>1.4</formula>
    </cfRule>
  </conditionalFormatting>
  <conditionalFormatting sqref="X1922">
    <cfRule type="cellIs" dxfId="14321" priority="14859" operator="between">
      <formula>0.02</formula>
      <formula>0.06</formula>
    </cfRule>
  </conditionalFormatting>
  <conditionalFormatting sqref="X1922">
    <cfRule type="cellIs" dxfId="14320" priority="14858" operator="lessThanOrEqual">
      <formula>0.02</formula>
    </cfRule>
  </conditionalFormatting>
  <conditionalFormatting sqref="X1922">
    <cfRule type="cellIs" dxfId="14319" priority="14857" operator="greaterThan">
      <formula>0.06</formula>
    </cfRule>
  </conditionalFormatting>
  <conditionalFormatting sqref="R1904">
    <cfRule type="cellIs" dxfId="14318" priority="14856" operator="between">
      <formula>1.2</formula>
      <formula>2.4</formula>
    </cfRule>
  </conditionalFormatting>
  <conditionalFormatting sqref="R1904">
    <cfRule type="cellIs" dxfId="14317" priority="14855" operator="lessThanOrEqual">
      <formula>1.2</formula>
    </cfRule>
  </conditionalFormatting>
  <conditionalFormatting sqref="R1904">
    <cfRule type="cellIs" dxfId="14316" priority="14854" operator="greaterThan">
      <formula>2.4</formula>
    </cfRule>
  </conditionalFormatting>
  <conditionalFormatting sqref="S1904">
    <cfRule type="cellIs" dxfId="14315" priority="14853" operator="between">
      <formula>1.5</formula>
      <formula>3</formula>
    </cfRule>
  </conditionalFormatting>
  <conditionalFormatting sqref="S1904">
    <cfRule type="cellIs" dxfId="14314" priority="14852" operator="lessThanOrEqual">
      <formula>1.5</formula>
    </cfRule>
  </conditionalFormatting>
  <conditionalFormatting sqref="S1904">
    <cfRule type="cellIs" dxfId="14313" priority="14851" operator="greaterThan">
      <formula>3</formula>
    </cfRule>
  </conditionalFormatting>
  <conditionalFormatting sqref="T1904">
    <cfRule type="cellIs" dxfId="14312" priority="14850" operator="between">
      <formula>0.02</formula>
      <formula>0.1</formula>
    </cfRule>
  </conditionalFormatting>
  <conditionalFormatting sqref="T1904">
    <cfRule type="cellIs" dxfId="14311" priority="14849" operator="lessThanOrEqual">
      <formula>0.02</formula>
    </cfRule>
  </conditionalFormatting>
  <conditionalFormatting sqref="T1904">
    <cfRule type="cellIs" dxfId="14310" priority="14848" operator="greaterThan">
      <formula>0.1</formula>
    </cfRule>
  </conditionalFormatting>
  <conditionalFormatting sqref="V1904">
    <cfRule type="cellIs" dxfId="14309" priority="14847" operator="between">
      <formula>0.9</formula>
      <formula>1.4</formula>
    </cfRule>
  </conditionalFormatting>
  <conditionalFormatting sqref="V1904">
    <cfRule type="cellIs" dxfId="14308" priority="14846" operator="lessThanOrEqual">
      <formula>0.9</formula>
    </cfRule>
  </conditionalFormatting>
  <conditionalFormatting sqref="V1904">
    <cfRule type="cellIs" dxfId="14307" priority="14845" operator="greaterThan">
      <formula>1.4</formula>
    </cfRule>
  </conditionalFormatting>
  <conditionalFormatting sqref="X1904">
    <cfRule type="cellIs" dxfId="14306" priority="14844" operator="between">
      <formula>0.02</formula>
      <formula>0.06</formula>
    </cfRule>
  </conditionalFormatting>
  <conditionalFormatting sqref="X1904">
    <cfRule type="cellIs" dxfId="14305" priority="14843" operator="lessThanOrEqual">
      <formula>0.02</formula>
    </cfRule>
  </conditionalFormatting>
  <conditionalFormatting sqref="X1904">
    <cfRule type="cellIs" dxfId="14304" priority="14842" operator="greaterThan">
      <formula>0.06</formula>
    </cfRule>
  </conditionalFormatting>
  <conditionalFormatting sqref="R1910">
    <cfRule type="cellIs" dxfId="14303" priority="14841" operator="between">
      <formula>1.2</formula>
      <formula>2.4</formula>
    </cfRule>
  </conditionalFormatting>
  <conditionalFormatting sqref="R1910">
    <cfRule type="cellIs" dxfId="14302" priority="14840" operator="lessThanOrEqual">
      <formula>1.2</formula>
    </cfRule>
  </conditionalFormatting>
  <conditionalFormatting sqref="R1910">
    <cfRule type="cellIs" dxfId="14301" priority="14839" operator="greaterThan">
      <formula>2.4</formula>
    </cfRule>
  </conditionalFormatting>
  <conditionalFormatting sqref="S1910">
    <cfRule type="cellIs" dxfId="14300" priority="14838" operator="between">
      <formula>1.5</formula>
      <formula>3</formula>
    </cfRule>
  </conditionalFormatting>
  <conditionalFormatting sqref="S1910">
    <cfRule type="cellIs" dxfId="14299" priority="14837" operator="lessThanOrEqual">
      <formula>1.5</formula>
    </cfRule>
  </conditionalFormatting>
  <conditionalFormatting sqref="S1910">
    <cfRule type="cellIs" dxfId="14298" priority="14836" operator="greaterThan">
      <formula>3</formula>
    </cfRule>
  </conditionalFormatting>
  <conditionalFormatting sqref="T1910">
    <cfRule type="cellIs" dxfId="14297" priority="14835" operator="between">
      <formula>0.02</formula>
      <formula>0.1</formula>
    </cfRule>
  </conditionalFormatting>
  <conditionalFormatting sqref="T1910">
    <cfRule type="cellIs" dxfId="14296" priority="14834" operator="lessThanOrEqual">
      <formula>0.02</formula>
    </cfRule>
  </conditionalFormatting>
  <conditionalFormatting sqref="T1910">
    <cfRule type="cellIs" dxfId="14295" priority="14833" operator="greaterThan">
      <formula>0.1</formula>
    </cfRule>
  </conditionalFormatting>
  <conditionalFormatting sqref="U1910">
    <cfRule type="cellIs" dxfId="14294" priority="14832" operator="between">
      <formula>0.6</formula>
      <formula>1.1</formula>
    </cfRule>
  </conditionalFormatting>
  <conditionalFormatting sqref="U1910">
    <cfRule type="cellIs" dxfId="14293" priority="14831" operator="lessThanOrEqual">
      <formula>0.6</formula>
    </cfRule>
  </conditionalFormatting>
  <conditionalFormatting sqref="U1910">
    <cfRule type="cellIs" dxfId="14292" priority="14830" operator="greaterThan">
      <formula>1.1</formula>
    </cfRule>
  </conditionalFormatting>
  <conditionalFormatting sqref="V1910">
    <cfRule type="cellIs" dxfId="14291" priority="14829" operator="between">
      <formula>0.9</formula>
      <formula>1.4</formula>
    </cfRule>
  </conditionalFormatting>
  <conditionalFormatting sqref="V1910">
    <cfRule type="cellIs" dxfId="14290" priority="14828" operator="lessThanOrEqual">
      <formula>0.9</formula>
    </cfRule>
  </conditionalFormatting>
  <conditionalFormatting sqref="V1910">
    <cfRule type="cellIs" dxfId="14289" priority="14827" operator="greaterThan">
      <formula>1.4</formula>
    </cfRule>
  </conditionalFormatting>
  <conditionalFormatting sqref="X1910">
    <cfRule type="cellIs" dxfId="14288" priority="14826" operator="between">
      <formula>0.02</formula>
      <formula>0.06</formula>
    </cfRule>
  </conditionalFormatting>
  <conditionalFormatting sqref="X1910">
    <cfRule type="cellIs" dxfId="14287" priority="14825" operator="lessThanOrEqual">
      <formula>0.02</formula>
    </cfRule>
  </conditionalFormatting>
  <conditionalFormatting sqref="X1910">
    <cfRule type="cellIs" dxfId="14286" priority="14824" operator="greaterThan">
      <formula>0.06</formula>
    </cfRule>
  </conditionalFormatting>
  <conditionalFormatting sqref="R1916">
    <cfRule type="cellIs" dxfId="14285" priority="14823" operator="between">
      <formula>1.2</formula>
      <formula>2.4</formula>
    </cfRule>
  </conditionalFormatting>
  <conditionalFormatting sqref="R1916">
    <cfRule type="cellIs" dxfId="14284" priority="14822" operator="lessThanOrEqual">
      <formula>1.2</formula>
    </cfRule>
  </conditionalFormatting>
  <conditionalFormatting sqref="R1916">
    <cfRule type="cellIs" dxfId="14283" priority="14821" operator="greaterThan">
      <formula>2.4</formula>
    </cfRule>
  </conditionalFormatting>
  <conditionalFormatting sqref="S1916">
    <cfRule type="cellIs" dxfId="14282" priority="14820" operator="between">
      <formula>1.5</formula>
      <formula>3</formula>
    </cfRule>
  </conditionalFormatting>
  <conditionalFormatting sqref="S1916">
    <cfRule type="cellIs" dxfId="14281" priority="14819" operator="lessThanOrEqual">
      <formula>1.5</formula>
    </cfRule>
  </conditionalFormatting>
  <conditionalFormatting sqref="S1916">
    <cfRule type="cellIs" dxfId="14280" priority="14818" operator="greaterThan">
      <formula>3</formula>
    </cfRule>
  </conditionalFormatting>
  <conditionalFormatting sqref="T1916">
    <cfRule type="cellIs" dxfId="14279" priority="14817" operator="between">
      <formula>0.02</formula>
      <formula>0.1</formula>
    </cfRule>
  </conditionalFormatting>
  <conditionalFormatting sqref="T1916">
    <cfRule type="cellIs" dxfId="14278" priority="14816" operator="lessThanOrEqual">
      <formula>0.02</formula>
    </cfRule>
  </conditionalFormatting>
  <conditionalFormatting sqref="T1916">
    <cfRule type="cellIs" dxfId="14277" priority="14815" operator="greaterThan">
      <formula>0.1</formula>
    </cfRule>
  </conditionalFormatting>
  <conditionalFormatting sqref="U1916">
    <cfRule type="cellIs" dxfId="14276" priority="14814" operator="between">
      <formula>0.6</formula>
      <formula>1.1</formula>
    </cfRule>
  </conditionalFormatting>
  <conditionalFormatting sqref="U1916">
    <cfRule type="cellIs" dxfId="14275" priority="14813" operator="lessThanOrEqual">
      <formula>0.6</formula>
    </cfRule>
  </conditionalFormatting>
  <conditionalFormatting sqref="U1916">
    <cfRule type="cellIs" dxfId="14274" priority="14812" operator="greaterThan">
      <formula>1.1</formula>
    </cfRule>
  </conditionalFormatting>
  <conditionalFormatting sqref="V1916">
    <cfRule type="cellIs" dxfId="14273" priority="14811" operator="between">
      <formula>0.9</formula>
      <formula>1.4</formula>
    </cfRule>
  </conditionalFormatting>
  <conditionalFormatting sqref="V1916">
    <cfRule type="cellIs" dxfId="14272" priority="14810" operator="lessThanOrEqual">
      <formula>0.9</formula>
    </cfRule>
  </conditionalFormatting>
  <conditionalFormatting sqref="V1916">
    <cfRule type="cellIs" dxfId="14271" priority="14809" operator="greaterThan">
      <formula>1.4</formula>
    </cfRule>
  </conditionalFormatting>
  <conditionalFormatting sqref="X1916">
    <cfRule type="cellIs" dxfId="14270" priority="14808" operator="between">
      <formula>0.02</formula>
      <formula>0.06</formula>
    </cfRule>
  </conditionalFormatting>
  <conditionalFormatting sqref="X1916">
    <cfRule type="cellIs" dxfId="14269" priority="14807" operator="lessThanOrEqual">
      <formula>0.02</formula>
    </cfRule>
  </conditionalFormatting>
  <conditionalFormatting sqref="X1916">
    <cfRule type="cellIs" dxfId="14268" priority="14806" operator="greaterThan">
      <formula>0.06</formula>
    </cfRule>
  </conditionalFormatting>
  <conditionalFormatting sqref="R2036">
    <cfRule type="cellIs" dxfId="14267" priority="14805" operator="between">
      <formula>1.2</formula>
      <formula>2.4</formula>
    </cfRule>
  </conditionalFormatting>
  <conditionalFormatting sqref="R2036">
    <cfRule type="cellIs" dxfId="14266" priority="14804" operator="lessThanOrEqual">
      <formula>1.2</formula>
    </cfRule>
  </conditionalFormatting>
  <conditionalFormatting sqref="R2036">
    <cfRule type="cellIs" dxfId="14265" priority="14803" operator="greaterThan">
      <formula>2.4</formula>
    </cfRule>
  </conditionalFormatting>
  <conditionalFormatting sqref="S2036">
    <cfRule type="cellIs" dxfId="14264" priority="14802" operator="between">
      <formula>1.5</formula>
      <formula>3</formula>
    </cfRule>
  </conditionalFormatting>
  <conditionalFormatting sqref="S2036">
    <cfRule type="cellIs" dxfId="14263" priority="14801" operator="lessThanOrEqual">
      <formula>1.5</formula>
    </cfRule>
  </conditionalFormatting>
  <conditionalFormatting sqref="S2036">
    <cfRule type="cellIs" dxfId="14262" priority="14800" operator="greaterThan">
      <formula>3</formula>
    </cfRule>
  </conditionalFormatting>
  <conditionalFormatting sqref="U2036">
    <cfRule type="cellIs" dxfId="14261" priority="14799" operator="between">
      <formula>0.6</formula>
      <formula>1.1</formula>
    </cfRule>
  </conditionalFormatting>
  <conditionalFormatting sqref="U2036">
    <cfRule type="cellIs" dxfId="14260" priority="14798" operator="lessThanOrEqual">
      <formula>0.6</formula>
    </cfRule>
  </conditionalFormatting>
  <conditionalFormatting sqref="U2036">
    <cfRule type="cellIs" dxfId="14259" priority="14797" operator="greaterThan">
      <formula>1.1</formula>
    </cfRule>
  </conditionalFormatting>
  <conditionalFormatting sqref="V2036">
    <cfRule type="cellIs" dxfId="14258" priority="14796" operator="between">
      <formula>0.9</formula>
      <formula>1.4</formula>
    </cfRule>
  </conditionalFormatting>
  <conditionalFormatting sqref="V2036">
    <cfRule type="cellIs" dxfId="14257" priority="14795" operator="lessThanOrEqual">
      <formula>0.9</formula>
    </cfRule>
  </conditionalFormatting>
  <conditionalFormatting sqref="V2036">
    <cfRule type="cellIs" dxfId="14256" priority="14794" operator="greaterThan">
      <formula>1.4</formula>
    </cfRule>
  </conditionalFormatting>
  <conditionalFormatting sqref="X2036">
    <cfRule type="cellIs" dxfId="14255" priority="14793" operator="between">
      <formula>0.02</formula>
      <formula>0.06</formula>
    </cfRule>
  </conditionalFormatting>
  <conditionalFormatting sqref="X2036">
    <cfRule type="cellIs" dxfId="14254" priority="14792" operator="lessThanOrEqual">
      <formula>0.02</formula>
    </cfRule>
  </conditionalFormatting>
  <conditionalFormatting sqref="X2036">
    <cfRule type="cellIs" dxfId="14253" priority="14791" operator="greaterThan">
      <formula>0.06</formula>
    </cfRule>
  </conditionalFormatting>
  <conditionalFormatting sqref="S1934">
    <cfRule type="cellIs" dxfId="14252" priority="14790" operator="between">
      <formula>1.6</formula>
      <formula>3.2</formula>
    </cfRule>
  </conditionalFormatting>
  <conditionalFormatting sqref="S1934">
    <cfRule type="cellIs" dxfId="14251" priority="14789" operator="lessThanOrEqual">
      <formula>1.6</formula>
    </cfRule>
  </conditionalFormatting>
  <conditionalFormatting sqref="S1934">
    <cfRule type="cellIs" dxfId="14250" priority="14788" operator="greaterThan">
      <formula>3.2</formula>
    </cfRule>
  </conditionalFormatting>
  <conditionalFormatting sqref="V1934">
    <cfRule type="cellIs" dxfId="14249" priority="14787" operator="between">
      <formula>1</formula>
      <formula>1.5</formula>
    </cfRule>
  </conditionalFormatting>
  <conditionalFormatting sqref="U1934">
    <cfRule type="cellIs" dxfId="14248" priority="14786" operator="between">
      <formula>0.7</formula>
      <formula>1.2</formula>
    </cfRule>
  </conditionalFormatting>
  <conditionalFormatting sqref="U1934">
    <cfRule type="cellIs" dxfId="14247" priority="14785" operator="greaterThan">
      <formula>1.2</formula>
    </cfRule>
  </conditionalFormatting>
  <conditionalFormatting sqref="R1526">
    <cfRule type="cellIs" dxfId="14246" priority="14784" operator="between">
      <formula>1.2</formula>
      <formula>2.4</formula>
    </cfRule>
  </conditionalFormatting>
  <conditionalFormatting sqref="R1526">
    <cfRule type="cellIs" dxfId="14245" priority="14783" operator="lessThanOrEqual">
      <formula>1.2</formula>
    </cfRule>
  </conditionalFormatting>
  <conditionalFormatting sqref="R1526">
    <cfRule type="cellIs" dxfId="14244" priority="14782" operator="greaterThan">
      <formula>2.4</formula>
    </cfRule>
  </conditionalFormatting>
  <conditionalFormatting sqref="S1526">
    <cfRule type="cellIs" dxfId="14243" priority="14781" operator="between">
      <formula>1.6</formula>
      <formula>3.2</formula>
    </cfRule>
  </conditionalFormatting>
  <conditionalFormatting sqref="S1526">
    <cfRule type="cellIs" dxfId="14242" priority="14780" operator="lessThanOrEqual">
      <formula>1.6</formula>
    </cfRule>
  </conditionalFormatting>
  <conditionalFormatting sqref="S1526">
    <cfRule type="cellIs" dxfId="14241" priority="14779" operator="greaterThan">
      <formula>3.2</formula>
    </cfRule>
  </conditionalFormatting>
  <conditionalFormatting sqref="V1526">
    <cfRule type="cellIs" dxfId="14240" priority="14778" operator="between">
      <formula>1</formula>
      <formula>1.5</formula>
    </cfRule>
  </conditionalFormatting>
  <conditionalFormatting sqref="V1526">
    <cfRule type="cellIs" dxfId="14239" priority="14777" operator="lessThanOrEqual">
      <formula>1</formula>
    </cfRule>
  </conditionalFormatting>
  <conditionalFormatting sqref="V1526">
    <cfRule type="cellIs" dxfId="14238" priority="14776" operator="greaterThan">
      <formula>1.5</formula>
    </cfRule>
  </conditionalFormatting>
  <conditionalFormatting sqref="W1526">
    <cfRule type="cellIs" dxfId="14237" priority="14775" operator="between">
      <formula>0.01</formula>
      <formula>0.03</formula>
    </cfRule>
  </conditionalFormatting>
  <conditionalFormatting sqref="W1526">
    <cfRule type="cellIs" dxfId="14236" priority="14774" operator="lessThanOrEqual">
      <formula>0.01</formula>
    </cfRule>
  </conditionalFormatting>
  <conditionalFormatting sqref="W1526">
    <cfRule type="cellIs" dxfId="14235" priority="14773" operator="greaterThan">
      <formula>0.03</formula>
    </cfRule>
  </conditionalFormatting>
  <conditionalFormatting sqref="X1526">
    <cfRule type="cellIs" dxfId="14234" priority="14772" operator="between">
      <formula>0.02</formula>
      <formula>0.06</formula>
    </cfRule>
  </conditionalFormatting>
  <conditionalFormatting sqref="X1526">
    <cfRule type="cellIs" dxfId="14233" priority="14771" operator="lessThanOrEqual">
      <formula>0.02</formula>
    </cfRule>
  </conditionalFormatting>
  <conditionalFormatting sqref="X1526">
    <cfRule type="cellIs" dxfId="14232" priority="14770" operator="greaterThan">
      <formula>0.06</formula>
    </cfRule>
  </conditionalFormatting>
  <conditionalFormatting sqref="T1526">
    <cfRule type="cellIs" dxfId="14231" priority="14769" operator="between">
      <formula>0.02</formula>
      <formula>0.1</formula>
    </cfRule>
  </conditionalFormatting>
  <conditionalFormatting sqref="T1526">
    <cfRule type="cellIs" dxfId="14230" priority="14768" operator="lessThanOrEqual">
      <formula>0.02</formula>
    </cfRule>
  </conditionalFormatting>
  <conditionalFormatting sqref="T1526">
    <cfRule type="cellIs" dxfId="14229" priority="14767" operator="greaterThan">
      <formula>0.1</formula>
    </cfRule>
  </conditionalFormatting>
  <conditionalFormatting sqref="U1526">
    <cfRule type="cellIs" dxfId="14228" priority="14766" operator="between">
      <formula>0.7</formula>
      <formula>1.2</formula>
    </cfRule>
  </conditionalFormatting>
  <conditionalFormatting sqref="U1526">
    <cfRule type="cellIs" dxfId="14227" priority="14765" operator="lessThanOrEqual">
      <formula>0.7</formula>
    </cfRule>
  </conditionalFormatting>
  <conditionalFormatting sqref="U1526">
    <cfRule type="cellIs" dxfId="14226" priority="14764" operator="greaterThan">
      <formula>1.2</formula>
    </cfRule>
  </conditionalFormatting>
  <conditionalFormatting sqref="R1532">
    <cfRule type="cellIs" dxfId="14225" priority="14763" operator="between">
      <formula>1.2</formula>
      <formula>2.4</formula>
    </cfRule>
  </conditionalFormatting>
  <conditionalFormatting sqref="R1532">
    <cfRule type="cellIs" dxfId="14224" priority="14762" operator="lessThanOrEqual">
      <formula>1.2</formula>
    </cfRule>
  </conditionalFormatting>
  <conditionalFormatting sqref="R1532">
    <cfRule type="cellIs" dxfId="14223" priority="14761" operator="greaterThan">
      <formula>2.4</formula>
    </cfRule>
  </conditionalFormatting>
  <conditionalFormatting sqref="S1532">
    <cfRule type="cellIs" dxfId="14222" priority="14760" operator="between">
      <formula>1.6</formula>
      <formula>3.2</formula>
    </cfRule>
  </conditionalFormatting>
  <conditionalFormatting sqref="S1532">
    <cfRule type="cellIs" dxfId="14221" priority="14759" operator="lessThanOrEqual">
      <formula>1.6</formula>
    </cfRule>
  </conditionalFormatting>
  <conditionalFormatting sqref="S1532">
    <cfRule type="cellIs" dxfId="14220" priority="14758" operator="greaterThan">
      <formula>3.2</formula>
    </cfRule>
  </conditionalFormatting>
  <conditionalFormatting sqref="V1532">
    <cfRule type="cellIs" dxfId="14219" priority="14757" operator="between">
      <formula>1</formula>
      <formula>1.5</formula>
    </cfRule>
  </conditionalFormatting>
  <conditionalFormatting sqref="V1532">
    <cfRule type="cellIs" dxfId="14218" priority="14756" operator="lessThanOrEqual">
      <formula>1</formula>
    </cfRule>
  </conditionalFormatting>
  <conditionalFormatting sqref="V1532">
    <cfRule type="cellIs" dxfId="14217" priority="14755" operator="greaterThan">
      <formula>1.5</formula>
    </cfRule>
  </conditionalFormatting>
  <conditionalFormatting sqref="W1532">
    <cfRule type="cellIs" dxfId="14216" priority="14754" operator="between">
      <formula>0.01</formula>
      <formula>0.03</formula>
    </cfRule>
  </conditionalFormatting>
  <conditionalFormatting sqref="W1532">
    <cfRule type="cellIs" dxfId="14215" priority="14753" operator="lessThanOrEqual">
      <formula>0.01</formula>
    </cfRule>
  </conditionalFormatting>
  <conditionalFormatting sqref="W1532">
    <cfRule type="cellIs" dxfId="14214" priority="14752" operator="greaterThan">
      <formula>0.03</formula>
    </cfRule>
  </conditionalFormatting>
  <conditionalFormatting sqref="X1532">
    <cfRule type="cellIs" dxfId="14213" priority="14751" operator="between">
      <formula>0.02</formula>
      <formula>0.06</formula>
    </cfRule>
  </conditionalFormatting>
  <conditionalFormatting sqref="X1532">
    <cfRule type="cellIs" dxfId="14212" priority="14750" operator="lessThanOrEqual">
      <formula>0.02</formula>
    </cfRule>
  </conditionalFormatting>
  <conditionalFormatting sqref="X1532">
    <cfRule type="cellIs" dxfId="14211" priority="14749" operator="greaterThan">
      <formula>0.06</formula>
    </cfRule>
  </conditionalFormatting>
  <conditionalFormatting sqref="T1532">
    <cfRule type="cellIs" dxfId="14210" priority="14748" operator="between">
      <formula>0.02</formula>
      <formula>0.1</formula>
    </cfRule>
  </conditionalFormatting>
  <conditionalFormatting sqref="T1532">
    <cfRule type="cellIs" dxfId="14209" priority="14747" operator="lessThanOrEqual">
      <formula>0.02</formula>
    </cfRule>
  </conditionalFormatting>
  <conditionalFormatting sqref="T1532">
    <cfRule type="cellIs" dxfId="14208" priority="14746" operator="greaterThan">
      <formula>0.1</formula>
    </cfRule>
  </conditionalFormatting>
  <conditionalFormatting sqref="U1532">
    <cfRule type="cellIs" dxfId="14207" priority="14745" operator="between">
      <formula>0.7</formula>
      <formula>1.2</formula>
    </cfRule>
  </conditionalFormatting>
  <conditionalFormatting sqref="U1532">
    <cfRule type="cellIs" dxfId="14206" priority="14744" operator="lessThanOrEqual">
      <formula>0.7</formula>
    </cfRule>
  </conditionalFormatting>
  <conditionalFormatting sqref="U1532">
    <cfRule type="cellIs" dxfId="14205" priority="14743" operator="greaterThan">
      <formula>1.2</formula>
    </cfRule>
  </conditionalFormatting>
  <conditionalFormatting sqref="R1874">
    <cfRule type="cellIs" dxfId="14204" priority="14742" operator="between">
      <formula>1.2</formula>
      <formula>2.4</formula>
    </cfRule>
  </conditionalFormatting>
  <conditionalFormatting sqref="R1874">
    <cfRule type="cellIs" dxfId="14203" priority="14741" operator="lessThanOrEqual">
      <formula>1.2</formula>
    </cfRule>
  </conditionalFormatting>
  <conditionalFormatting sqref="R1874">
    <cfRule type="cellIs" dxfId="14202" priority="14740" operator="greaterThan">
      <formula>2.4</formula>
    </cfRule>
  </conditionalFormatting>
  <conditionalFormatting sqref="S1874">
    <cfRule type="cellIs" dxfId="14201" priority="14739" operator="between">
      <formula>1.6</formula>
      <formula>3.2</formula>
    </cfRule>
  </conditionalFormatting>
  <conditionalFormatting sqref="S1874">
    <cfRule type="cellIs" dxfId="14200" priority="14738" operator="lessThanOrEqual">
      <formula>1.6</formula>
    </cfRule>
  </conditionalFormatting>
  <conditionalFormatting sqref="S1874">
    <cfRule type="cellIs" dxfId="14199" priority="14737" operator="greaterThan">
      <formula>3.2</formula>
    </cfRule>
  </conditionalFormatting>
  <conditionalFormatting sqref="V1874">
    <cfRule type="cellIs" dxfId="14198" priority="14736" operator="between">
      <formula>1</formula>
      <formula>1.5</formula>
    </cfRule>
  </conditionalFormatting>
  <conditionalFormatting sqref="V1874">
    <cfRule type="cellIs" dxfId="14197" priority="14735" operator="lessThanOrEqual">
      <formula>1</formula>
    </cfRule>
  </conditionalFormatting>
  <conditionalFormatting sqref="V1874">
    <cfRule type="cellIs" dxfId="14196" priority="14734" operator="greaterThan">
      <formula>1.5</formula>
    </cfRule>
  </conditionalFormatting>
  <conditionalFormatting sqref="W1874">
    <cfRule type="cellIs" dxfId="14195" priority="14733" operator="between">
      <formula>0.01</formula>
      <formula>0.03</formula>
    </cfRule>
  </conditionalFormatting>
  <conditionalFormatting sqref="W1874">
    <cfRule type="cellIs" dxfId="14194" priority="14732" operator="lessThanOrEqual">
      <formula>0.01</formula>
    </cfRule>
  </conditionalFormatting>
  <conditionalFormatting sqref="W1874">
    <cfRule type="cellIs" dxfId="14193" priority="14731" operator="greaterThan">
      <formula>0.03</formula>
    </cfRule>
  </conditionalFormatting>
  <conditionalFormatting sqref="X1874">
    <cfRule type="cellIs" dxfId="14192" priority="14730" operator="between">
      <formula>0.02</formula>
      <formula>0.06</formula>
    </cfRule>
  </conditionalFormatting>
  <conditionalFormatting sqref="X1874">
    <cfRule type="cellIs" dxfId="14191" priority="14729" operator="lessThanOrEqual">
      <formula>0.02</formula>
    </cfRule>
  </conditionalFormatting>
  <conditionalFormatting sqref="X1874">
    <cfRule type="cellIs" dxfId="14190" priority="14728" operator="greaterThan">
      <formula>0.06</formula>
    </cfRule>
  </conditionalFormatting>
  <conditionalFormatting sqref="T1874">
    <cfRule type="cellIs" dxfId="14189" priority="14727" operator="between">
      <formula>0.02</formula>
      <formula>0.1</formula>
    </cfRule>
  </conditionalFormatting>
  <conditionalFormatting sqref="T1874">
    <cfRule type="cellIs" dxfId="14188" priority="14726" operator="lessThanOrEqual">
      <formula>0.02</formula>
    </cfRule>
  </conditionalFormatting>
  <conditionalFormatting sqref="T1874">
    <cfRule type="cellIs" dxfId="14187" priority="14725" operator="greaterThan">
      <formula>0.1</formula>
    </cfRule>
  </conditionalFormatting>
  <conditionalFormatting sqref="U1874">
    <cfRule type="cellIs" dxfId="14186" priority="14724" operator="between">
      <formula>0.7</formula>
      <formula>1.2</formula>
    </cfRule>
  </conditionalFormatting>
  <conditionalFormatting sqref="U1874">
    <cfRule type="cellIs" dxfId="14185" priority="14723" operator="lessThanOrEqual">
      <formula>0.7</formula>
    </cfRule>
  </conditionalFormatting>
  <conditionalFormatting sqref="U1874">
    <cfRule type="cellIs" dxfId="14184" priority="14722" operator="greaterThan">
      <formula>1.2</formula>
    </cfRule>
  </conditionalFormatting>
  <conditionalFormatting sqref="R1892">
    <cfRule type="cellIs" dxfId="14183" priority="14721" operator="between">
      <formula>1.2</formula>
      <formula>2.4</formula>
    </cfRule>
  </conditionalFormatting>
  <conditionalFormatting sqref="R1892">
    <cfRule type="cellIs" dxfId="14182" priority="14720" operator="lessThanOrEqual">
      <formula>1.2</formula>
    </cfRule>
  </conditionalFormatting>
  <conditionalFormatting sqref="R1892">
    <cfRule type="cellIs" dxfId="14181" priority="14719" operator="greaterThan">
      <formula>2.4</formula>
    </cfRule>
  </conditionalFormatting>
  <conditionalFormatting sqref="S1892">
    <cfRule type="cellIs" dxfId="14180" priority="14718" operator="between">
      <formula>1.6</formula>
      <formula>3.2</formula>
    </cfRule>
  </conditionalFormatting>
  <conditionalFormatting sqref="S1892">
    <cfRule type="cellIs" dxfId="14179" priority="14717" operator="lessThanOrEqual">
      <formula>1.6</formula>
    </cfRule>
  </conditionalFormatting>
  <conditionalFormatting sqref="S1892">
    <cfRule type="cellIs" dxfId="14178" priority="14716" operator="greaterThan">
      <formula>3.2</formula>
    </cfRule>
  </conditionalFormatting>
  <conditionalFormatting sqref="V1892">
    <cfRule type="cellIs" dxfId="14177" priority="14715" operator="between">
      <formula>1</formula>
      <formula>1.5</formula>
    </cfRule>
  </conditionalFormatting>
  <conditionalFormatting sqref="V1892">
    <cfRule type="cellIs" dxfId="14176" priority="14714" operator="lessThanOrEqual">
      <formula>1</formula>
    </cfRule>
  </conditionalFormatting>
  <conditionalFormatting sqref="V1892">
    <cfRule type="cellIs" dxfId="14175" priority="14713" operator="greaterThan">
      <formula>1.5</formula>
    </cfRule>
  </conditionalFormatting>
  <conditionalFormatting sqref="W1892">
    <cfRule type="cellIs" dxfId="14174" priority="14712" operator="between">
      <formula>0.01</formula>
      <formula>0.03</formula>
    </cfRule>
  </conditionalFormatting>
  <conditionalFormatting sqref="W1892">
    <cfRule type="cellIs" dxfId="14173" priority="14711" operator="lessThanOrEqual">
      <formula>0.01</formula>
    </cfRule>
  </conditionalFormatting>
  <conditionalFormatting sqref="W1892">
    <cfRule type="cellIs" dxfId="14172" priority="14710" operator="greaterThan">
      <formula>0.03</formula>
    </cfRule>
  </conditionalFormatting>
  <conditionalFormatting sqref="X1892">
    <cfRule type="cellIs" dxfId="14171" priority="14709" operator="between">
      <formula>0.02</formula>
      <formula>0.06</formula>
    </cfRule>
  </conditionalFormatting>
  <conditionalFormatting sqref="X1892">
    <cfRule type="cellIs" dxfId="14170" priority="14708" operator="lessThanOrEqual">
      <formula>0.02</formula>
    </cfRule>
  </conditionalFormatting>
  <conditionalFormatting sqref="X1892">
    <cfRule type="cellIs" dxfId="14169" priority="14707" operator="greaterThan">
      <formula>0.06</formula>
    </cfRule>
  </conditionalFormatting>
  <conditionalFormatting sqref="U1892">
    <cfRule type="cellIs" dxfId="14168" priority="14706" operator="between">
      <formula>0.7</formula>
      <formula>1.2</formula>
    </cfRule>
  </conditionalFormatting>
  <conditionalFormatting sqref="U1892">
    <cfRule type="cellIs" dxfId="14167" priority="14705" operator="lessThanOrEqual">
      <formula>0.7</formula>
    </cfRule>
  </conditionalFormatting>
  <conditionalFormatting sqref="U1892">
    <cfRule type="cellIs" dxfId="14166" priority="14704" operator="greaterThan">
      <formula>1.2</formula>
    </cfRule>
  </conditionalFormatting>
  <conditionalFormatting sqref="R1928">
    <cfRule type="cellIs" dxfId="14165" priority="14703" operator="between">
      <formula>1.2</formula>
      <formula>2.4</formula>
    </cfRule>
  </conditionalFormatting>
  <conditionalFormatting sqref="R1928">
    <cfRule type="cellIs" dxfId="14164" priority="14702" operator="lessThanOrEqual">
      <formula>1.2</formula>
    </cfRule>
  </conditionalFormatting>
  <conditionalFormatting sqref="R1928">
    <cfRule type="cellIs" dxfId="14163" priority="14701" operator="greaterThan">
      <formula>2.4</formula>
    </cfRule>
  </conditionalFormatting>
  <conditionalFormatting sqref="S1928">
    <cfRule type="cellIs" dxfId="14162" priority="14700" operator="between">
      <formula>1.6</formula>
      <formula>3.2</formula>
    </cfRule>
  </conditionalFormatting>
  <conditionalFormatting sqref="S1928">
    <cfRule type="cellIs" dxfId="14161" priority="14699" operator="lessThanOrEqual">
      <formula>1.6</formula>
    </cfRule>
  </conditionalFormatting>
  <conditionalFormatting sqref="S1928">
    <cfRule type="cellIs" dxfId="14160" priority="14698" operator="greaterThan">
      <formula>3.2</formula>
    </cfRule>
  </conditionalFormatting>
  <conditionalFormatting sqref="V1928">
    <cfRule type="cellIs" dxfId="14159" priority="14697" operator="between">
      <formula>1</formula>
      <formula>1.5</formula>
    </cfRule>
  </conditionalFormatting>
  <conditionalFormatting sqref="V1928">
    <cfRule type="cellIs" dxfId="14158" priority="14696" operator="lessThanOrEqual">
      <formula>1</formula>
    </cfRule>
  </conditionalFormatting>
  <conditionalFormatting sqref="V1928">
    <cfRule type="cellIs" dxfId="14157" priority="14695" operator="greaterThan">
      <formula>1.5</formula>
    </cfRule>
  </conditionalFormatting>
  <conditionalFormatting sqref="W1928">
    <cfRule type="cellIs" dxfId="14156" priority="14694" operator="between">
      <formula>0.01</formula>
      <formula>0.03</formula>
    </cfRule>
  </conditionalFormatting>
  <conditionalFormatting sqref="W1928">
    <cfRule type="cellIs" dxfId="14155" priority="14693" operator="lessThanOrEqual">
      <formula>0.01</formula>
    </cfRule>
  </conditionalFormatting>
  <conditionalFormatting sqref="W1928">
    <cfRule type="cellIs" dxfId="14154" priority="14692" operator="greaterThan">
      <formula>0.03</formula>
    </cfRule>
  </conditionalFormatting>
  <conditionalFormatting sqref="X1928">
    <cfRule type="cellIs" dxfId="14153" priority="14691" operator="between">
      <formula>0.02</formula>
      <formula>0.06</formula>
    </cfRule>
  </conditionalFormatting>
  <conditionalFormatting sqref="X1928">
    <cfRule type="cellIs" dxfId="14152" priority="14690" operator="lessThanOrEqual">
      <formula>0.02</formula>
    </cfRule>
  </conditionalFormatting>
  <conditionalFormatting sqref="X1928">
    <cfRule type="cellIs" dxfId="14151" priority="14689" operator="greaterThan">
      <formula>0.06</formula>
    </cfRule>
  </conditionalFormatting>
  <conditionalFormatting sqref="T1928">
    <cfRule type="cellIs" dxfId="14150" priority="14688" operator="between">
      <formula>0.02</formula>
      <formula>0.1</formula>
    </cfRule>
  </conditionalFormatting>
  <conditionalFormatting sqref="T1928">
    <cfRule type="cellIs" dxfId="14149" priority="14687" operator="lessThanOrEqual">
      <formula>0.02</formula>
    </cfRule>
  </conditionalFormatting>
  <conditionalFormatting sqref="T1928">
    <cfRule type="cellIs" dxfId="14148" priority="14686" operator="greaterThan">
      <formula>0.1</formula>
    </cfRule>
  </conditionalFormatting>
  <conditionalFormatting sqref="U1928">
    <cfRule type="cellIs" dxfId="14147" priority="14685" operator="between">
      <formula>0.7</formula>
      <formula>1.2</formula>
    </cfRule>
  </conditionalFormatting>
  <conditionalFormatting sqref="U1928">
    <cfRule type="cellIs" dxfId="14146" priority="14684" operator="lessThanOrEqual">
      <formula>0.7</formula>
    </cfRule>
  </conditionalFormatting>
  <conditionalFormatting sqref="U1928">
    <cfRule type="cellIs" dxfId="14145" priority="14683" operator="greaterThan">
      <formula>1.2</formula>
    </cfRule>
  </conditionalFormatting>
  <conditionalFormatting sqref="R536">
    <cfRule type="cellIs" dxfId="14144" priority="14682" operator="between">
      <formula>1.6</formula>
      <formula>3.4</formula>
    </cfRule>
  </conditionalFormatting>
  <conditionalFormatting sqref="R536">
    <cfRule type="cellIs" dxfId="14143" priority="14681" operator="lessThanOrEqual">
      <formula>1.6</formula>
    </cfRule>
  </conditionalFormatting>
  <conditionalFormatting sqref="R536">
    <cfRule type="cellIs" dxfId="14142" priority="14680" operator="greaterThan">
      <formula>3.4</formula>
    </cfRule>
  </conditionalFormatting>
  <conditionalFormatting sqref="S536">
    <cfRule type="cellIs" dxfId="14141" priority="14679" operator="between">
      <formula>2</formula>
      <formula>4</formula>
    </cfRule>
  </conditionalFormatting>
  <conditionalFormatting sqref="S536">
    <cfRule type="cellIs" dxfId="14140" priority="14678" operator="lessThanOrEqual">
      <formula>2</formula>
    </cfRule>
  </conditionalFormatting>
  <conditionalFormatting sqref="S536">
    <cfRule type="cellIs" dxfId="14139" priority="14677" operator="greaterThan">
      <formula>4</formula>
    </cfRule>
  </conditionalFormatting>
  <conditionalFormatting sqref="W536">
    <cfRule type="cellIs" dxfId="14138" priority="14676" operator="between">
      <formula>0.01</formula>
      <formula>0.03</formula>
    </cfRule>
  </conditionalFormatting>
  <conditionalFormatting sqref="W536">
    <cfRule type="cellIs" dxfId="14137" priority="14675" operator="lessThanOrEqual">
      <formula>0.01</formula>
    </cfRule>
  </conditionalFormatting>
  <conditionalFormatting sqref="W536">
    <cfRule type="cellIs" dxfId="14136" priority="14674" operator="greaterThan">
      <formula>0.03</formula>
    </cfRule>
  </conditionalFormatting>
  <conditionalFormatting sqref="X536">
    <cfRule type="cellIs" dxfId="14135" priority="14673" operator="between">
      <formula>0.02</formula>
      <formula>0.06</formula>
    </cfRule>
  </conditionalFormatting>
  <conditionalFormatting sqref="X536">
    <cfRule type="cellIs" dxfId="14134" priority="14672" operator="lessThanOrEqual">
      <formula>0.02</formula>
    </cfRule>
  </conditionalFormatting>
  <conditionalFormatting sqref="X536">
    <cfRule type="cellIs" dxfId="14133" priority="14671" operator="greaterThan">
      <formula>0.06</formula>
    </cfRule>
  </conditionalFormatting>
  <conditionalFormatting sqref="U536">
    <cfRule type="cellIs" dxfId="14132" priority="14670" operator="between">
      <formula>0.4</formula>
      <formula>0.7</formula>
    </cfRule>
  </conditionalFormatting>
  <conditionalFormatting sqref="U536">
    <cfRule type="cellIs" dxfId="14131" priority="14669" operator="lessThanOrEqual">
      <formula>0.4</formula>
    </cfRule>
  </conditionalFormatting>
  <conditionalFormatting sqref="U536">
    <cfRule type="cellIs" dxfId="14130" priority="14668" operator="greaterThan">
      <formula>0.7</formula>
    </cfRule>
  </conditionalFormatting>
  <conditionalFormatting sqref="V536">
    <cfRule type="cellIs" dxfId="14129" priority="14667" operator="between">
      <formula>0.6</formula>
      <formula>1</formula>
    </cfRule>
  </conditionalFormatting>
  <conditionalFormatting sqref="V536">
    <cfRule type="cellIs" dxfId="14128" priority="14666" operator="lessThanOrEqual">
      <formula>0.6</formula>
    </cfRule>
  </conditionalFormatting>
  <conditionalFormatting sqref="V536">
    <cfRule type="cellIs" dxfId="14127" priority="14665" operator="greaterThan">
      <formula>1</formula>
    </cfRule>
  </conditionalFormatting>
  <conditionalFormatting sqref="R1862">
    <cfRule type="cellIs" dxfId="14126" priority="14664" operator="between">
      <formula>1.5</formula>
      <formula>3.1</formula>
    </cfRule>
  </conditionalFormatting>
  <conditionalFormatting sqref="R1862">
    <cfRule type="cellIs" dxfId="14125" priority="14663" operator="lessThanOrEqual">
      <formula>1.5</formula>
    </cfRule>
  </conditionalFormatting>
  <conditionalFormatting sqref="R1862">
    <cfRule type="cellIs" dxfId="14124" priority="14662" operator="greaterThan">
      <formula>3.1</formula>
    </cfRule>
  </conditionalFormatting>
  <conditionalFormatting sqref="S1862">
    <cfRule type="cellIs" dxfId="14123" priority="14661" operator="between">
      <formula>2</formula>
      <formula>4</formula>
    </cfRule>
  </conditionalFormatting>
  <conditionalFormatting sqref="S1862">
    <cfRule type="cellIs" dxfId="14122" priority="14660" operator="lessThanOrEqual">
      <formula>2</formula>
    </cfRule>
  </conditionalFormatting>
  <conditionalFormatting sqref="S1862">
    <cfRule type="cellIs" dxfId="14121" priority="14659" operator="greaterThan">
      <formula>4</formula>
    </cfRule>
  </conditionalFormatting>
  <conditionalFormatting sqref="W1862">
    <cfRule type="cellIs" dxfId="14120" priority="14658" operator="between">
      <formula>0.01</formula>
      <formula>0.03</formula>
    </cfRule>
  </conditionalFormatting>
  <conditionalFormatting sqref="W1862">
    <cfRule type="cellIs" dxfId="14119" priority="14657" operator="lessThanOrEqual">
      <formula>0.01</formula>
    </cfRule>
  </conditionalFormatting>
  <conditionalFormatting sqref="W1862">
    <cfRule type="cellIs" dxfId="14118" priority="14656" operator="greaterThan">
      <formula>0.03</formula>
    </cfRule>
  </conditionalFormatting>
  <conditionalFormatting sqref="X1862">
    <cfRule type="cellIs" dxfId="14117" priority="14655" operator="between">
      <formula>0.02</formula>
      <formula>0.06</formula>
    </cfRule>
  </conditionalFormatting>
  <conditionalFormatting sqref="X1862">
    <cfRule type="cellIs" dxfId="14116" priority="14654" operator="lessThanOrEqual">
      <formula>0.02</formula>
    </cfRule>
  </conditionalFormatting>
  <conditionalFormatting sqref="X1862">
    <cfRule type="cellIs" dxfId="14115" priority="14653" operator="greaterThan">
      <formula>0.06</formula>
    </cfRule>
  </conditionalFormatting>
  <conditionalFormatting sqref="U1862">
    <cfRule type="cellIs" dxfId="14114" priority="14652" operator="between">
      <formula>0.4</formula>
      <formula>0.7</formula>
    </cfRule>
  </conditionalFormatting>
  <conditionalFormatting sqref="U1862">
    <cfRule type="cellIs" dxfId="14113" priority="14651" operator="lessThanOrEqual">
      <formula>0.4</formula>
    </cfRule>
  </conditionalFormatting>
  <conditionalFormatting sqref="U1862">
    <cfRule type="cellIs" dxfId="14112" priority="14650" operator="greaterThan">
      <formula>0.7</formula>
    </cfRule>
  </conditionalFormatting>
  <conditionalFormatting sqref="V1862">
    <cfRule type="cellIs" dxfId="14111" priority="14649" operator="between">
      <formula>0.6</formula>
      <formula>1</formula>
    </cfRule>
  </conditionalFormatting>
  <conditionalFormatting sqref="V1862">
    <cfRule type="cellIs" dxfId="14110" priority="14648" operator="lessThanOrEqual">
      <formula>0.6</formula>
    </cfRule>
  </conditionalFormatting>
  <conditionalFormatting sqref="V1862">
    <cfRule type="cellIs" dxfId="14109" priority="14647" operator="greaterThan">
      <formula>1</formula>
    </cfRule>
  </conditionalFormatting>
  <conditionalFormatting sqref="T1862">
    <cfRule type="cellIs" dxfId="14108" priority="14646" operator="between">
      <formula>0.01</formula>
      <formula>0.05</formula>
    </cfRule>
  </conditionalFormatting>
  <conditionalFormatting sqref="T1862">
    <cfRule type="cellIs" dxfId="14107" priority="14645" operator="lessThanOrEqual">
      <formula>0.01</formula>
    </cfRule>
  </conditionalFormatting>
  <conditionalFormatting sqref="T1862">
    <cfRule type="cellIs" dxfId="14106" priority="14644" operator="greaterThan">
      <formula>0.05</formula>
    </cfRule>
  </conditionalFormatting>
  <conditionalFormatting sqref="W2000">
    <cfRule type="cellIs" dxfId="14105" priority="14643" operator="between">
      <formula>0.09</formula>
      <formula>0.2</formula>
    </cfRule>
  </conditionalFormatting>
  <conditionalFormatting sqref="W2000">
    <cfRule type="cellIs" dxfId="14104" priority="14642" operator="lessThanOrEqual">
      <formula>0.09</formula>
    </cfRule>
  </conditionalFormatting>
  <conditionalFormatting sqref="W2000">
    <cfRule type="cellIs" dxfId="14103" priority="14641" operator="greaterThan">
      <formula>0.2</formula>
    </cfRule>
  </conditionalFormatting>
  <conditionalFormatting sqref="W1994">
    <cfRule type="cellIs" dxfId="14102" priority="14640" operator="between">
      <formula>0.09</formula>
      <formula>0.2</formula>
    </cfRule>
  </conditionalFormatting>
  <conditionalFormatting sqref="W1994">
    <cfRule type="cellIs" dxfId="14101" priority="14639" operator="lessThanOrEqual">
      <formula>0.09</formula>
    </cfRule>
  </conditionalFormatting>
  <conditionalFormatting sqref="W1994">
    <cfRule type="cellIs" dxfId="14100" priority="14638" operator="greaterThan">
      <formula>0.2</formula>
    </cfRule>
  </conditionalFormatting>
  <conditionalFormatting sqref="W1982">
    <cfRule type="cellIs" dxfId="14099" priority="14637" operator="between">
      <formula>0.09</formula>
      <formula>0.2</formula>
    </cfRule>
  </conditionalFormatting>
  <conditionalFormatting sqref="W1982">
    <cfRule type="cellIs" dxfId="14098" priority="14636" operator="lessThanOrEqual">
      <formula>0.09</formula>
    </cfRule>
  </conditionalFormatting>
  <conditionalFormatting sqref="W1982">
    <cfRule type="cellIs" dxfId="14097" priority="14635" operator="greaterThan">
      <formula>0.2</formula>
    </cfRule>
  </conditionalFormatting>
  <conditionalFormatting sqref="W1970">
    <cfRule type="cellIs" dxfId="14096" priority="14634" operator="between">
      <formula>0.09</formula>
      <formula>0.2</formula>
    </cfRule>
  </conditionalFormatting>
  <conditionalFormatting sqref="W1970">
    <cfRule type="cellIs" dxfId="14095" priority="14633" operator="lessThanOrEqual">
      <formula>0.09</formula>
    </cfRule>
  </conditionalFormatting>
  <conditionalFormatting sqref="W1970">
    <cfRule type="cellIs" dxfId="14094" priority="14632" operator="greaterThan">
      <formula>0.2</formula>
    </cfRule>
  </conditionalFormatting>
  <conditionalFormatting sqref="W1958">
    <cfRule type="cellIs" dxfId="14093" priority="14631" operator="between">
      <formula>0.09</formula>
      <formula>0.2</formula>
    </cfRule>
  </conditionalFormatting>
  <conditionalFormatting sqref="W1958">
    <cfRule type="cellIs" dxfId="14092" priority="14630" operator="lessThanOrEqual">
      <formula>0.09</formula>
    </cfRule>
  </conditionalFormatting>
  <conditionalFormatting sqref="W1958">
    <cfRule type="cellIs" dxfId="14091" priority="14629" operator="greaterThan">
      <formula>0.2</formula>
    </cfRule>
  </conditionalFormatting>
  <conditionalFormatting sqref="T1706">
    <cfRule type="cellIs" dxfId="14090" priority="14628" operator="between">
      <formula>0.1</formula>
      <formula>0.3</formula>
    </cfRule>
  </conditionalFormatting>
  <conditionalFormatting sqref="T1706">
    <cfRule type="cellIs" dxfId="14089" priority="14627" operator="lessThanOrEqual">
      <formula>0.1</formula>
    </cfRule>
  </conditionalFormatting>
  <conditionalFormatting sqref="T1706">
    <cfRule type="cellIs" dxfId="14088" priority="14626" operator="greaterThan">
      <formula>0.3</formula>
    </cfRule>
  </conditionalFormatting>
  <conditionalFormatting sqref="T1712">
    <cfRule type="cellIs" dxfId="14087" priority="14625" operator="between">
      <formula>0.1</formula>
      <formula>0.3</formula>
    </cfRule>
  </conditionalFormatting>
  <conditionalFormatting sqref="T1712">
    <cfRule type="cellIs" dxfId="14086" priority="14624" operator="lessThanOrEqual">
      <formula>0.1</formula>
    </cfRule>
  </conditionalFormatting>
  <conditionalFormatting sqref="T1712">
    <cfRule type="cellIs" dxfId="14085" priority="14623" operator="greaterThan">
      <formula>0.3</formula>
    </cfRule>
  </conditionalFormatting>
  <conditionalFormatting sqref="T1718">
    <cfRule type="cellIs" dxfId="14084" priority="14622" operator="between">
      <formula>0.1</formula>
      <formula>0.3</formula>
    </cfRule>
  </conditionalFormatting>
  <conditionalFormatting sqref="T1718">
    <cfRule type="cellIs" dxfId="14083" priority="14621" operator="lessThanOrEqual">
      <formula>0.1</formula>
    </cfRule>
  </conditionalFormatting>
  <conditionalFormatting sqref="T1718">
    <cfRule type="cellIs" dxfId="14082" priority="14620" operator="greaterThan">
      <formula>0.3</formula>
    </cfRule>
  </conditionalFormatting>
  <conditionalFormatting sqref="T1760">
    <cfRule type="cellIs" dxfId="14081" priority="14619" operator="between">
      <formula>0.1</formula>
      <formula>0.3</formula>
    </cfRule>
  </conditionalFormatting>
  <conditionalFormatting sqref="T1760">
    <cfRule type="cellIs" dxfId="14080" priority="14618" operator="lessThanOrEqual">
      <formula>0.1</formula>
    </cfRule>
  </conditionalFormatting>
  <conditionalFormatting sqref="T1760">
    <cfRule type="cellIs" dxfId="14079" priority="14617" operator="greaterThan">
      <formula>0.3</formula>
    </cfRule>
  </conditionalFormatting>
  <conditionalFormatting sqref="W2018">
    <cfRule type="cellIs" dxfId="14078" priority="14616" operator="between">
      <formula>0.03</formula>
      <formula>0.1</formula>
    </cfRule>
  </conditionalFormatting>
  <conditionalFormatting sqref="W2018">
    <cfRule type="cellIs" dxfId="14077" priority="14615" operator="lessThanOrEqual">
      <formula>0.03</formula>
    </cfRule>
  </conditionalFormatting>
  <conditionalFormatting sqref="W2018">
    <cfRule type="cellIs" dxfId="14076" priority="14614" operator="greaterThan">
      <formula>0.1</formula>
    </cfRule>
  </conditionalFormatting>
  <conditionalFormatting sqref="W1988">
    <cfRule type="cellIs" dxfId="14075" priority="14613" operator="between">
      <formula>0.03</formula>
      <formula>0.1</formula>
    </cfRule>
  </conditionalFormatting>
  <conditionalFormatting sqref="W1988">
    <cfRule type="cellIs" dxfId="14074" priority="14612" operator="lessThanOrEqual">
      <formula>0.03</formula>
    </cfRule>
  </conditionalFormatting>
  <conditionalFormatting sqref="W1988">
    <cfRule type="cellIs" dxfId="14073" priority="14611" operator="greaterThan">
      <formula>0.1</formula>
    </cfRule>
  </conditionalFormatting>
  <conditionalFormatting sqref="W1940">
    <cfRule type="cellIs" dxfId="14072" priority="14610" operator="between">
      <formula>0.03</formula>
      <formula>0.1</formula>
    </cfRule>
  </conditionalFormatting>
  <conditionalFormatting sqref="W1940">
    <cfRule type="cellIs" dxfId="14071" priority="14609" operator="lessThanOrEqual">
      <formula>0.03</formula>
    </cfRule>
  </conditionalFormatting>
  <conditionalFormatting sqref="W1940">
    <cfRule type="cellIs" dxfId="14070" priority="14608" operator="greaterThan">
      <formula>0.1</formula>
    </cfRule>
  </conditionalFormatting>
  <conditionalFormatting sqref="R1040">
    <cfRule type="cellIs" dxfId="14069" priority="14607" operator="between">
      <formula>1.4</formula>
      <formula>2.9</formula>
    </cfRule>
  </conditionalFormatting>
  <conditionalFormatting sqref="R1040">
    <cfRule type="cellIs" dxfId="14068" priority="14606" operator="lessThanOrEqual">
      <formula>1.4</formula>
    </cfRule>
  </conditionalFormatting>
  <conditionalFormatting sqref="R1040">
    <cfRule type="cellIs" dxfId="14067" priority="14605" operator="greaterThan">
      <formula>2.9</formula>
    </cfRule>
  </conditionalFormatting>
  <conditionalFormatting sqref="S1040">
    <cfRule type="cellIs" dxfId="14066" priority="14604" operator="between">
      <formula>1.7</formula>
      <formula>3.3</formula>
    </cfRule>
  </conditionalFormatting>
  <conditionalFormatting sqref="S1040">
    <cfRule type="cellIs" dxfId="14065" priority="14603" operator="lessThanOrEqual">
      <formula>1.7</formula>
    </cfRule>
  </conditionalFormatting>
  <conditionalFormatting sqref="S1040">
    <cfRule type="cellIs" dxfId="14064" priority="14602" operator="greaterThan">
      <formula>3.3</formula>
    </cfRule>
  </conditionalFormatting>
  <conditionalFormatting sqref="T1040 W1040">
    <cfRule type="cellIs" dxfId="14063" priority="14601" operator="between">
      <formula>0.015</formula>
      <formula>0.04</formula>
    </cfRule>
  </conditionalFormatting>
  <conditionalFormatting sqref="T1040 W1040">
    <cfRule type="cellIs" dxfId="14062" priority="14600" operator="lessThanOrEqual">
      <formula>0.015</formula>
    </cfRule>
  </conditionalFormatting>
  <conditionalFormatting sqref="T1040 W1040">
    <cfRule type="cellIs" dxfId="14061" priority="14599" operator="greaterThan">
      <formula>0.04</formula>
    </cfRule>
  </conditionalFormatting>
  <conditionalFormatting sqref="U1040">
    <cfRule type="cellIs" dxfId="14060" priority="14598" operator="between">
      <formula>0.5</formula>
      <formula>1</formula>
    </cfRule>
  </conditionalFormatting>
  <conditionalFormatting sqref="U1040">
    <cfRule type="cellIs" dxfId="14059" priority="14597" operator="lessThanOrEqual">
      <formula>0.5</formula>
    </cfRule>
  </conditionalFormatting>
  <conditionalFormatting sqref="U1040">
    <cfRule type="cellIs" dxfId="14058" priority="14596" operator="greaterThan">
      <formula>1</formula>
    </cfRule>
  </conditionalFormatting>
  <conditionalFormatting sqref="V1040">
    <cfRule type="cellIs" dxfId="14057" priority="14595" operator="between">
      <formula>1.1</formula>
      <formula>1.7</formula>
    </cfRule>
  </conditionalFormatting>
  <conditionalFormatting sqref="V1040">
    <cfRule type="cellIs" dxfId="14056" priority="14594" operator="lessThanOrEqual">
      <formula>1.1</formula>
    </cfRule>
  </conditionalFormatting>
  <conditionalFormatting sqref="V1040">
    <cfRule type="cellIs" dxfId="14055" priority="14593" operator="greaterThan">
      <formula>1.7</formula>
    </cfRule>
  </conditionalFormatting>
  <conditionalFormatting sqref="X1040">
    <cfRule type="cellIs" dxfId="14054" priority="14592" operator="between">
      <formula>0.03</formula>
      <formula>0.1</formula>
    </cfRule>
  </conditionalFormatting>
  <conditionalFormatting sqref="X1040">
    <cfRule type="cellIs" dxfId="14053" priority="14591" operator="lessThanOrEqual">
      <formula>0.03</formula>
    </cfRule>
  </conditionalFormatting>
  <conditionalFormatting sqref="X1040">
    <cfRule type="cellIs" dxfId="14052" priority="14590" operator="greaterThan">
      <formula>0.1</formula>
    </cfRule>
  </conditionalFormatting>
  <conditionalFormatting sqref="T86">
    <cfRule type="cellIs" dxfId="14051" priority="14589" operator="between">
      <formula>0.02</formula>
      <formula>0.2</formula>
    </cfRule>
  </conditionalFormatting>
  <conditionalFormatting sqref="T86">
    <cfRule type="cellIs" dxfId="14050" priority="14588" operator="lessThanOrEqual">
      <formula>0.02</formula>
    </cfRule>
  </conditionalFormatting>
  <conditionalFormatting sqref="T86">
    <cfRule type="cellIs" dxfId="14049" priority="14587" operator="greaterThan">
      <formula>0.2</formula>
    </cfRule>
  </conditionalFormatting>
  <conditionalFormatting sqref="T92">
    <cfRule type="cellIs" dxfId="14048" priority="14586" operator="between">
      <formula>0.02</formula>
      <formula>0.2</formula>
    </cfRule>
  </conditionalFormatting>
  <conditionalFormatting sqref="T92">
    <cfRule type="cellIs" dxfId="14047" priority="14585" operator="lessThanOrEqual">
      <formula>0.02</formula>
    </cfRule>
  </conditionalFormatting>
  <conditionalFormatting sqref="T92">
    <cfRule type="cellIs" dxfId="14046" priority="14584" operator="greaterThan">
      <formula>0.2</formula>
    </cfRule>
  </conditionalFormatting>
  <conditionalFormatting sqref="T98">
    <cfRule type="cellIs" dxfId="14045" priority="14583" operator="between">
      <formula>0.02</formula>
      <formula>0.2</formula>
    </cfRule>
  </conditionalFormatting>
  <conditionalFormatting sqref="T98">
    <cfRule type="cellIs" dxfId="14044" priority="14582" operator="lessThanOrEqual">
      <formula>0.02</formula>
    </cfRule>
  </conditionalFormatting>
  <conditionalFormatting sqref="T98">
    <cfRule type="cellIs" dxfId="14043" priority="14581" operator="greaterThan">
      <formula>0.2</formula>
    </cfRule>
  </conditionalFormatting>
  <conditionalFormatting sqref="T110">
    <cfRule type="cellIs" dxfId="14042" priority="14580" operator="between">
      <formula>0.02</formula>
      <formula>0.2</formula>
    </cfRule>
  </conditionalFormatting>
  <conditionalFormatting sqref="T110">
    <cfRule type="cellIs" dxfId="14041" priority="14579" operator="lessThanOrEqual">
      <formula>0.02</formula>
    </cfRule>
  </conditionalFormatting>
  <conditionalFormatting sqref="T110">
    <cfRule type="cellIs" dxfId="14040" priority="14578" operator="greaterThan">
      <formula>0.2</formula>
    </cfRule>
  </conditionalFormatting>
  <conditionalFormatting sqref="T104">
    <cfRule type="cellIs" dxfId="14039" priority="14577" operator="between">
      <formula>0.02</formula>
      <formula>0.2</formula>
    </cfRule>
  </conditionalFormatting>
  <conditionalFormatting sqref="T104">
    <cfRule type="cellIs" dxfId="14038" priority="14576" operator="lessThanOrEqual">
      <formula>0.02</formula>
    </cfRule>
  </conditionalFormatting>
  <conditionalFormatting sqref="T104">
    <cfRule type="cellIs" dxfId="14037" priority="14575" operator="greaterThan">
      <formula>0.2</formula>
    </cfRule>
  </conditionalFormatting>
  <conditionalFormatting sqref="T2102">
    <cfRule type="cellIs" dxfId="14036" priority="14574" operator="between">
      <formula>0.02</formula>
      <formula>0.2</formula>
    </cfRule>
  </conditionalFormatting>
  <conditionalFormatting sqref="T2102">
    <cfRule type="cellIs" dxfId="14035" priority="14573" operator="lessThanOrEqual">
      <formula>0.02</formula>
    </cfRule>
  </conditionalFormatting>
  <conditionalFormatting sqref="T2102">
    <cfRule type="cellIs" dxfId="14034" priority="14572" operator="greaterThan">
      <formula>0.2</formula>
    </cfRule>
  </conditionalFormatting>
  <conditionalFormatting sqref="T2108">
    <cfRule type="cellIs" dxfId="14033" priority="14571" operator="between">
      <formula>0.02</formula>
      <formula>0.2</formula>
    </cfRule>
  </conditionalFormatting>
  <conditionalFormatting sqref="T2108">
    <cfRule type="cellIs" dxfId="14032" priority="14570" operator="lessThanOrEqual">
      <formula>0.02</formula>
    </cfRule>
  </conditionalFormatting>
  <conditionalFormatting sqref="T2108">
    <cfRule type="cellIs" dxfId="14031" priority="14569" operator="greaterThan">
      <formula>0.2</formula>
    </cfRule>
  </conditionalFormatting>
  <conditionalFormatting sqref="R1046">
    <cfRule type="cellIs" dxfId="14030" priority="14568" operator="between">
      <formula>1.4</formula>
      <formula>2.9</formula>
    </cfRule>
  </conditionalFormatting>
  <conditionalFormatting sqref="R1046">
    <cfRule type="cellIs" dxfId="14029" priority="14567" operator="lessThanOrEqual">
      <formula>1.4</formula>
    </cfRule>
  </conditionalFormatting>
  <conditionalFormatting sqref="R1046">
    <cfRule type="cellIs" dxfId="14028" priority="14566" operator="greaterThan">
      <formula>2.9</formula>
    </cfRule>
  </conditionalFormatting>
  <conditionalFormatting sqref="S1046">
    <cfRule type="cellIs" dxfId="14027" priority="14565" operator="between">
      <formula>1.7</formula>
      <formula>3.3</formula>
    </cfRule>
  </conditionalFormatting>
  <conditionalFormatting sqref="S1046">
    <cfRule type="cellIs" dxfId="14026" priority="14564" operator="lessThanOrEqual">
      <formula>1.7</formula>
    </cfRule>
  </conditionalFormatting>
  <conditionalFormatting sqref="S1046">
    <cfRule type="cellIs" dxfId="14025" priority="14563" operator="greaterThan">
      <formula>3.3</formula>
    </cfRule>
  </conditionalFormatting>
  <conditionalFormatting sqref="T1046 W1046">
    <cfRule type="cellIs" dxfId="14024" priority="14562" operator="between">
      <formula>0.015</formula>
      <formula>0.04</formula>
    </cfRule>
  </conditionalFormatting>
  <conditionalFormatting sqref="T1046 W1046">
    <cfRule type="cellIs" dxfId="14023" priority="14561" operator="lessThanOrEqual">
      <formula>0.015</formula>
    </cfRule>
  </conditionalFormatting>
  <conditionalFormatting sqref="T1046 W1046">
    <cfRule type="cellIs" dxfId="14022" priority="14560" operator="greaterThan">
      <formula>0.04</formula>
    </cfRule>
  </conditionalFormatting>
  <conditionalFormatting sqref="U1046">
    <cfRule type="cellIs" dxfId="14021" priority="14559" operator="between">
      <formula>0.5</formula>
      <formula>1</formula>
    </cfRule>
  </conditionalFormatting>
  <conditionalFormatting sqref="U1046">
    <cfRule type="cellIs" dxfId="14020" priority="14558" operator="lessThanOrEqual">
      <formula>0.5</formula>
    </cfRule>
  </conditionalFormatting>
  <conditionalFormatting sqref="U1046">
    <cfRule type="cellIs" dxfId="14019" priority="14557" operator="greaterThan">
      <formula>1</formula>
    </cfRule>
  </conditionalFormatting>
  <conditionalFormatting sqref="V1046">
    <cfRule type="cellIs" dxfId="14018" priority="14556" operator="between">
      <formula>1.1</formula>
      <formula>1.7</formula>
    </cfRule>
  </conditionalFormatting>
  <conditionalFormatting sqref="V1046">
    <cfRule type="cellIs" dxfId="14017" priority="14555" operator="lessThanOrEqual">
      <formula>1.1</formula>
    </cfRule>
  </conditionalFormatting>
  <conditionalFormatting sqref="V1046">
    <cfRule type="cellIs" dxfId="14016" priority="14554" operator="greaterThan">
      <formula>1.7</formula>
    </cfRule>
  </conditionalFormatting>
  <conditionalFormatting sqref="X1046">
    <cfRule type="cellIs" dxfId="14015" priority="14553" operator="between">
      <formula>0.03</formula>
      <formula>0.1</formula>
    </cfRule>
  </conditionalFormatting>
  <conditionalFormatting sqref="X1046">
    <cfRule type="cellIs" dxfId="14014" priority="14552" operator="lessThanOrEqual">
      <formula>0.03</formula>
    </cfRule>
  </conditionalFormatting>
  <conditionalFormatting sqref="X1046">
    <cfRule type="cellIs" dxfId="14013" priority="14551" operator="greaterThan">
      <formula>0.1</formula>
    </cfRule>
  </conditionalFormatting>
  <conditionalFormatting sqref="R1076">
    <cfRule type="cellIs" dxfId="14012" priority="14550" operator="between">
      <formula>1.4</formula>
      <formula>2.9</formula>
    </cfRule>
  </conditionalFormatting>
  <conditionalFormatting sqref="R1076">
    <cfRule type="cellIs" dxfId="14011" priority="14549" operator="lessThanOrEqual">
      <formula>1.4</formula>
    </cfRule>
  </conditionalFormatting>
  <conditionalFormatting sqref="R1076">
    <cfRule type="cellIs" dxfId="14010" priority="14548" operator="greaterThan">
      <formula>2.9</formula>
    </cfRule>
  </conditionalFormatting>
  <conditionalFormatting sqref="S1076">
    <cfRule type="cellIs" dxfId="14009" priority="14547" operator="between">
      <formula>1.7</formula>
      <formula>3.3</formula>
    </cfRule>
  </conditionalFormatting>
  <conditionalFormatting sqref="S1076">
    <cfRule type="cellIs" dxfId="14008" priority="14546" operator="lessThanOrEqual">
      <formula>1.7</formula>
    </cfRule>
  </conditionalFormatting>
  <conditionalFormatting sqref="S1076">
    <cfRule type="cellIs" dxfId="14007" priority="14545" operator="greaterThan">
      <formula>3.3</formula>
    </cfRule>
  </conditionalFormatting>
  <conditionalFormatting sqref="T1076">
    <cfRule type="cellIs" dxfId="14006" priority="14544" operator="between">
      <formula>0.015</formula>
      <formula>0.04</formula>
    </cfRule>
  </conditionalFormatting>
  <conditionalFormatting sqref="T1076">
    <cfRule type="cellIs" dxfId="14005" priority="14543" operator="lessThanOrEqual">
      <formula>0.015</formula>
    </cfRule>
  </conditionalFormatting>
  <conditionalFormatting sqref="T1076">
    <cfRule type="cellIs" dxfId="14004" priority="14542" operator="greaterThan">
      <formula>0.04</formula>
    </cfRule>
  </conditionalFormatting>
  <conditionalFormatting sqref="U1076">
    <cfRule type="cellIs" dxfId="14003" priority="14541" operator="between">
      <formula>0.5</formula>
      <formula>1</formula>
    </cfRule>
  </conditionalFormatting>
  <conditionalFormatting sqref="U1076">
    <cfRule type="cellIs" dxfId="14002" priority="14540" operator="lessThanOrEqual">
      <formula>0.5</formula>
    </cfRule>
  </conditionalFormatting>
  <conditionalFormatting sqref="U1076">
    <cfRule type="cellIs" dxfId="14001" priority="14539" operator="greaterThan">
      <formula>1</formula>
    </cfRule>
  </conditionalFormatting>
  <conditionalFormatting sqref="V1076">
    <cfRule type="cellIs" dxfId="14000" priority="14538" operator="between">
      <formula>1.1</formula>
      <formula>1.7</formula>
    </cfRule>
  </conditionalFormatting>
  <conditionalFormatting sqref="V1076">
    <cfRule type="cellIs" dxfId="13999" priority="14537" operator="lessThanOrEqual">
      <formula>1.1</formula>
    </cfRule>
  </conditionalFormatting>
  <conditionalFormatting sqref="V1076">
    <cfRule type="cellIs" dxfId="13998" priority="14536" operator="greaterThan">
      <formula>1.7</formula>
    </cfRule>
  </conditionalFormatting>
  <conditionalFormatting sqref="X1076">
    <cfRule type="cellIs" dxfId="13997" priority="14535" operator="between">
      <formula>0.03</formula>
      <formula>0.1</formula>
    </cfRule>
  </conditionalFormatting>
  <conditionalFormatting sqref="X1076">
    <cfRule type="cellIs" dxfId="13996" priority="14534" operator="lessThanOrEqual">
      <formula>0.03</formula>
    </cfRule>
  </conditionalFormatting>
  <conditionalFormatting sqref="X1076">
    <cfRule type="cellIs" dxfId="13995" priority="14533" operator="greaterThan">
      <formula>0.1</formula>
    </cfRule>
  </conditionalFormatting>
  <conditionalFormatting sqref="R1172">
    <cfRule type="cellIs" dxfId="13994" priority="14532" operator="between">
      <formula>1.4</formula>
      <formula>2.9</formula>
    </cfRule>
  </conditionalFormatting>
  <conditionalFormatting sqref="R1172">
    <cfRule type="cellIs" dxfId="13993" priority="14531" operator="lessThanOrEqual">
      <formula>1.4</formula>
    </cfRule>
  </conditionalFormatting>
  <conditionalFormatting sqref="R1172">
    <cfRule type="cellIs" dxfId="13992" priority="14530" operator="greaterThan">
      <formula>2.9</formula>
    </cfRule>
  </conditionalFormatting>
  <conditionalFormatting sqref="S1172">
    <cfRule type="cellIs" dxfId="13991" priority="14529" operator="between">
      <formula>1.7</formula>
      <formula>3.3</formula>
    </cfRule>
  </conditionalFormatting>
  <conditionalFormatting sqref="S1172">
    <cfRule type="cellIs" dxfId="13990" priority="14528" operator="lessThanOrEqual">
      <formula>1.7</formula>
    </cfRule>
  </conditionalFormatting>
  <conditionalFormatting sqref="S1172">
    <cfRule type="cellIs" dxfId="13989" priority="14527" operator="greaterThan">
      <formula>3.3</formula>
    </cfRule>
  </conditionalFormatting>
  <conditionalFormatting sqref="T1172">
    <cfRule type="cellIs" dxfId="13988" priority="14526" operator="between">
      <formula>0.015</formula>
      <formula>0.04</formula>
    </cfRule>
  </conditionalFormatting>
  <conditionalFormatting sqref="T1172">
    <cfRule type="cellIs" dxfId="13987" priority="14525" operator="lessThanOrEqual">
      <formula>0.015</formula>
    </cfRule>
  </conditionalFormatting>
  <conditionalFormatting sqref="T1172">
    <cfRule type="cellIs" dxfId="13986" priority="14524" operator="greaterThan">
      <formula>0.04</formula>
    </cfRule>
  </conditionalFormatting>
  <conditionalFormatting sqref="U1172">
    <cfRule type="cellIs" dxfId="13985" priority="14523" operator="between">
      <formula>0.5</formula>
      <formula>1</formula>
    </cfRule>
  </conditionalFormatting>
  <conditionalFormatting sqref="U1172">
    <cfRule type="cellIs" dxfId="13984" priority="14522" operator="lessThanOrEqual">
      <formula>0.5</formula>
    </cfRule>
  </conditionalFormatting>
  <conditionalFormatting sqref="U1172">
    <cfRule type="cellIs" dxfId="13983" priority="14521" operator="greaterThan">
      <formula>1</formula>
    </cfRule>
  </conditionalFormatting>
  <conditionalFormatting sqref="V1172">
    <cfRule type="cellIs" dxfId="13982" priority="14520" operator="between">
      <formula>1.1</formula>
      <formula>1.7</formula>
    </cfRule>
  </conditionalFormatting>
  <conditionalFormatting sqref="V1172">
    <cfRule type="cellIs" dxfId="13981" priority="14519" operator="lessThanOrEqual">
      <formula>1.1</formula>
    </cfRule>
  </conditionalFormatting>
  <conditionalFormatting sqref="V1172">
    <cfRule type="cellIs" dxfId="13980" priority="14518" operator="greaterThan">
      <formula>1.7</formula>
    </cfRule>
  </conditionalFormatting>
  <conditionalFormatting sqref="X1172">
    <cfRule type="cellIs" dxfId="13979" priority="14517" operator="between">
      <formula>0.03</formula>
      <formula>0.1</formula>
    </cfRule>
  </conditionalFormatting>
  <conditionalFormatting sqref="X1172">
    <cfRule type="cellIs" dxfId="13978" priority="14516" operator="lessThanOrEqual">
      <formula>0.03</formula>
    </cfRule>
  </conditionalFormatting>
  <conditionalFormatting sqref="X1172">
    <cfRule type="cellIs" dxfId="13977" priority="14515" operator="greaterThan">
      <formula>0.1</formula>
    </cfRule>
  </conditionalFormatting>
  <conditionalFormatting sqref="R1064">
    <cfRule type="cellIs" dxfId="13976" priority="14514" operator="between">
      <formula>1.3</formula>
      <formula>2.5</formula>
    </cfRule>
  </conditionalFormatting>
  <conditionalFormatting sqref="R1064">
    <cfRule type="cellIs" dxfId="13975" priority="14513" operator="lessThanOrEqual">
      <formula>1.3</formula>
    </cfRule>
  </conditionalFormatting>
  <conditionalFormatting sqref="R1064">
    <cfRule type="cellIs" dxfId="13974" priority="14512" operator="greaterThan">
      <formula>2.5</formula>
    </cfRule>
  </conditionalFormatting>
  <conditionalFormatting sqref="S1064">
    <cfRule type="cellIs" dxfId="13973" priority="14511" operator="between">
      <formula>1.6</formula>
      <formula>4</formula>
    </cfRule>
  </conditionalFormatting>
  <conditionalFormatting sqref="S1064">
    <cfRule type="cellIs" dxfId="13972" priority="14510" operator="lessThanOrEqual">
      <formula>1.6</formula>
    </cfRule>
  </conditionalFormatting>
  <conditionalFormatting sqref="S1064">
    <cfRule type="cellIs" dxfId="13971" priority="14509" operator="greaterThan">
      <formula>4</formula>
    </cfRule>
  </conditionalFormatting>
  <conditionalFormatting sqref="T1064">
    <cfRule type="cellIs" dxfId="13970" priority="14508" operator="between">
      <formula>0.04</formula>
      <formula>0.12</formula>
    </cfRule>
  </conditionalFormatting>
  <conditionalFormatting sqref="T1064">
    <cfRule type="cellIs" dxfId="13969" priority="14507" operator="lessThanOrEqual">
      <formula>0.04</formula>
    </cfRule>
  </conditionalFormatting>
  <conditionalFormatting sqref="T1064">
    <cfRule type="cellIs" dxfId="13968" priority="14506" operator="greaterThan">
      <formula>0.12</formula>
    </cfRule>
  </conditionalFormatting>
  <conditionalFormatting sqref="U1064">
    <cfRule type="cellIs" dxfId="13967" priority="14505" operator="between">
      <formula>0.7</formula>
      <formula>1.2</formula>
    </cfRule>
  </conditionalFormatting>
  <conditionalFormatting sqref="U1064">
    <cfRule type="cellIs" dxfId="13966" priority="14504" operator="lessThanOrEqual">
      <formula>0.7</formula>
    </cfRule>
  </conditionalFormatting>
  <conditionalFormatting sqref="U1064">
    <cfRule type="cellIs" dxfId="13965" priority="14503" operator="greaterThan">
      <formula>1.2</formula>
    </cfRule>
  </conditionalFormatting>
  <conditionalFormatting sqref="V1064">
    <cfRule type="cellIs" dxfId="13964" priority="14502" operator="between">
      <formula>1</formula>
      <formula>1.5</formula>
    </cfRule>
  </conditionalFormatting>
  <conditionalFormatting sqref="V1064">
    <cfRule type="cellIs" dxfId="13963" priority="14501" operator="lessThanOrEqual">
      <formula>1</formula>
    </cfRule>
  </conditionalFormatting>
  <conditionalFormatting sqref="V1064">
    <cfRule type="cellIs" dxfId="13962" priority="14500" operator="greaterThan">
      <formula>1.5</formula>
    </cfRule>
  </conditionalFormatting>
  <conditionalFormatting sqref="W1064">
    <cfRule type="cellIs" dxfId="13961" priority="14499" operator="between">
      <formula>0.01</formula>
      <formula>0.03</formula>
    </cfRule>
  </conditionalFormatting>
  <conditionalFormatting sqref="W1064">
    <cfRule type="cellIs" dxfId="13960" priority="14498" operator="lessThanOrEqual">
      <formula>0.01</formula>
    </cfRule>
  </conditionalFormatting>
  <conditionalFormatting sqref="W1064">
    <cfRule type="cellIs" dxfId="13959" priority="14497" operator="greaterThan">
      <formula>0.03</formula>
    </cfRule>
  </conditionalFormatting>
  <conditionalFormatting sqref="S1070">
    <cfRule type="cellIs" dxfId="13958" priority="14496" operator="between">
      <formula>1.6</formula>
      <formula>4</formula>
    </cfRule>
  </conditionalFormatting>
  <conditionalFormatting sqref="S1070">
    <cfRule type="cellIs" dxfId="13957" priority="14495" operator="lessThanOrEqual">
      <formula>1.6</formula>
    </cfRule>
  </conditionalFormatting>
  <conditionalFormatting sqref="S1070">
    <cfRule type="cellIs" dxfId="13956" priority="14494" operator="greaterThan">
      <formula>4</formula>
    </cfRule>
  </conditionalFormatting>
  <conditionalFormatting sqref="T1070">
    <cfRule type="cellIs" dxfId="13955" priority="14493" operator="between">
      <formula>0.04</formula>
      <formula>0.12</formula>
    </cfRule>
  </conditionalFormatting>
  <conditionalFormatting sqref="T1070">
    <cfRule type="cellIs" dxfId="13954" priority="14492" operator="lessThanOrEqual">
      <formula>0.04</formula>
    </cfRule>
  </conditionalFormatting>
  <conditionalFormatting sqref="T1070">
    <cfRule type="cellIs" dxfId="13953" priority="14491" operator="greaterThan">
      <formula>0.12</formula>
    </cfRule>
  </conditionalFormatting>
  <conditionalFormatting sqref="U1070">
    <cfRule type="cellIs" dxfId="13952" priority="14490" operator="between">
      <formula>0.7</formula>
      <formula>1.2</formula>
    </cfRule>
  </conditionalFormatting>
  <conditionalFormatting sqref="U1070">
    <cfRule type="cellIs" dxfId="13951" priority="14489" operator="lessThanOrEqual">
      <formula>0.7</formula>
    </cfRule>
  </conditionalFormatting>
  <conditionalFormatting sqref="U1070">
    <cfRule type="cellIs" dxfId="13950" priority="14488" operator="greaterThan">
      <formula>1.2</formula>
    </cfRule>
  </conditionalFormatting>
  <conditionalFormatting sqref="V1070">
    <cfRule type="cellIs" dxfId="13949" priority="14487" operator="between">
      <formula>1</formula>
      <formula>1.5</formula>
    </cfRule>
  </conditionalFormatting>
  <conditionalFormatting sqref="V1070">
    <cfRule type="cellIs" dxfId="13948" priority="14486" operator="lessThanOrEqual">
      <formula>1</formula>
    </cfRule>
  </conditionalFormatting>
  <conditionalFormatting sqref="V1070">
    <cfRule type="cellIs" dxfId="13947" priority="14485" operator="greaterThan">
      <formula>1.5</formula>
    </cfRule>
  </conditionalFormatting>
  <conditionalFormatting sqref="X1070">
    <cfRule type="cellIs" dxfId="13946" priority="14484" operator="between">
      <formula>0.02</formula>
      <formula>0.06</formula>
    </cfRule>
  </conditionalFormatting>
  <conditionalFormatting sqref="X1070">
    <cfRule type="cellIs" dxfId="13945" priority="14483" operator="lessThanOrEqual">
      <formula>0.02</formula>
    </cfRule>
  </conditionalFormatting>
  <conditionalFormatting sqref="X1070">
    <cfRule type="cellIs" dxfId="13944" priority="14482" operator="greaterThan">
      <formula>0.06</formula>
    </cfRule>
  </conditionalFormatting>
  <conditionalFormatting sqref="R1082">
    <cfRule type="cellIs" dxfId="13943" priority="14481" operator="between">
      <formula>1.3</formula>
      <formula>2.5</formula>
    </cfRule>
  </conditionalFormatting>
  <conditionalFormatting sqref="R1082">
    <cfRule type="cellIs" dxfId="13942" priority="14480" operator="lessThanOrEqual">
      <formula>1.3</formula>
    </cfRule>
  </conditionalFormatting>
  <conditionalFormatting sqref="R1082">
    <cfRule type="cellIs" dxfId="13941" priority="14479" operator="greaterThan">
      <formula>2.5</formula>
    </cfRule>
  </conditionalFormatting>
  <conditionalFormatting sqref="S1082">
    <cfRule type="cellIs" dxfId="13940" priority="14478" operator="between">
      <formula>1.6</formula>
      <formula>4</formula>
    </cfRule>
  </conditionalFormatting>
  <conditionalFormatting sqref="S1082">
    <cfRule type="cellIs" dxfId="13939" priority="14477" operator="lessThanOrEqual">
      <formula>1.6</formula>
    </cfRule>
  </conditionalFormatting>
  <conditionalFormatting sqref="S1082">
    <cfRule type="cellIs" dxfId="13938" priority="14476" operator="greaterThan">
      <formula>4</formula>
    </cfRule>
  </conditionalFormatting>
  <conditionalFormatting sqref="T1082">
    <cfRule type="cellIs" dxfId="13937" priority="14475" operator="between">
      <formula>0.04</formula>
      <formula>0.12</formula>
    </cfRule>
  </conditionalFormatting>
  <conditionalFormatting sqref="T1082">
    <cfRule type="cellIs" dxfId="13936" priority="14474" operator="lessThanOrEqual">
      <formula>0.04</formula>
    </cfRule>
  </conditionalFormatting>
  <conditionalFormatting sqref="T1082">
    <cfRule type="cellIs" dxfId="13935" priority="14473" operator="greaterThan">
      <formula>0.12</formula>
    </cfRule>
  </conditionalFormatting>
  <conditionalFormatting sqref="U1082">
    <cfRule type="cellIs" dxfId="13934" priority="14472" operator="between">
      <formula>0.7</formula>
      <formula>1.2</formula>
    </cfRule>
  </conditionalFormatting>
  <conditionalFormatting sqref="U1082">
    <cfRule type="cellIs" dxfId="13933" priority="14471" operator="lessThanOrEqual">
      <formula>0.7</formula>
    </cfRule>
  </conditionalFormatting>
  <conditionalFormatting sqref="U1082">
    <cfRule type="cellIs" dxfId="13932" priority="14470" operator="greaterThan">
      <formula>1.2</formula>
    </cfRule>
  </conditionalFormatting>
  <conditionalFormatting sqref="V1082">
    <cfRule type="cellIs" dxfId="13931" priority="14469" operator="between">
      <formula>1</formula>
      <formula>1.5</formula>
    </cfRule>
  </conditionalFormatting>
  <conditionalFormatting sqref="V1082">
    <cfRule type="cellIs" dxfId="13930" priority="14468" operator="lessThanOrEqual">
      <formula>1</formula>
    </cfRule>
  </conditionalFormatting>
  <conditionalFormatting sqref="V1082">
    <cfRule type="cellIs" dxfId="13929" priority="14467" operator="greaterThan">
      <formula>1.5</formula>
    </cfRule>
  </conditionalFormatting>
  <conditionalFormatting sqref="X1082">
    <cfRule type="cellIs" dxfId="13928" priority="14466" operator="between">
      <formula>0.02</formula>
      <formula>0.06</formula>
    </cfRule>
  </conditionalFormatting>
  <conditionalFormatting sqref="X1082">
    <cfRule type="cellIs" dxfId="13927" priority="14465" operator="lessThanOrEqual">
      <formula>0.02</formula>
    </cfRule>
  </conditionalFormatting>
  <conditionalFormatting sqref="X1082">
    <cfRule type="cellIs" dxfId="13926" priority="14464" operator="greaterThan">
      <formula>0.06</formula>
    </cfRule>
  </conditionalFormatting>
  <conditionalFormatting sqref="R1088">
    <cfRule type="cellIs" dxfId="13925" priority="14463" operator="between">
      <formula>1.3</formula>
      <formula>2.5</formula>
    </cfRule>
  </conditionalFormatting>
  <conditionalFormatting sqref="R1088">
    <cfRule type="cellIs" dxfId="13924" priority="14462" operator="lessThanOrEqual">
      <formula>1.3</formula>
    </cfRule>
  </conditionalFormatting>
  <conditionalFormatting sqref="R1088">
    <cfRule type="cellIs" dxfId="13923" priority="14461" operator="greaterThan">
      <formula>2.5</formula>
    </cfRule>
  </conditionalFormatting>
  <conditionalFormatting sqref="S1088">
    <cfRule type="cellIs" dxfId="13922" priority="14460" operator="between">
      <formula>1.6</formula>
      <formula>4</formula>
    </cfRule>
  </conditionalFormatting>
  <conditionalFormatting sqref="S1088">
    <cfRule type="cellIs" dxfId="13921" priority="14459" operator="lessThanOrEqual">
      <formula>1.6</formula>
    </cfRule>
  </conditionalFormatting>
  <conditionalFormatting sqref="S1088">
    <cfRule type="cellIs" dxfId="13920" priority="14458" operator="greaterThan">
      <formula>4</formula>
    </cfRule>
  </conditionalFormatting>
  <conditionalFormatting sqref="T1088">
    <cfRule type="cellIs" dxfId="13919" priority="14457" operator="between">
      <formula>0.04</formula>
      <formula>0.12</formula>
    </cfRule>
  </conditionalFormatting>
  <conditionalFormatting sqref="T1088">
    <cfRule type="cellIs" dxfId="13918" priority="14456" operator="lessThanOrEqual">
      <formula>0.04</formula>
    </cfRule>
  </conditionalFormatting>
  <conditionalFormatting sqref="T1088">
    <cfRule type="cellIs" dxfId="13917" priority="14455" operator="greaterThan">
      <formula>0.12</formula>
    </cfRule>
  </conditionalFormatting>
  <conditionalFormatting sqref="U1088">
    <cfRule type="cellIs" dxfId="13916" priority="14454" operator="between">
      <formula>0.7</formula>
      <formula>1.2</formula>
    </cfRule>
  </conditionalFormatting>
  <conditionalFormatting sqref="U1088">
    <cfRule type="cellIs" dxfId="13915" priority="14453" operator="lessThanOrEqual">
      <formula>0.7</formula>
    </cfRule>
  </conditionalFormatting>
  <conditionalFormatting sqref="U1088">
    <cfRule type="cellIs" dxfId="13914" priority="14452" operator="greaterThan">
      <formula>1.2</formula>
    </cfRule>
  </conditionalFormatting>
  <conditionalFormatting sqref="V1088">
    <cfRule type="cellIs" dxfId="13913" priority="14451" operator="between">
      <formula>1</formula>
      <formula>1.5</formula>
    </cfRule>
  </conditionalFormatting>
  <conditionalFormatting sqref="V1088">
    <cfRule type="cellIs" dxfId="13912" priority="14450" operator="lessThanOrEqual">
      <formula>1</formula>
    </cfRule>
  </conditionalFormatting>
  <conditionalFormatting sqref="V1088">
    <cfRule type="cellIs" dxfId="13911" priority="14449" operator="greaterThan">
      <formula>1.5</formula>
    </cfRule>
  </conditionalFormatting>
  <conditionalFormatting sqref="X1088">
    <cfRule type="cellIs" dxfId="13910" priority="14448" operator="between">
      <formula>0.02</formula>
      <formula>0.06</formula>
    </cfRule>
  </conditionalFormatting>
  <conditionalFormatting sqref="X1088">
    <cfRule type="cellIs" dxfId="13909" priority="14447" operator="lessThanOrEqual">
      <formula>0.02</formula>
    </cfRule>
  </conditionalFormatting>
  <conditionalFormatting sqref="X1088">
    <cfRule type="cellIs" dxfId="13908" priority="14446" operator="greaterThan">
      <formula>0.06</formula>
    </cfRule>
  </conditionalFormatting>
  <conditionalFormatting sqref="R1322">
    <cfRule type="cellIs" dxfId="13907" priority="14445" operator="between">
      <formula>1.3</formula>
      <formula>2.5</formula>
    </cfRule>
  </conditionalFormatting>
  <conditionalFormatting sqref="R1322">
    <cfRule type="cellIs" dxfId="13906" priority="14444" operator="lessThanOrEqual">
      <formula>1.3</formula>
    </cfRule>
  </conditionalFormatting>
  <conditionalFormatting sqref="R1322">
    <cfRule type="cellIs" dxfId="13905" priority="14443" operator="greaterThan">
      <formula>2.5</formula>
    </cfRule>
  </conditionalFormatting>
  <conditionalFormatting sqref="S1322">
    <cfRule type="cellIs" dxfId="13904" priority="14442" operator="between">
      <formula>1.6</formula>
      <formula>4</formula>
    </cfRule>
  </conditionalFormatting>
  <conditionalFormatting sqref="S1322">
    <cfRule type="cellIs" dxfId="13903" priority="14441" operator="lessThanOrEqual">
      <formula>1.6</formula>
    </cfRule>
  </conditionalFormatting>
  <conditionalFormatting sqref="S1322">
    <cfRule type="cellIs" dxfId="13902" priority="14440" operator="greaterThan">
      <formula>4</formula>
    </cfRule>
  </conditionalFormatting>
  <conditionalFormatting sqref="U1322">
    <cfRule type="cellIs" dxfId="13901" priority="14439" operator="between">
      <formula>0.7</formula>
      <formula>1.2</formula>
    </cfRule>
  </conditionalFormatting>
  <conditionalFormatting sqref="U1322">
    <cfRule type="cellIs" dxfId="13900" priority="14438" operator="lessThanOrEqual">
      <formula>0.7</formula>
    </cfRule>
  </conditionalFormatting>
  <conditionalFormatting sqref="U1322">
    <cfRule type="cellIs" dxfId="13899" priority="14437" operator="greaterThan">
      <formula>1.2</formula>
    </cfRule>
  </conditionalFormatting>
  <conditionalFormatting sqref="V1322">
    <cfRule type="cellIs" dxfId="13898" priority="14436" operator="between">
      <formula>1</formula>
      <formula>1.5</formula>
    </cfRule>
  </conditionalFormatting>
  <conditionalFormatting sqref="V1322">
    <cfRule type="cellIs" dxfId="13897" priority="14435" operator="lessThanOrEqual">
      <formula>1</formula>
    </cfRule>
  </conditionalFormatting>
  <conditionalFormatting sqref="V1322">
    <cfRule type="cellIs" dxfId="13896" priority="14434" operator="greaterThan">
      <formula>1.5</formula>
    </cfRule>
  </conditionalFormatting>
  <conditionalFormatting sqref="X1322">
    <cfRule type="cellIs" dxfId="13895" priority="14433" operator="between">
      <formula>0.02</formula>
      <formula>0.06</formula>
    </cfRule>
  </conditionalFormatting>
  <conditionalFormatting sqref="X1322">
    <cfRule type="cellIs" dxfId="13894" priority="14432" operator="lessThanOrEqual">
      <formula>0.02</formula>
    </cfRule>
  </conditionalFormatting>
  <conditionalFormatting sqref="X1322">
    <cfRule type="cellIs" dxfId="13893" priority="14431" operator="greaterThan">
      <formula>0.06</formula>
    </cfRule>
  </conditionalFormatting>
  <conditionalFormatting sqref="R1328">
    <cfRule type="cellIs" dxfId="13892" priority="14430" operator="between">
      <formula>1.3</formula>
      <formula>2.5</formula>
    </cfRule>
  </conditionalFormatting>
  <conditionalFormatting sqref="R1328">
    <cfRule type="cellIs" dxfId="13891" priority="14429" operator="lessThanOrEqual">
      <formula>1.3</formula>
    </cfRule>
  </conditionalFormatting>
  <conditionalFormatting sqref="R1328">
    <cfRule type="cellIs" dxfId="13890" priority="14428" operator="greaterThan">
      <formula>2.5</formula>
    </cfRule>
  </conditionalFormatting>
  <conditionalFormatting sqref="S1328">
    <cfRule type="cellIs" dxfId="13889" priority="14427" operator="between">
      <formula>1.6</formula>
      <formula>4</formula>
    </cfRule>
  </conditionalFormatting>
  <conditionalFormatting sqref="S1328">
    <cfRule type="cellIs" dxfId="13888" priority="14426" operator="lessThanOrEqual">
      <formula>1.6</formula>
    </cfRule>
  </conditionalFormatting>
  <conditionalFormatting sqref="S1328">
    <cfRule type="cellIs" dxfId="13887" priority="14425" operator="greaterThan">
      <formula>4</formula>
    </cfRule>
  </conditionalFormatting>
  <conditionalFormatting sqref="U1328">
    <cfRule type="cellIs" dxfId="13886" priority="14424" operator="between">
      <formula>0.7</formula>
      <formula>1.2</formula>
    </cfRule>
  </conditionalFormatting>
  <conditionalFormatting sqref="U1328">
    <cfRule type="cellIs" dxfId="13885" priority="14423" operator="lessThanOrEqual">
      <formula>0.7</formula>
    </cfRule>
  </conditionalFormatting>
  <conditionalFormatting sqref="U1328">
    <cfRule type="cellIs" dxfId="13884" priority="14422" operator="greaterThan">
      <formula>1.2</formula>
    </cfRule>
  </conditionalFormatting>
  <conditionalFormatting sqref="V1328">
    <cfRule type="cellIs" dxfId="13883" priority="14421" operator="between">
      <formula>1</formula>
      <formula>1.5</formula>
    </cfRule>
  </conditionalFormatting>
  <conditionalFormatting sqref="V1328">
    <cfRule type="cellIs" dxfId="13882" priority="14420" operator="lessThanOrEqual">
      <formula>1</formula>
    </cfRule>
  </conditionalFormatting>
  <conditionalFormatting sqref="V1328">
    <cfRule type="cellIs" dxfId="13881" priority="14419" operator="greaterThan">
      <formula>1.5</formula>
    </cfRule>
  </conditionalFormatting>
  <conditionalFormatting sqref="W1328">
    <cfRule type="cellIs" dxfId="13880" priority="14418" operator="between">
      <formula>0.01</formula>
      <formula>0.03</formula>
    </cfRule>
  </conditionalFormatting>
  <conditionalFormatting sqref="W1328">
    <cfRule type="cellIs" dxfId="13879" priority="14417" operator="lessThanOrEqual">
      <formula>0.01</formula>
    </cfRule>
  </conditionalFormatting>
  <conditionalFormatting sqref="W1328">
    <cfRule type="cellIs" dxfId="13878" priority="14416" operator="greaterThan">
      <formula>0.03</formula>
    </cfRule>
  </conditionalFormatting>
  <conditionalFormatting sqref="X1328">
    <cfRule type="cellIs" dxfId="13877" priority="14415" operator="between">
      <formula>0.02</formula>
      <formula>0.06</formula>
    </cfRule>
  </conditionalFormatting>
  <conditionalFormatting sqref="X1328">
    <cfRule type="cellIs" dxfId="13876" priority="14414" operator="lessThanOrEqual">
      <formula>0.02</formula>
    </cfRule>
  </conditionalFormatting>
  <conditionalFormatting sqref="X1328">
    <cfRule type="cellIs" dxfId="13875" priority="14413" operator="greaterThan">
      <formula>0.06</formula>
    </cfRule>
  </conditionalFormatting>
  <conditionalFormatting sqref="R1394">
    <cfRule type="cellIs" dxfId="13874" priority="14412" operator="between">
      <formula>1.3</formula>
      <formula>2.5</formula>
    </cfRule>
  </conditionalFormatting>
  <conditionalFormatting sqref="R1394">
    <cfRule type="cellIs" dxfId="13873" priority="14411" operator="lessThanOrEqual">
      <formula>1.3</formula>
    </cfRule>
  </conditionalFormatting>
  <conditionalFormatting sqref="R1394">
    <cfRule type="cellIs" dxfId="13872" priority="14410" operator="greaterThan">
      <formula>2.5</formula>
    </cfRule>
  </conditionalFormatting>
  <conditionalFormatting sqref="S1394">
    <cfRule type="cellIs" dxfId="13871" priority="14409" operator="between">
      <formula>1.6</formula>
      <formula>4</formula>
    </cfRule>
  </conditionalFormatting>
  <conditionalFormatting sqref="S1394">
    <cfRule type="cellIs" dxfId="13870" priority="14408" operator="lessThanOrEqual">
      <formula>1.6</formula>
    </cfRule>
  </conditionalFormatting>
  <conditionalFormatting sqref="S1394">
    <cfRule type="cellIs" dxfId="13869" priority="14407" operator="greaterThan">
      <formula>4</formula>
    </cfRule>
  </conditionalFormatting>
  <conditionalFormatting sqref="T1394">
    <cfRule type="cellIs" dxfId="13868" priority="14406" operator="between">
      <formula>0.04</formula>
      <formula>0.12</formula>
    </cfRule>
  </conditionalFormatting>
  <conditionalFormatting sqref="T1394">
    <cfRule type="cellIs" dxfId="13867" priority="14405" operator="lessThanOrEqual">
      <formula>0.04</formula>
    </cfRule>
  </conditionalFormatting>
  <conditionalFormatting sqref="T1394">
    <cfRule type="cellIs" dxfId="13866" priority="14404" operator="greaterThan">
      <formula>0.12</formula>
    </cfRule>
  </conditionalFormatting>
  <conditionalFormatting sqref="U1394">
    <cfRule type="cellIs" dxfId="13865" priority="14403" operator="between">
      <formula>0.7</formula>
      <formula>1.2</formula>
    </cfRule>
  </conditionalFormatting>
  <conditionalFormatting sqref="U1394">
    <cfRule type="cellIs" dxfId="13864" priority="14402" operator="lessThanOrEqual">
      <formula>0.7</formula>
    </cfRule>
  </conditionalFormatting>
  <conditionalFormatting sqref="U1394">
    <cfRule type="cellIs" dxfId="13863" priority="14401" operator="greaterThan">
      <formula>1.2</formula>
    </cfRule>
  </conditionalFormatting>
  <conditionalFormatting sqref="V1394">
    <cfRule type="cellIs" dxfId="13862" priority="14400" operator="between">
      <formula>1</formula>
      <formula>1.5</formula>
    </cfRule>
  </conditionalFormatting>
  <conditionalFormatting sqref="V1394">
    <cfRule type="cellIs" dxfId="13861" priority="14399" operator="lessThanOrEqual">
      <formula>1</formula>
    </cfRule>
  </conditionalFormatting>
  <conditionalFormatting sqref="V1394">
    <cfRule type="cellIs" dxfId="13860" priority="14398" operator="greaterThan">
      <formula>1.5</formula>
    </cfRule>
  </conditionalFormatting>
  <conditionalFormatting sqref="X1394">
    <cfRule type="cellIs" dxfId="13859" priority="14394" operator="between">
      <formula>0.02</formula>
      <formula>0.06</formula>
    </cfRule>
  </conditionalFormatting>
  <conditionalFormatting sqref="X1394">
    <cfRule type="cellIs" dxfId="13858" priority="14393" operator="lessThanOrEqual">
      <formula>0.02</formula>
    </cfRule>
  </conditionalFormatting>
  <conditionalFormatting sqref="X1394">
    <cfRule type="cellIs" dxfId="13857" priority="14392" operator="greaterThan">
      <formula>0.06</formula>
    </cfRule>
  </conditionalFormatting>
  <conditionalFormatting sqref="R1412">
    <cfRule type="cellIs" dxfId="13856" priority="14391" operator="between">
      <formula>1.3</formula>
      <formula>2.5</formula>
    </cfRule>
  </conditionalFormatting>
  <conditionalFormatting sqref="R1412">
    <cfRule type="cellIs" dxfId="13855" priority="14390" operator="lessThanOrEqual">
      <formula>1.3</formula>
    </cfRule>
  </conditionalFormatting>
  <conditionalFormatting sqref="R1412">
    <cfRule type="cellIs" dxfId="13854" priority="14389" operator="greaterThan">
      <formula>2.5</formula>
    </cfRule>
  </conditionalFormatting>
  <conditionalFormatting sqref="S1412">
    <cfRule type="cellIs" dxfId="13853" priority="14388" operator="between">
      <formula>1.6</formula>
      <formula>4</formula>
    </cfRule>
  </conditionalFormatting>
  <conditionalFormatting sqref="S1412">
    <cfRule type="cellIs" dxfId="13852" priority="14387" operator="lessThanOrEqual">
      <formula>1.6</formula>
    </cfRule>
  </conditionalFormatting>
  <conditionalFormatting sqref="S1412">
    <cfRule type="cellIs" dxfId="13851" priority="14386" operator="greaterThan">
      <formula>4</formula>
    </cfRule>
  </conditionalFormatting>
  <conditionalFormatting sqref="U1412">
    <cfRule type="cellIs" dxfId="13850" priority="14385" operator="between">
      <formula>0.7</formula>
      <formula>1.2</formula>
    </cfRule>
  </conditionalFormatting>
  <conditionalFormatting sqref="U1412">
    <cfRule type="cellIs" dxfId="13849" priority="14384" operator="lessThanOrEqual">
      <formula>0.7</formula>
    </cfRule>
  </conditionalFormatting>
  <conditionalFormatting sqref="U1412">
    <cfRule type="cellIs" dxfId="13848" priority="14383" operator="greaterThan">
      <formula>1.2</formula>
    </cfRule>
  </conditionalFormatting>
  <conditionalFormatting sqref="V1412">
    <cfRule type="cellIs" dxfId="13847" priority="14382" operator="between">
      <formula>1</formula>
      <formula>1.5</formula>
    </cfRule>
  </conditionalFormatting>
  <conditionalFormatting sqref="V1412">
    <cfRule type="cellIs" dxfId="13846" priority="14381" operator="lessThanOrEqual">
      <formula>1</formula>
    </cfRule>
  </conditionalFormatting>
  <conditionalFormatting sqref="V1412">
    <cfRule type="cellIs" dxfId="13845" priority="14380" operator="greaterThan">
      <formula>1.5</formula>
    </cfRule>
  </conditionalFormatting>
  <conditionalFormatting sqref="W1412">
    <cfRule type="cellIs" dxfId="13844" priority="14379" operator="between">
      <formula>0.01</formula>
      <formula>0.03</formula>
    </cfRule>
  </conditionalFormatting>
  <conditionalFormatting sqref="W1412">
    <cfRule type="cellIs" dxfId="13843" priority="14378" operator="lessThanOrEqual">
      <formula>0.01</formula>
    </cfRule>
  </conditionalFormatting>
  <conditionalFormatting sqref="W1412">
    <cfRule type="cellIs" dxfId="13842" priority="14377" operator="greaterThan">
      <formula>0.03</formula>
    </cfRule>
  </conditionalFormatting>
  <conditionalFormatting sqref="X1412">
    <cfRule type="cellIs" dxfId="13841" priority="14376" operator="between">
      <formula>0.02</formula>
      <formula>0.06</formula>
    </cfRule>
  </conditionalFormatting>
  <conditionalFormatting sqref="X1412">
    <cfRule type="cellIs" dxfId="13840" priority="14375" operator="lessThanOrEqual">
      <formula>0.02</formula>
    </cfRule>
  </conditionalFormatting>
  <conditionalFormatting sqref="X1412">
    <cfRule type="cellIs" dxfId="13839" priority="14374" operator="greaterThan">
      <formula>0.06</formula>
    </cfRule>
  </conditionalFormatting>
  <conditionalFormatting sqref="R1436">
    <cfRule type="cellIs" dxfId="13838" priority="14373" operator="between">
      <formula>1.3</formula>
      <formula>2.5</formula>
    </cfRule>
  </conditionalFormatting>
  <conditionalFormatting sqref="R1436">
    <cfRule type="cellIs" dxfId="13837" priority="14372" operator="lessThanOrEqual">
      <formula>1.3</formula>
    </cfRule>
  </conditionalFormatting>
  <conditionalFormatting sqref="R1436">
    <cfRule type="cellIs" dxfId="13836" priority="14371" operator="greaterThan">
      <formula>2.5</formula>
    </cfRule>
  </conditionalFormatting>
  <conditionalFormatting sqref="S1436">
    <cfRule type="cellIs" dxfId="13835" priority="14370" operator="between">
      <formula>1.6</formula>
      <formula>4</formula>
    </cfRule>
  </conditionalFormatting>
  <conditionalFormatting sqref="S1436">
    <cfRule type="cellIs" dxfId="13834" priority="14369" operator="lessThanOrEqual">
      <formula>1.6</formula>
    </cfRule>
  </conditionalFormatting>
  <conditionalFormatting sqref="S1436">
    <cfRule type="cellIs" dxfId="13833" priority="14368" operator="greaterThan">
      <formula>4</formula>
    </cfRule>
  </conditionalFormatting>
  <conditionalFormatting sqref="T1436">
    <cfRule type="cellIs" dxfId="13832" priority="14367" operator="between">
      <formula>0.04</formula>
      <formula>0.12</formula>
    </cfRule>
  </conditionalFormatting>
  <conditionalFormatting sqref="T1436">
    <cfRule type="cellIs" dxfId="13831" priority="14366" operator="lessThanOrEqual">
      <formula>0.04</formula>
    </cfRule>
  </conditionalFormatting>
  <conditionalFormatting sqref="T1436">
    <cfRule type="cellIs" dxfId="13830" priority="14365" operator="greaterThan">
      <formula>0.12</formula>
    </cfRule>
  </conditionalFormatting>
  <conditionalFormatting sqref="U1436">
    <cfRule type="cellIs" dxfId="13829" priority="14364" operator="between">
      <formula>0.7</formula>
      <formula>1.2</formula>
    </cfRule>
  </conditionalFormatting>
  <conditionalFormatting sqref="U1436">
    <cfRule type="cellIs" dxfId="13828" priority="14363" operator="lessThanOrEqual">
      <formula>0.7</formula>
    </cfRule>
  </conditionalFormatting>
  <conditionalFormatting sqref="U1436">
    <cfRule type="cellIs" dxfId="13827" priority="14362" operator="greaterThan">
      <formula>1.2</formula>
    </cfRule>
  </conditionalFormatting>
  <conditionalFormatting sqref="V1436">
    <cfRule type="cellIs" dxfId="13826" priority="14361" operator="between">
      <formula>1</formula>
      <formula>1.5</formula>
    </cfRule>
  </conditionalFormatting>
  <conditionalFormatting sqref="V1436">
    <cfRule type="cellIs" dxfId="13825" priority="14360" operator="lessThanOrEqual">
      <formula>1</formula>
    </cfRule>
  </conditionalFormatting>
  <conditionalFormatting sqref="V1436">
    <cfRule type="cellIs" dxfId="13824" priority="14359" operator="greaterThan">
      <formula>1.5</formula>
    </cfRule>
  </conditionalFormatting>
  <conditionalFormatting sqref="W1436">
    <cfRule type="cellIs" dxfId="13823" priority="14358" operator="between">
      <formula>0.01</formula>
      <formula>0.03</formula>
    </cfRule>
  </conditionalFormatting>
  <conditionalFormatting sqref="W1436">
    <cfRule type="cellIs" dxfId="13822" priority="14357" operator="lessThanOrEqual">
      <formula>0.01</formula>
    </cfRule>
  </conditionalFormatting>
  <conditionalFormatting sqref="W1436">
    <cfRule type="cellIs" dxfId="13821" priority="14356" operator="greaterThan">
      <formula>0.03</formula>
    </cfRule>
  </conditionalFormatting>
  <conditionalFormatting sqref="X1436">
    <cfRule type="cellIs" dxfId="13820" priority="14355" operator="between">
      <formula>0.02</formula>
      <formula>0.06</formula>
    </cfRule>
  </conditionalFormatting>
  <conditionalFormatting sqref="X1436">
    <cfRule type="cellIs" dxfId="13819" priority="14354" operator="lessThanOrEqual">
      <formula>0.02</formula>
    </cfRule>
  </conditionalFormatting>
  <conditionalFormatting sqref="X1436">
    <cfRule type="cellIs" dxfId="13818" priority="14353" operator="greaterThan">
      <formula>0.06</formula>
    </cfRule>
  </conditionalFormatting>
  <conditionalFormatting sqref="R1832">
    <cfRule type="cellIs" dxfId="13817" priority="14352" operator="between">
      <formula>1.3</formula>
      <formula>2.5</formula>
    </cfRule>
  </conditionalFormatting>
  <conditionalFormatting sqref="R1832">
    <cfRule type="cellIs" dxfId="13816" priority="14351" operator="lessThanOrEqual">
      <formula>1.3</formula>
    </cfRule>
  </conditionalFormatting>
  <conditionalFormatting sqref="R1832">
    <cfRule type="cellIs" dxfId="13815" priority="14350" operator="greaterThan">
      <formula>2.5</formula>
    </cfRule>
  </conditionalFormatting>
  <conditionalFormatting sqref="S1832">
    <cfRule type="cellIs" dxfId="13814" priority="14349" operator="between">
      <formula>1.6</formula>
      <formula>4</formula>
    </cfRule>
  </conditionalFormatting>
  <conditionalFormatting sqref="S1832">
    <cfRule type="cellIs" dxfId="13813" priority="14348" operator="lessThanOrEqual">
      <formula>1.6</formula>
    </cfRule>
  </conditionalFormatting>
  <conditionalFormatting sqref="S1832">
    <cfRule type="cellIs" dxfId="13812" priority="14347" operator="greaterThan">
      <formula>4</formula>
    </cfRule>
  </conditionalFormatting>
  <conditionalFormatting sqref="T1832">
    <cfRule type="cellIs" dxfId="13811" priority="14346" operator="between">
      <formula>0.04</formula>
      <formula>0.12</formula>
    </cfRule>
  </conditionalFormatting>
  <conditionalFormatting sqref="T1832">
    <cfRule type="cellIs" dxfId="13810" priority="14345" operator="lessThanOrEqual">
      <formula>0.04</formula>
    </cfRule>
  </conditionalFormatting>
  <conditionalFormatting sqref="T1832">
    <cfRule type="cellIs" dxfId="13809" priority="14344" operator="greaterThan">
      <formula>0.12</formula>
    </cfRule>
  </conditionalFormatting>
  <conditionalFormatting sqref="U1832">
    <cfRule type="cellIs" dxfId="13808" priority="14343" operator="between">
      <formula>0.7</formula>
      <formula>1.2</formula>
    </cfRule>
  </conditionalFormatting>
  <conditionalFormatting sqref="U1832">
    <cfRule type="cellIs" dxfId="13807" priority="14342" operator="lessThanOrEqual">
      <formula>0.7</formula>
    </cfRule>
  </conditionalFormatting>
  <conditionalFormatting sqref="U1832">
    <cfRule type="cellIs" dxfId="13806" priority="14341" operator="greaterThan">
      <formula>1.2</formula>
    </cfRule>
  </conditionalFormatting>
  <conditionalFormatting sqref="V1832">
    <cfRule type="cellIs" dxfId="13805" priority="14340" operator="between">
      <formula>1</formula>
      <formula>1.5</formula>
    </cfRule>
  </conditionalFormatting>
  <conditionalFormatting sqref="V1832">
    <cfRule type="cellIs" dxfId="13804" priority="14339" operator="lessThanOrEqual">
      <formula>1</formula>
    </cfRule>
  </conditionalFormatting>
  <conditionalFormatting sqref="V1832">
    <cfRule type="cellIs" dxfId="13803" priority="14338" operator="greaterThan">
      <formula>1.5</formula>
    </cfRule>
  </conditionalFormatting>
  <conditionalFormatting sqref="R1334">
    <cfRule type="cellIs" dxfId="13802" priority="14337" operator="between">
      <formula>1.3</formula>
      <formula>2.5</formula>
    </cfRule>
  </conditionalFormatting>
  <conditionalFormatting sqref="R1334">
    <cfRule type="cellIs" dxfId="13801" priority="14336" operator="lessThanOrEqual">
      <formula>1.3</formula>
    </cfRule>
  </conditionalFormatting>
  <conditionalFormatting sqref="R1334">
    <cfRule type="cellIs" dxfId="13800" priority="14335" operator="greaterThan">
      <formula>2.5</formula>
    </cfRule>
  </conditionalFormatting>
  <conditionalFormatting sqref="S1334">
    <cfRule type="cellIs" dxfId="13799" priority="14334" operator="between">
      <formula>1.6</formula>
      <formula>3.2</formula>
    </cfRule>
  </conditionalFormatting>
  <conditionalFormatting sqref="S1334">
    <cfRule type="cellIs" dxfId="13798" priority="14333" operator="lessThanOrEqual">
      <formula>1.6</formula>
    </cfRule>
  </conditionalFormatting>
  <conditionalFormatting sqref="S1334">
    <cfRule type="cellIs" dxfId="13797" priority="14332" operator="greaterThan">
      <formula>3.2</formula>
    </cfRule>
  </conditionalFormatting>
  <conditionalFormatting sqref="T1334">
    <cfRule type="cellIs" dxfId="13796" priority="14331" operator="between">
      <formula>0.02</formula>
      <formula>0.1</formula>
    </cfRule>
  </conditionalFormatting>
  <conditionalFormatting sqref="T1334">
    <cfRule type="cellIs" dxfId="13795" priority="14330" operator="lessThanOrEqual">
      <formula>0.02</formula>
    </cfRule>
  </conditionalFormatting>
  <conditionalFormatting sqref="T1334">
    <cfRule type="cellIs" dxfId="13794" priority="14329" operator="greaterThan">
      <formula>0.1</formula>
    </cfRule>
  </conditionalFormatting>
  <conditionalFormatting sqref="U1334">
    <cfRule type="cellIs" dxfId="13793" priority="14328" operator="between">
      <formula>0.7</formula>
      <formula>1.2</formula>
    </cfRule>
  </conditionalFormatting>
  <conditionalFormatting sqref="U1334">
    <cfRule type="cellIs" dxfId="13792" priority="14327" operator="lessThanOrEqual">
      <formula>0.7</formula>
    </cfRule>
  </conditionalFormatting>
  <conditionalFormatting sqref="U1334">
    <cfRule type="cellIs" dxfId="13791" priority="14326" operator="greaterThan">
      <formula>1.2</formula>
    </cfRule>
  </conditionalFormatting>
  <conditionalFormatting sqref="V1334">
    <cfRule type="cellIs" dxfId="13790" priority="14325" operator="between">
      <formula>1</formula>
      <formula>1.5</formula>
    </cfRule>
  </conditionalFormatting>
  <conditionalFormatting sqref="V1334">
    <cfRule type="cellIs" dxfId="13789" priority="14324" operator="lessThanOrEqual">
      <formula>1</formula>
    </cfRule>
  </conditionalFormatting>
  <conditionalFormatting sqref="V1334">
    <cfRule type="cellIs" dxfId="13788" priority="14323" operator="greaterThan">
      <formula>1.5</formula>
    </cfRule>
  </conditionalFormatting>
  <conditionalFormatting sqref="W1334">
    <cfRule type="cellIs" dxfId="13787" priority="14322" operator="between">
      <formula>0.01</formula>
      <formula>0.03</formula>
    </cfRule>
  </conditionalFormatting>
  <conditionalFormatting sqref="W1334">
    <cfRule type="cellIs" dxfId="13786" priority="14321" operator="lessThanOrEqual">
      <formula>0.01</formula>
    </cfRule>
  </conditionalFormatting>
  <conditionalFormatting sqref="W1334">
    <cfRule type="cellIs" dxfId="13785" priority="14320" operator="greaterThan">
      <formula>0.03</formula>
    </cfRule>
  </conditionalFormatting>
  <conditionalFormatting sqref="X1334">
    <cfRule type="cellIs" dxfId="13784" priority="14319" operator="between">
      <formula>0.02</formula>
      <formula>0.06</formula>
    </cfRule>
  </conditionalFormatting>
  <conditionalFormatting sqref="X1334">
    <cfRule type="cellIs" dxfId="13783" priority="14318" operator="lessThanOrEqual">
      <formula>0.02</formula>
    </cfRule>
  </conditionalFormatting>
  <conditionalFormatting sqref="X1334">
    <cfRule type="cellIs" dxfId="13782" priority="14317" operator="greaterThan">
      <formula>0.06</formula>
    </cfRule>
  </conditionalFormatting>
  <conditionalFormatting sqref="R1340">
    <cfRule type="cellIs" dxfId="13781" priority="14316" operator="between">
      <formula>1.3</formula>
      <formula>2.5</formula>
    </cfRule>
  </conditionalFormatting>
  <conditionalFormatting sqref="R1340">
    <cfRule type="cellIs" dxfId="13780" priority="14315" operator="lessThanOrEqual">
      <formula>1.3</formula>
    </cfRule>
  </conditionalFormatting>
  <conditionalFormatting sqref="R1340">
    <cfRule type="cellIs" dxfId="13779" priority="14314" operator="greaterThan">
      <formula>2.5</formula>
    </cfRule>
  </conditionalFormatting>
  <conditionalFormatting sqref="S1340">
    <cfRule type="cellIs" dxfId="13778" priority="14313" operator="between">
      <formula>1.6</formula>
      <formula>3.2</formula>
    </cfRule>
  </conditionalFormatting>
  <conditionalFormatting sqref="S1340">
    <cfRule type="cellIs" dxfId="13777" priority="14312" operator="lessThanOrEqual">
      <formula>1.6</formula>
    </cfRule>
  </conditionalFormatting>
  <conditionalFormatting sqref="S1340">
    <cfRule type="cellIs" dxfId="13776" priority="14311" operator="greaterThan">
      <formula>3.2</formula>
    </cfRule>
  </conditionalFormatting>
  <conditionalFormatting sqref="T1340">
    <cfRule type="cellIs" dxfId="13775" priority="14310" operator="between">
      <formula>0.02</formula>
      <formula>0.1</formula>
    </cfRule>
  </conditionalFormatting>
  <conditionalFormatting sqref="T1340">
    <cfRule type="cellIs" dxfId="13774" priority="14309" operator="lessThanOrEqual">
      <formula>0.02</formula>
    </cfRule>
  </conditionalFormatting>
  <conditionalFormatting sqref="T1340">
    <cfRule type="cellIs" dxfId="13773" priority="14308" operator="greaterThan">
      <formula>0.1</formula>
    </cfRule>
  </conditionalFormatting>
  <conditionalFormatting sqref="U1340">
    <cfRule type="cellIs" dxfId="13772" priority="14307" operator="between">
      <formula>0.7</formula>
      <formula>1.2</formula>
    </cfRule>
  </conditionalFormatting>
  <conditionalFormatting sqref="U1340">
    <cfRule type="cellIs" dxfId="13771" priority="14306" operator="lessThanOrEqual">
      <formula>0.7</formula>
    </cfRule>
  </conditionalFormatting>
  <conditionalFormatting sqref="U1340">
    <cfRule type="cellIs" dxfId="13770" priority="14305" operator="greaterThan">
      <formula>1.2</formula>
    </cfRule>
  </conditionalFormatting>
  <conditionalFormatting sqref="V1340">
    <cfRule type="cellIs" dxfId="13769" priority="14304" operator="between">
      <formula>1</formula>
      <formula>1.5</formula>
    </cfRule>
  </conditionalFormatting>
  <conditionalFormatting sqref="V1340">
    <cfRule type="cellIs" dxfId="13768" priority="14303" operator="lessThanOrEqual">
      <formula>1</formula>
    </cfRule>
  </conditionalFormatting>
  <conditionalFormatting sqref="V1340">
    <cfRule type="cellIs" dxfId="13767" priority="14302" operator="greaterThan">
      <formula>1.5</formula>
    </cfRule>
  </conditionalFormatting>
  <conditionalFormatting sqref="W1340">
    <cfRule type="cellIs" dxfId="13766" priority="14301" operator="between">
      <formula>0.01</formula>
      <formula>0.03</formula>
    </cfRule>
  </conditionalFormatting>
  <conditionalFormatting sqref="W1340">
    <cfRule type="cellIs" dxfId="13765" priority="14300" operator="lessThanOrEqual">
      <formula>0.01</formula>
    </cfRule>
  </conditionalFormatting>
  <conditionalFormatting sqref="W1340">
    <cfRule type="cellIs" dxfId="13764" priority="14299" operator="greaterThan">
      <formula>0.03</formula>
    </cfRule>
  </conditionalFormatting>
  <conditionalFormatting sqref="X1340">
    <cfRule type="cellIs" dxfId="13763" priority="14298" operator="between">
      <formula>0.02</formula>
      <formula>0.06</formula>
    </cfRule>
  </conditionalFormatting>
  <conditionalFormatting sqref="X1340">
    <cfRule type="cellIs" dxfId="13762" priority="14297" operator="lessThanOrEqual">
      <formula>0.02</formula>
    </cfRule>
  </conditionalFormatting>
  <conditionalFormatting sqref="X1340">
    <cfRule type="cellIs" dxfId="13761" priority="14296" operator="greaterThan">
      <formula>0.06</formula>
    </cfRule>
  </conditionalFormatting>
  <conditionalFormatting sqref="S1352">
    <cfRule type="cellIs" dxfId="13760" priority="14295" operator="between">
      <formula>1.6</formula>
      <formula>3.2</formula>
    </cfRule>
  </conditionalFormatting>
  <conditionalFormatting sqref="S1352">
    <cfRule type="cellIs" dxfId="13759" priority="14294" operator="lessThanOrEqual">
      <formula>1.6</formula>
    </cfRule>
  </conditionalFormatting>
  <conditionalFormatting sqref="S1352">
    <cfRule type="cellIs" dxfId="13758" priority="14293" operator="greaterThan">
      <formula>3.2</formula>
    </cfRule>
  </conditionalFormatting>
  <conditionalFormatting sqref="U1352">
    <cfRule type="cellIs" dxfId="13757" priority="14292" operator="between">
      <formula>0.7</formula>
      <formula>1.2</formula>
    </cfRule>
  </conditionalFormatting>
  <conditionalFormatting sqref="U1352">
    <cfRule type="cellIs" dxfId="13756" priority="14291" operator="lessThanOrEqual">
      <formula>0.7</formula>
    </cfRule>
  </conditionalFormatting>
  <conditionalFormatting sqref="U1352">
    <cfRule type="cellIs" dxfId="13755" priority="14290" operator="greaterThan">
      <formula>1.2</formula>
    </cfRule>
  </conditionalFormatting>
  <conditionalFormatting sqref="V1352">
    <cfRule type="cellIs" dxfId="13754" priority="14289" operator="between">
      <formula>1</formula>
      <formula>1.5</formula>
    </cfRule>
  </conditionalFormatting>
  <conditionalFormatting sqref="V1352">
    <cfRule type="cellIs" dxfId="13753" priority="14288" operator="lessThanOrEqual">
      <formula>1</formula>
    </cfRule>
  </conditionalFormatting>
  <conditionalFormatting sqref="V1352">
    <cfRule type="cellIs" dxfId="13752" priority="14287" operator="greaterThan">
      <formula>1.5</formula>
    </cfRule>
  </conditionalFormatting>
  <conditionalFormatting sqref="X1352">
    <cfRule type="cellIs" dxfId="13751" priority="14286" operator="between">
      <formula>0.02</formula>
      <formula>0.06</formula>
    </cfRule>
  </conditionalFormatting>
  <conditionalFormatting sqref="X1352">
    <cfRule type="cellIs" dxfId="13750" priority="14285" operator="lessThanOrEqual">
      <formula>0.02</formula>
    </cfRule>
  </conditionalFormatting>
  <conditionalFormatting sqref="X1352">
    <cfRule type="cellIs" dxfId="13749" priority="14284" operator="greaterThan">
      <formula>0.06</formula>
    </cfRule>
  </conditionalFormatting>
  <conditionalFormatting sqref="R1358">
    <cfRule type="cellIs" dxfId="13748" priority="14283" operator="between">
      <formula>1.3</formula>
      <formula>2.5</formula>
    </cfRule>
  </conditionalFormatting>
  <conditionalFormatting sqref="R1358">
    <cfRule type="cellIs" dxfId="13747" priority="14282" operator="lessThanOrEqual">
      <formula>1.3</formula>
    </cfRule>
  </conditionalFormatting>
  <conditionalFormatting sqref="R1358">
    <cfRule type="cellIs" dxfId="13746" priority="14281" operator="greaterThan">
      <formula>2.5</formula>
    </cfRule>
  </conditionalFormatting>
  <conditionalFormatting sqref="S1358">
    <cfRule type="cellIs" dxfId="13745" priority="14280" operator="between">
      <formula>1.6</formula>
      <formula>3.2</formula>
    </cfRule>
  </conditionalFormatting>
  <conditionalFormatting sqref="S1358">
    <cfRule type="cellIs" dxfId="13744" priority="14279" operator="lessThanOrEqual">
      <formula>1.6</formula>
    </cfRule>
  </conditionalFormatting>
  <conditionalFormatting sqref="S1358">
    <cfRule type="cellIs" dxfId="13743" priority="14278" operator="greaterThan">
      <formula>3.2</formula>
    </cfRule>
  </conditionalFormatting>
  <conditionalFormatting sqref="T1358">
    <cfRule type="cellIs" dxfId="13742" priority="14277" operator="between">
      <formula>0.02</formula>
      <formula>0.1</formula>
    </cfRule>
  </conditionalFormatting>
  <conditionalFormatting sqref="T1358">
    <cfRule type="cellIs" dxfId="13741" priority="14276" operator="lessThanOrEqual">
      <formula>0.02</formula>
    </cfRule>
  </conditionalFormatting>
  <conditionalFormatting sqref="T1358">
    <cfRule type="cellIs" dxfId="13740" priority="14275" operator="greaterThan">
      <formula>0.1</formula>
    </cfRule>
  </conditionalFormatting>
  <conditionalFormatting sqref="U1358">
    <cfRule type="cellIs" dxfId="13739" priority="14274" operator="between">
      <formula>0.7</formula>
      <formula>1.2</formula>
    </cfRule>
  </conditionalFormatting>
  <conditionalFormatting sqref="U1358">
    <cfRule type="cellIs" dxfId="13738" priority="14273" operator="lessThanOrEqual">
      <formula>0.7</formula>
    </cfRule>
  </conditionalFormatting>
  <conditionalFormatting sqref="U1358">
    <cfRule type="cellIs" dxfId="13737" priority="14272" operator="greaterThan">
      <formula>1.2</formula>
    </cfRule>
  </conditionalFormatting>
  <conditionalFormatting sqref="V1358">
    <cfRule type="cellIs" dxfId="13736" priority="14271" operator="between">
      <formula>1</formula>
      <formula>1.5</formula>
    </cfRule>
  </conditionalFormatting>
  <conditionalFormatting sqref="V1358">
    <cfRule type="cellIs" dxfId="13735" priority="14270" operator="lessThanOrEqual">
      <formula>1</formula>
    </cfRule>
  </conditionalFormatting>
  <conditionalFormatting sqref="V1358">
    <cfRule type="cellIs" dxfId="13734" priority="14269" operator="greaterThan">
      <formula>1.5</formula>
    </cfRule>
  </conditionalFormatting>
  <conditionalFormatting sqref="W1358">
    <cfRule type="cellIs" dxfId="13733" priority="14268" operator="between">
      <formula>0.01</formula>
      <formula>0.03</formula>
    </cfRule>
  </conditionalFormatting>
  <conditionalFormatting sqref="W1358">
    <cfRule type="cellIs" dxfId="13732" priority="14267" operator="lessThanOrEqual">
      <formula>0.01</formula>
    </cfRule>
  </conditionalFormatting>
  <conditionalFormatting sqref="W1358">
    <cfRule type="cellIs" dxfId="13731" priority="14266" operator="greaterThan">
      <formula>0.03</formula>
    </cfRule>
  </conditionalFormatting>
  <conditionalFormatting sqref="X1358">
    <cfRule type="cellIs" dxfId="13730" priority="14265" operator="between">
      <formula>0.02</formula>
      <formula>0.06</formula>
    </cfRule>
  </conditionalFormatting>
  <conditionalFormatting sqref="X1358">
    <cfRule type="cellIs" dxfId="13729" priority="14264" operator="lessThanOrEqual">
      <formula>0.02</formula>
    </cfRule>
  </conditionalFormatting>
  <conditionalFormatting sqref="X1358">
    <cfRule type="cellIs" dxfId="13728" priority="14263" operator="greaterThan">
      <formula>0.06</formula>
    </cfRule>
  </conditionalFormatting>
  <conditionalFormatting sqref="S1364">
    <cfRule type="cellIs" dxfId="13727" priority="14262" operator="between">
      <formula>1.6</formula>
      <formula>3.2</formula>
    </cfRule>
  </conditionalFormatting>
  <conditionalFormatting sqref="S1364">
    <cfRule type="cellIs" dxfId="13726" priority="14261" operator="lessThanOrEqual">
      <formula>1.6</formula>
    </cfRule>
  </conditionalFormatting>
  <conditionalFormatting sqref="S1364">
    <cfRule type="cellIs" dxfId="13725" priority="14260" operator="greaterThan">
      <formula>3.2</formula>
    </cfRule>
  </conditionalFormatting>
  <conditionalFormatting sqref="U1364">
    <cfRule type="cellIs" dxfId="13724" priority="14259" operator="between">
      <formula>0.7</formula>
      <formula>1.2</formula>
    </cfRule>
  </conditionalFormatting>
  <conditionalFormatting sqref="U1364">
    <cfRule type="cellIs" dxfId="13723" priority="14258" operator="lessThanOrEqual">
      <formula>0.7</formula>
    </cfRule>
  </conditionalFormatting>
  <conditionalFormatting sqref="U1364">
    <cfRule type="cellIs" dxfId="13722" priority="14257" operator="greaterThan">
      <formula>1.2</formula>
    </cfRule>
  </conditionalFormatting>
  <conditionalFormatting sqref="V1364">
    <cfRule type="cellIs" dxfId="13721" priority="14256" operator="between">
      <formula>1</formula>
      <formula>1.5</formula>
    </cfRule>
  </conditionalFormatting>
  <conditionalFormatting sqref="V1364">
    <cfRule type="cellIs" dxfId="13720" priority="14255" operator="lessThanOrEqual">
      <formula>1</formula>
    </cfRule>
  </conditionalFormatting>
  <conditionalFormatting sqref="V1364">
    <cfRule type="cellIs" dxfId="13719" priority="14254" operator="greaterThan">
      <formula>1.5</formula>
    </cfRule>
  </conditionalFormatting>
  <conditionalFormatting sqref="W1364">
    <cfRule type="cellIs" dxfId="13718" priority="14253" operator="between">
      <formula>0.01</formula>
      <formula>0.03</formula>
    </cfRule>
  </conditionalFormatting>
  <conditionalFormatting sqref="W1364">
    <cfRule type="cellIs" dxfId="13717" priority="14252" operator="lessThanOrEqual">
      <formula>0.01</formula>
    </cfRule>
  </conditionalFormatting>
  <conditionalFormatting sqref="W1364">
    <cfRule type="cellIs" dxfId="13716" priority="14251" operator="greaterThan">
      <formula>0.03</formula>
    </cfRule>
  </conditionalFormatting>
  <conditionalFormatting sqref="X1364">
    <cfRule type="cellIs" dxfId="13715" priority="14250" operator="between">
      <formula>0.02</formula>
      <formula>0.06</formula>
    </cfRule>
  </conditionalFormatting>
  <conditionalFormatting sqref="X1364">
    <cfRule type="cellIs" dxfId="13714" priority="14249" operator="lessThanOrEqual">
      <formula>0.02</formula>
    </cfRule>
  </conditionalFormatting>
  <conditionalFormatting sqref="X1364">
    <cfRule type="cellIs" dxfId="13713" priority="14248" operator="greaterThan">
      <formula>0.06</formula>
    </cfRule>
  </conditionalFormatting>
  <conditionalFormatting sqref="S1400">
    <cfRule type="cellIs" dxfId="13712" priority="14247" operator="between">
      <formula>1.6</formula>
      <formula>3.2</formula>
    </cfRule>
  </conditionalFormatting>
  <conditionalFormatting sqref="S1400">
    <cfRule type="cellIs" dxfId="13711" priority="14246" operator="lessThanOrEqual">
      <formula>1.6</formula>
    </cfRule>
  </conditionalFormatting>
  <conditionalFormatting sqref="S1400">
    <cfRule type="cellIs" dxfId="13710" priority="14245" operator="greaterThan">
      <formula>3.2</formula>
    </cfRule>
  </conditionalFormatting>
  <conditionalFormatting sqref="U1400">
    <cfRule type="cellIs" dxfId="13709" priority="14244" operator="between">
      <formula>0.7</formula>
      <formula>1.2</formula>
    </cfRule>
  </conditionalFormatting>
  <conditionalFormatting sqref="U1400">
    <cfRule type="cellIs" dxfId="13708" priority="14243" operator="lessThanOrEqual">
      <formula>0.7</formula>
    </cfRule>
  </conditionalFormatting>
  <conditionalFormatting sqref="U1400">
    <cfRule type="cellIs" dxfId="13707" priority="14242" operator="greaterThan">
      <formula>1.2</formula>
    </cfRule>
  </conditionalFormatting>
  <conditionalFormatting sqref="V1400">
    <cfRule type="cellIs" dxfId="13706" priority="14241" operator="between">
      <formula>1</formula>
      <formula>1.5</formula>
    </cfRule>
  </conditionalFormatting>
  <conditionalFormatting sqref="V1400">
    <cfRule type="cellIs" dxfId="13705" priority="14240" operator="lessThanOrEqual">
      <formula>1</formula>
    </cfRule>
  </conditionalFormatting>
  <conditionalFormatting sqref="V1400">
    <cfRule type="cellIs" dxfId="13704" priority="14239" operator="greaterThan">
      <formula>1.5</formula>
    </cfRule>
  </conditionalFormatting>
  <conditionalFormatting sqref="R1442">
    <cfRule type="cellIs" dxfId="13703" priority="14238" operator="between">
      <formula>1.3</formula>
      <formula>2.5</formula>
    </cfRule>
  </conditionalFormatting>
  <conditionalFormatting sqref="R1442">
    <cfRule type="cellIs" dxfId="13702" priority="14237" operator="lessThanOrEqual">
      <formula>1.3</formula>
    </cfRule>
  </conditionalFormatting>
  <conditionalFormatting sqref="R1442">
    <cfRule type="cellIs" dxfId="13701" priority="14236" operator="greaterThan">
      <formula>2.5</formula>
    </cfRule>
  </conditionalFormatting>
  <conditionalFormatting sqref="S1442">
    <cfRule type="cellIs" dxfId="13700" priority="14235" operator="between">
      <formula>1.6</formula>
      <formula>3.2</formula>
    </cfRule>
  </conditionalFormatting>
  <conditionalFormatting sqref="S1442">
    <cfRule type="cellIs" dxfId="13699" priority="14234" operator="lessThanOrEqual">
      <formula>1.6</formula>
    </cfRule>
  </conditionalFormatting>
  <conditionalFormatting sqref="S1442">
    <cfRule type="cellIs" dxfId="13698" priority="14233" operator="greaterThan">
      <formula>3.2</formula>
    </cfRule>
  </conditionalFormatting>
  <conditionalFormatting sqref="T1442">
    <cfRule type="cellIs" dxfId="13697" priority="14232" operator="between">
      <formula>0.02</formula>
      <formula>0.1</formula>
    </cfRule>
  </conditionalFormatting>
  <conditionalFormatting sqref="T1442">
    <cfRule type="cellIs" dxfId="13696" priority="14231" operator="lessThanOrEqual">
      <formula>0.02</formula>
    </cfRule>
  </conditionalFormatting>
  <conditionalFormatting sqref="T1442">
    <cfRule type="cellIs" dxfId="13695" priority="14230" operator="greaterThan">
      <formula>0.1</formula>
    </cfRule>
  </conditionalFormatting>
  <conditionalFormatting sqref="U1442">
    <cfRule type="cellIs" dxfId="13694" priority="14229" operator="between">
      <formula>0.7</formula>
      <formula>1.2</formula>
    </cfRule>
  </conditionalFormatting>
  <conditionalFormatting sqref="U1442">
    <cfRule type="cellIs" dxfId="13693" priority="14228" operator="lessThanOrEqual">
      <formula>0.7</formula>
    </cfRule>
  </conditionalFormatting>
  <conditionalFormatting sqref="U1442">
    <cfRule type="cellIs" dxfId="13692" priority="14227" operator="greaterThan">
      <formula>1.2</formula>
    </cfRule>
  </conditionalFormatting>
  <conditionalFormatting sqref="V1442">
    <cfRule type="cellIs" dxfId="13691" priority="14226" operator="between">
      <formula>1</formula>
      <formula>1.5</formula>
    </cfRule>
  </conditionalFormatting>
  <conditionalFormatting sqref="V1442">
    <cfRule type="cellIs" dxfId="13690" priority="14225" operator="lessThanOrEqual">
      <formula>1</formula>
    </cfRule>
  </conditionalFormatting>
  <conditionalFormatting sqref="V1442">
    <cfRule type="cellIs" dxfId="13689" priority="14224" operator="greaterThan">
      <formula>1.5</formula>
    </cfRule>
  </conditionalFormatting>
  <conditionalFormatting sqref="W1442">
    <cfRule type="cellIs" dxfId="13688" priority="14223" operator="between">
      <formula>0.01</formula>
      <formula>0.03</formula>
    </cfRule>
  </conditionalFormatting>
  <conditionalFormatting sqref="W1442">
    <cfRule type="cellIs" dxfId="13687" priority="14222" operator="lessThanOrEqual">
      <formula>0.01</formula>
    </cfRule>
  </conditionalFormatting>
  <conditionalFormatting sqref="W1442">
    <cfRule type="cellIs" dxfId="13686" priority="14221" operator="greaterThan">
      <formula>0.03</formula>
    </cfRule>
  </conditionalFormatting>
  <conditionalFormatting sqref="R1448">
    <cfRule type="cellIs" dxfId="13685" priority="14220" operator="between">
      <formula>1.3</formula>
      <formula>2.5</formula>
    </cfRule>
  </conditionalFormatting>
  <conditionalFormatting sqref="R1448">
    <cfRule type="cellIs" dxfId="13684" priority="14219" operator="lessThanOrEqual">
      <formula>1.3</formula>
    </cfRule>
  </conditionalFormatting>
  <conditionalFormatting sqref="R1448">
    <cfRule type="cellIs" dxfId="13683" priority="14218" operator="greaterThan">
      <formula>2.5</formula>
    </cfRule>
  </conditionalFormatting>
  <conditionalFormatting sqref="S1448">
    <cfRule type="cellIs" dxfId="13682" priority="14217" operator="between">
      <formula>1.6</formula>
      <formula>3.2</formula>
    </cfRule>
  </conditionalFormatting>
  <conditionalFormatting sqref="S1448">
    <cfRule type="cellIs" dxfId="13681" priority="14216" operator="lessThanOrEqual">
      <formula>1.6</formula>
    </cfRule>
  </conditionalFormatting>
  <conditionalFormatting sqref="S1448">
    <cfRule type="cellIs" dxfId="13680" priority="14215" operator="greaterThan">
      <formula>3.2</formula>
    </cfRule>
  </conditionalFormatting>
  <conditionalFormatting sqref="U1448">
    <cfRule type="cellIs" dxfId="13679" priority="14214" operator="between">
      <formula>0.7</formula>
      <formula>1.2</formula>
    </cfRule>
  </conditionalFormatting>
  <conditionalFormatting sqref="U1448">
    <cfRule type="cellIs" dxfId="13678" priority="14213" operator="lessThanOrEqual">
      <formula>0.7</formula>
    </cfRule>
  </conditionalFormatting>
  <conditionalFormatting sqref="U1448">
    <cfRule type="cellIs" dxfId="13677" priority="14212" operator="greaterThan">
      <formula>1.2</formula>
    </cfRule>
  </conditionalFormatting>
  <conditionalFormatting sqref="V1448">
    <cfRule type="cellIs" dxfId="13676" priority="14211" operator="between">
      <formula>1</formula>
      <formula>1.5</formula>
    </cfRule>
  </conditionalFormatting>
  <conditionalFormatting sqref="V1448">
    <cfRule type="cellIs" dxfId="13675" priority="14210" operator="lessThanOrEqual">
      <formula>1</formula>
    </cfRule>
  </conditionalFormatting>
  <conditionalFormatting sqref="V1448">
    <cfRule type="cellIs" dxfId="13674" priority="14209" operator="greaterThan">
      <formula>1.5</formula>
    </cfRule>
  </conditionalFormatting>
  <conditionalFormatting sqref="W1448">
    <cfRule type="cellIs" dxfId="13673" priority="14208" operator="between">
      <formula>0.01</formula>
      <formula>0.03</formula>
    </cfRule>
  </conditionalFormatting>
  <conditionalFormatting sqref="W1448">
    <cfRule type="cellIs" dxfId="13672" priority="14207" operator="lessThanOrEqual">
      <formula>0.01</formula>
    </cfRule>
  </conditionalFormatting>
  <conditionalFormatting sqref="W1448">
    <cfRule type="cellIs" dxfId="13671" priority="14206" operator="greaterThan">
      <formula>0.03</formula>
    </cfRule>
  </conditionalFormatting>
  <conditionalFormatting sqref="X1448">
    <cfRule type="cellIs" dxfId="13670" priority="14205" operator="between">
      <formula>0.02</formula>
      <formula>0.06</formula>
    </cfRule>
  </conditionalFormatting>
  <conditionalFormatting sqref="X1448">
    <cfRule type="cellIs" dxfId="13669" priority="14204" operator="lessThanOrEqual">
      <formula>0.02</formula>
    </cfRule>
  </conditionalFormatting>
  <conditionalFormatting sqref="X1448">
    <cfRule type="cellIs" dxfId="13668" priority="14203" operator="greaterThan">
      <formula>0.06</formula>
    </cfRule>
  </conditionalFormatting>
  <conditionalFormatting sqref="R1454">
    <cfRule type="cellIs" dxfId="13667" priority="14202" operator="between">
      <formula>1.3</formula>
      <formula>2.5</formula>
    </cfRule>
  </conditionalFormatting>
  <conditionalFormatting sqref="R1454">
    <cfRule type="cellIs" dxfId="13666" priority="14201" operator="lessThanOrEqual">
      <formula>1.3</formula>
    </cfRule>
  </conditionalFormatting>
  <conditionalFormatting sqref="R1454">
    <cfRule type="cellIs" dxfId="13665" priority="14200" operator="greaterThan">
      <formula>2.5</formula>
    </cfRule>
  </conditionalFormatting>
  <conditionalFormatting sqref="S1454">
    <cfRule type="cellIs" dxfId="13664" priority="14199" operator="between">
      <formula>1.6</formula>
      <formula>3.2</formula>
    </cfRule>
  </conditionalFormatting>
  <conditionalFormatting sqref="S1454">
    <cfRule type="cellIs" dxfId="13663" priority="14198" operator="lessThanOrEqual">
      <formula>1.6</formula>
    </cfRule>
  </conditionalFormatting>
  <conditionalFormatting sqref="S1454">
    <cfRule type="cellIs" dxfId="13662" priority="14197" operator="greaterThan">
      <formula>3.2</formula>
    </cfRule>
  </conditionalFormatting>
  <conditionalFormatting sqref="T1454">
    <cfRule type="cellIs" dxfId="13661" priority="14196" operator="between">
      <formula>0.02</formula>
      <formula>0.1</formula>
    </cfRule>
  </conditionalFormatting>
  <conditionalFormatting sqref="T1454">
    <cfRule type="cellIs" dxfId="13660" priority="14195" operator="lessThanOrEqual">
      <formula>0.02</formula>
    </cfRule>
  </conditionalFormatting>
  <conditionalFormatting sqref="T1454">
    <cfRule type="cellIs" dxfId="13659" priority="14194" operator="greaterThan">
      <formula>0.1</formula>
    </cfRule>
  </conditionalFormatting>
  <conditionalFormatting sqref="U1454">
    <cfRule type="cellIs" dxfId="13658" priority="14193" operator="between">
      <formula>0.7</formula>
      <formula>1.2</formula>
    </cfRule>
  </conditionalFormatting>
  <conditionalFormatting sqref="U1454">
    <cfRule type="cellIs" dxfId="13657" priority="14192" operator="lessThanOrEqual">
      <formula>0.7</formula>
    </cfRule>
  </conditionalFormatting>
  <conditionalFormatting sqref="U1454">
    <cfRule type="cellIs" dxfId="13656" priority="14191" operator="greaterThan">
      <formula>1.2</formula>
    </cfRule>
  </conditionalFormatting>
  <conditionalFormatting sqref="V1454">
    <cfRule type="cellIs" dxfId="13655" priority="14190" operator="between">
      <formula>1</formula>
      <formula>1.5</formula>
    </cfRule>
  </conditionalFormatting>
  <conditionalFormatting sqref="V1454">
    <cfRule type="cellIs" dxfId="13654" priority="14189" operator="lessThanOrEqual">
      <formula>1</formula>
    </cfRule>
  </conditionalFormatting>
  <conditionalFormatting sqref="V1454">
    <cfRule type="cellIs" dxfId="13653" priority="14188" operator="greaterThan">
      <formula>1.5</formula>
    </cfRule>
  </conditionalFormatting>
  <conditionalFormatting sqref="R1484">
    <cfRule type="cellIs" dxfId="13652" priority="14187" operator="between">
      <formula>1.3</formula>
      <formula>2.5</formula>
    </cfRule>
  </conditionalFormatting>
  <conditionalFormatting sqref="R1484">
    <cfRule type="cellIs" dxfId="13651" priority="14186" operator="lessThanOrEqual">
      <formula>1.3</formula>
    </cfRule>
  </conditionalFormatting>
  <conditionalFormatting sqref="R1484">
    <cfRule type="cellIs" dxfId="13650" priority="14185" operator="greaterThan">
      <formula>2.5</formula>
    </cfRule>
  </conditionalFormatting>
  <conditionalFormatting sqref="S1484">
    <cfRule type="cellIs" dxfId="13649" priority="14184" operator="between">
      <formula>1.6</formula>
      <formula>3.2</formula>
    </cfRule>
  </conditionalFormatting>
  <conditionalFormatting sqref="S1484">
    <cfRule type="cellIs" dxfId="13648" priority="14183" operator="lessThanOrEqual">
      <formula>1.6</formula>
    </cfRule>
  </conditionalFormatting>
  <conditionalFormatting sqref="S1484">
    <cfRule type="cellIs" dxfId="13647" priority="14182" operator="greaterThan">
      <formula>3.2</formula>
    </cfRule>
  </conditionalFormatting>
  <conditionalFormatting sqref="U1484">
    <cfRule type="cellIs" dxfId="13646" priority="14181" operator="between">
      <formula>0.7</formula>
      <formula>1.2</formula>
    </cfRule>
  </conditionalFormatting>
  <conditionalFormatting sqref="U1484">
    <cfRule type="cellIs" dxfId="13645" priority="14180" operator="lessThanOrEqual">
      <formula>0.7</formula>
    </cfRule>
  </conditionalFormatting>
  <conditionalFormatting sqref="U1484">
    <cfRule type="cellIs" dxfId="13644" priority="14179" operator="greaterThan">
      <formula>1.2</formula>
    </cfRule>
  </conditionalFormatting>
  <conditionalFormatting sqref="V1484">
    <cfRule type="cellIs" dxfId="13643" priority="14178" operator="between">
      <formula>1</formula>
      <formula>1.5</formula>
    </cfRule>
  </conditionalFormatting>
  <conditionalFormatting sqref="V1484">
    <cfRule type="cellIs" dxfId="13642" priority="14177" operator="lessThanOrEqual">
      <formula>1</formula>
    </cfRule>
  </conditionalFormatting>
  <conditionalFormatting sqref="V1484">
    <cfRule type="cellIs" dxfId="13641" priority="14176" operator="greaterThan">
      <formula>1.5</formula>
    </cfRule>
  </conditionalFormatting>
  <conditionalFormatting sqref="X1484">
    <cfRule type="cellIs" dxfId="13640" priority="14175" operator="between">
      <formula>0.02</formula>
      <formula>0.06</formula>
    </cfRule>
  </conditionalFormatting>
  <conditionalFormatting sqref="X1484">
    <cfRule type="cellIs" dxfId="13639" priority="14174" operator="lessThanOrEqual">
      <formula>0.02</formula>
    </cfRule>
  </conditionalFormatting>
  <conditionalFormatting sqref="X1484">
    <cfRule type="cellIs" dxfId="13638" priority="14173" operator="greaterThan">
      <formula>0.06</formula>
    </cfRule>
  </conditionalFormatting>
  <conditionalFormatting sqref="R1838">
    <cfRule type="cellIs" dxfId="13637" priority="14172" operator="between">
      <formula>1.3</formula>
      <formula>2.5</formula>
    </cfRule>
  </conditionalFormatting>
  <conditionalFormatting sqref="R1838">
    <cfRule type="cellIs" dxfId="13636" priority="14171" operator="lessThanOrEqual">
      <formula>1.3</formula>
    </cfRule>
  </conditionalFormatting>
  <conditionalFormatting sqref="R1838">
    <cfRule type="cellIs" dxfId="13635" priority="14170" operator="greaterThan">
      <formula>2.5</formula>
    </cfRule>
  </conditionalFormatting>
  <conditionalFormatting sqref="S1838">
    <cfRule type="cellIs" dxfId="13634" priority="14169" operator="between">
      <formula>1.6</formula>
      <formula>3.2</formula>
    </cfRule>
  </conditionalFormatting>
  <conditionalFormatting sqref="S1838">
    <cfRule type="cellIs" dxfId="13633" priority="14168" operator="lessThanOrEqual">
      <formula>1.6</formula>
    </cfRule>
  </conditionalFormatting>
  <conditionalFormatting sqref="S1838">
    <cfRule type="cellIs" dxfId="13632" priority="14167" operator="greaterThan">
      <formula>3.2</formula>
    </cfRule>
  </conditionalFormatting>
  <conditionalFormatting sqref="U1838">
    <cfRule type="cellIs" dxfId="13631" priority="14166" operator="between">
      <formula>0.7</formula>
      <formula>1.2</formula>
    </cfRule>
  </conditionalFormatting>
  <conditionalFormatting sqref="U1838">
    <cfRule type="cellIs" dxfId="13630" priority="14165" operator="lessThanOrEqual">
      <formula>0.7</formula>
    </cfRule>
  </conditionalFormatting>
  <conditionalFormatting sqref="U1838">
    <cfRule type="cellIs" dxfId="13629" priority="14164" operator="greaterThan">
      <formula>1.2</formula>
    </cfRule>
  </conditionalFormatting>
  <conditionalFormatting sqref="V1838">
    <cfRule type="cellIs" dxfId="13628" priority="14163" operator="between">
      <formula>1</formula>
      <formula>1.5</formula>
    </cfRule>
  </conditionalFormatting>
  <conditionalFormatting sqref="V1838">
    <cfRule type="cellIs" dxfId="13627" priority="14162" operator="lessThanOrEqual">
      <formula>1</formula>
    </cfRule>
  </conditionalFormatting>
  <conditionalFormatting sqref="V1838">
    <cfRule type="cellIs" dxfId="13626" priority="14161" operator="greaterThan">
      <formula>1.5</formula>
    </cfRule>
  </conditionalFormatting>
  <conditionalFormatting sqref="U1850">
    <cfRule type="cellIs" dxfId="13625" priority="14160" operator="between">
      <formula>0.7</formula>
      <formula>1.2</formula>
    </cfRule>
  </conditionalFormatting>
  <conditionalFormatting sqref="U1850">
    <cfRule type="cellIs" dxfId="13624" priority="14159" operator="lessThanOrEqual">
      <formula>0.7</formula>
    </cfRule>
  </conditionalFormatting>
  <conditionalFormatting sqref="U1850">
    <cfRule type="cellIs" dxfId="13623" priority="14158" operator="greaterThan">
      <formula>1.2</formula>
    </cfRule>
  </conditionalFormatting>
  <conditionalFormatting sqref="V1850">
    <cfRule type="cellIs" dxfId="13622" priority="14157" operator="between">
      <formula>1</formula>
      <formula>1.5</formula>
    </cfRule>
  </conditionalFormatting>
  <conditionalFormatting sqref="V1850">
    <cfRule type="cellIs" dxfId="13621" priority="14156" operator="lessThanOrEqual">
      <formula>1</formula>
    </cfRule>
  </conditionalFormatting>
  <conditionalFormatting sqref="V1850">
    <cfRule type="cellIs" dxfId="13620" priority="14155" operator="greaterThan">
      <formula>1.5</formula>
    </cfRule>
  </conditionalFormatting>
  <conditionalFormatting sqref="S1856">
    <cfRule type="cellIs" dxfId="13619" priority="14154" operator="between">
      <formula>1.6</formula>
      <formula>3.2</formula>
    </cfRule>
  </conditionalFormatting>
  <conditionalFormatting sqref="S1856">
    <cfRule type="cellIs" dxfId="13618" priority="14153" operator="lessThanOrEqual">
      <formula>1.6</formula>
    </cfRule>
  </conditionalFormatting>
  <conditionalFormatting sqref="S1856">
    <cfRule type="cellIs" dxfId="13617" priority="14152" operator="greaterThan">
      <formula>3.2</formula>
    </cfRule>
  </conditionalFormatting>
  <conditionalFormatting sqref="U1856">
    <cfRule type="cellIs" dxfId="13616" priority="14151" operator="between">
      <formula>0.7</formula>
      <formula>1.2</formula>
    </cfRule>
  </conditionalFormatting>
  <conditionalFormatting sqref="U1856">
    <cfRule type="cellIs" dxfId="13615" priority="14150" operator="lessThanOrEqual">
      <formula>0.7</formula>
    </cfRule>
  </conditionalFormatting>
  <conditionalFormatting sqref="U1856">
    <cfRule type="cellIs" dxfId="13614" priority="14149" operator="greaterThan">
      <formula>1.2</formula>
    </cfRule>
  </conditionalFormatting>
  <conditionalFormatting sqref="V1856">
    <cfRule type="cellIs" dxfId="13613" priority="14148" operator="between">
      <formula>1</formula>
      <formula>1.5</formula>
    </cfRule>
  </conditionalFormatting>
  <conditionalFormatting sqref="V1856">
    <cfRule type="cellIs" dxfId="13612" priority="14147" operator="lessThanOrEqual">
      <formula>1</formula>
    </cfRule>
  </conditionalFormatting>
  <conditionalFormatting sqref="V1856">
    <cfRule type="cellIs" dxfId="13611" priority="14146" operator="greaterThan">
      <formula>1.5</formula>
    </cfRule>
  </conditionalFormatting>
  <conditionalFormatting sqref="W1856">
    <cfRule type="cellIs" dxfId="13610" priority="14145" operator="between">
      <formula>0.01</formula>
      <formula>0.03</formula>
    </cfRule>
  </conditionalFormatting>
  <conditionalFormatting sqref="W1856">
    <cfRule type="cellIs" dxfId="13609" priority="14144" operator="lessThanOrEqual">
      <formula>0.01</formula>
    </cfRule>
  </conditionalFormatting>
  <conditionalFormatting sqref="W1856">
    <cfRule type="cellIs" dxfId="13608" priority="14143" operator="greaterThan">
      <formula>0.03</formula>
    </cfRule>
  </conditionalFormatting>
  <conditionalFormatting sqref="X1856">
    <cfRule type="cellIs" dxfId="13607" priority="14142" operator="between">
      <formula>0.02</formula>
      <formula>0.06</formula>
    </cfRule>
  </conditionalFormatting>
  <conditionalFormatting sqref="X1856">
    <cfRule type="cellIs" dxfId="13606" priority="14141" operator="lessThanOrEqual">
      <formula>0.02</formula>
    </cfRule>
  </conditionalFormatting>
  <conditionalFormatting sqref="X1856">
    <cfRule type="cellIs" dxfId="13605" priority="14140" operator="greaterThan">
      <formula>0.06</formula>
    </cfRule>
  </conditionalFormatting>
  <conditionalFormatting sqref="S1880">
    <cfRule type="cellIs" dxfId="13604" priority="14139" operator="between">
      <formula>1.6</formula>
      <formula>3.2</formula>
    </cfRule>
  </conditionalFormatting>
  <conditionalFormatting sqref="S1880">
    <cfRule type="cellIs" dxfId="13603" priority="14138" operator="lessThanOrEqual">
      <formula>1.6</formula>
    </cfRule>
  </conditionalFormatting>
  <conditionalFormatting sqref="S1880">
    <cfRule type="cellIs" dxfId="13602" priority="14137" operator="greaterThan">
      <formula>3.2</formula>
    </cfRule>
  </conditionalFormatting>
  <conditionalFormatting sqref="U1880">
    <cfRule type="cellIs" dxfId="13601" priority="14136" operator="between">
      <formula>0.7</formula>
      <formula>1.2</formula>
    </cfRule>
  </conditionalFormatting>
  <conditionalFormatting sqref="U1880">
    <cfRule type="cellIs" dxfId="13600" priority="14135" operator="lessThanOrEqual">
      <formula>0.7</formula>
    </cfRule>
  </conditionalFormatting>
  <conditionalFormatting sqref="U1880">
    <cfRule type="cellIs" dxfId="13599" priority="14134" operator="greaterThan">
      <formula>1.2</formula>
    </cfRule>
  </conditionalFormatting>
  <conditionalFormatting sqref="V1880">
    <cfRule type="cellIs" dxfId="13598" priority="14133" operator="between">
      <formula>1</formula>
      <formula>1.5</formula>
    </cfRule>
  </conditionalFormatting>
  <conditionalFormatting sqref="V1880">
    <cfRule type="cellIs" dxfId="13597" priority="14132" operator="lessThanOrEqual">
      <formula>1</formula>
    </cfRule>
  </conditionalFormatting>
  <conditionalFormatting sqref="V1880">
    <cfRule type="cellIs" dxfId="13596" priority="14131" operator="greaterThan">
      <formula>1.5</formula>
    </cfRule>
  </conditionalFormatting>
  <conditionalFormatting sqref="W1244">
    <cfRule type="cellIs" dxfId="13595" priority="14130" operator="between">
      <formula>0.02</formula>
      <formula>0.07</formula>
    </cfRule>
  </conditionalFormatting>
  <conditionalFormatting sqref="W1244">
    <cfRule type="cellIs" dxfId="13594" priority="14129" operator="lessThanOrEqual">
      <formula>0.02</formula>
    </cfRule>
  </conditionalFormatting>
  <conditionalFormatting sqref="W1244">
    <cfRule type="cellIs" dxfId="13593" priority="14128" operator="greaterThan">
      <formula>0.07</formula>
    </cfRule>
  </conditionalFormatting>
  <conditionalFormatting sqref="W1112">
    <cfRule type="cellIs" dxfId="13592" priority="14127" operator="between">
      <formula>0.09</formula>
      <formula>0.2</formula>
    </cfRule>
  </conditionalFormatting>
  <conditionalFormatting sqref="W1112">
    <cfRule type="cellIs" dxfId="13591" priority="14126" operator="lessThanOrEqual">
      <formula>0.09</formula>
    </cfRule>
  </conditionalFormatting>
  <conditionalFormatting sqref="W1112">
    <cfRule type="cellIs" dxfId="13590" priority="14125" operator="greaterThan">
      <formula>0.2</formula>
    </cfRule>
  </conditionalFormatting>
  <conditionalFormatting sqref="W1124">
    <cfRule type="cellIs" dxfId="13589" priority="14124" operator="between">
      <formula>0.09</formula>
      <formula>0.2</formula>
    </cfRule>
  </conditionalFormatting>
  <conditionalFormatting sqref="W1124">
    <cfRule type="cellIs" dxfId="13588" priority="14123" operator="lessThanOrEqual">
      <formula>0.09</formula>
    </cfRule>
  </conditionalFormatting>
  <conditionalFormatting sqref="W1124">
    <cfRule type="cellIs" dxfId="13587" priority="14122" operator="greaterThan">
      <formula>0.2</formula>
    </cfRule>
  </conditionalFormatting>
  <conditionalFormatting sqref="W1130">
    <cfRule type="cellIs" dxfId="13586" priority="14121" operator="between">
      <formula>0.09</formula>
      <formula>0.2</formula>
    </cfRule>
  </conditionalFormatting>
  <conditionalFormatting sqref="W1130">
    <cfRule type="cellIs" dxfId="13585" priority="14120" operator="lessThanOrEqual">
      <formula>0.09</formula>
    </cfRule>
  </conditionalFormatting>
  <conditionalFormatting sqref="W1130">
    <cfRule type="cellIs" dxfId="13584" priority="14119" operator="greaterThan">
      <formula>0.2</formula>
    </cfRule>
  </conditionalFormatting>
  <conditionalFormatting sqref="W1142">
    <cfRule type="cellIs" dxfId="13583" priority="14118" operator="between">
      <formula>0.09</formula>
      <formula>0.2</formula>
    </cfRule>
  </conditionalFormatting>
  <conditionalFormatting sqref="W1142">
    <cfRule type="cellIs" dxfId="13582" priority="14117" operator="lessThanOrEqual">
      <formula>0.09</formula>
    </cfRule>
  </conditionalFormatting>
  <conditionalFormatting sqref="W1142">
    <cfRule type="cellIs" dxfId="13581" priority="14116" operator="greaterThan">
      <formula>0.2</formula>
    </cfRule>
  </conditionalFormatting>
  <conditionalFormatting sqref="W1148">
    <cfRule type="cellIs" dxfId="13580" priority="14115" operator="between">
      <formula>0.09</formula>
      <formula>0.2</formula>
    </cfRule>
  </conditionalFormatting>
  <conditionalFormatting sqref="W1148">
    <cfRule type="cellIs" dxfId="13579" priority="14114" operator="lessThanOrEqual">
      <formula>0.09</formula>
    </cfRule>
  </conditionalFormatting>
  <conditionalFormatting sqref="W1148">
    <cfRule type="cellIs" dxfId="13578" priority="14113" operator="greaterThan">
      <formula>0.2</formula>
    </cfRule>
  </conditionalFormatting>
  <conditionalFormatting sqref="W1154">
    <cfRule type="cellIs" dxfId="13577" priority="14112" operator="between">
      <formula>0.09</formula>
      <formula>0.2</formula>
    </cfRule>
  </conditionalFormatting>
  <conditionalFormatting sqref="W1154">
    <cfRule type="cellIs" dxfId="13576" priority="14111" operator="lessThanOrEqual">
      <formula>0.09</formula>
    </cfRule>
  </conditionalFormatting>
  <conditionalFormatting sqref="W1154">
    <cfRule type="cellIs" dxfId="13575" priority="14110" operator="greaterThan">
      <formula>0.2</formula>
    </cfRule>
  </conditionalFormatting>
  <conditionalFormatting sqref="W1166">
    <cfRule type="cellIs" dxfId="13574" priority="14109" operator="between">
      <formula>0.09</formula>
      <formula>0.2</formula>
    </cfRule>
  </conditionalFormatting>
  <conditionalFormatting sqref="W1166">
    <cfRule type="cellIs" dxfId="13573" priority="14108" operator="lessThanOrEqual">
      <formula>0.09</formula>
    </cfRule>
  </conditionalFormatting>
  <conditionalFormatting sqref="W1166">
    <cfRule type="cellIs" dxfId="13572" priority="14107" operator="greaterThan">
      <formula>0.2</formula>
    </cfRule>
  </conditionalFormatting>
  <conditionalFormatting sqref="W1220">
    <cfRule type="cellIs" dxfId="13571" priority="14106" operator="between">
      <formula>0.09</formula>
      <formula>0.2</formula>
    </cfRule>
  </conditionalFormatting>
  <conditionalFormatting sqref="W1220">
    <cfRule type="cellIs" dxfId="13570" priority="14105" operator="lessThanOrEqual">
      <formula>0.09</formula>
    </cfRule>
  </conditionalFormatting>
  <conditionalFormatting sqref="W1220">
    <cfRule type="cellIs" dxfId="13569" priority="14104" operator="greaterThan">
      <formula>0.2</formula>
    </cfRule>
  </conditionalFormatting>
  <conditionalFormatting sqref="W1232">
    <cfRule type="cellIs" dxfId="13568" priority="14103" operator="between">
      <formula>0.09</formula>
      <formula>0.2</formula>
    </cfRule>
  </conditionalFormatting>
  <conditionalFormatting sqref="W1232">
    <cfRule type="cellIs" dxfId="13567" priority="14102" operator="lessThanOrEqual">
      <formula>0.09</formula>
    </cfRule>
  </conditionalFormatting>
  <conditionalFormatting sqref="W1232">
    <cfRule type="cellIs" dxfId="13566" priority="14101" operator="greaterThan">
      <formula>0.2</formula>
    </cfRule>
  </conditionalFormatting>
  <conditionalFormatting sqref="W1250">
    <cfRule type="cellIs" dxfId="13565" priority="14100" operator="between">
      <formula>0.09</formula>
      <formula>0.2</formula>
    </cfRule>
  </conditionalFormatting>
  <conditionalFormatting sqref="W1250">
    <cfRule type="cellIs" dxfId="13564" priority="14099" operator="lessThanOrEqual">
      <formula>0.09</formula>
    </cfRule>
  </conditionalFormatting>
  <conditionalFormatting sqref="W1250">
    <cfRule type="cellIs" dxfId="13563" priority="14098" operator="greaterThan">
      <formula>0.2</formula>
    </cfRule>
  </conditionalFormatting>
  <conditionalFormatting sqref="W1256">
    <cfRule type="cellIs" dxfId="13562" priority="14097" operator="between">
      <formula>0.09</formula>
      <formula>0.2</formula>
    </cfRule>
  </conditionalFormatting>
  <conditionalFormatting sqref="W1256">
    <cfRule type="cellIs" dxfId="13561" priority="14096" operator="lessThanOrEqual">
      <formula>0.09</formula>
    </cfRule>
  </conditionalFormatting>
  <conditionalFormatting sqref="W1256">
    <cfRule type="cellIs" dxfId="13560" priority="14095" operator="greaterThan">
      <formula>0.2</formula>
    </cfRule>
  </conditionalFormatting>
  <conditionalFormatting sqref="W1262">
    <cfRule type="cellIs" dxfId="13559" priority="14094" operator="between">
      <formula>0.09</formula>
      <formula>0.2</formula>
    </cfRule>
  </conditionalFormatting>
  <conditionalFormatting sqref="W1262">
    <cfRule type="cellIs" dxfId="13558" priority="14093" operator="lessThanOrEqual">
      <formula>0.09</formula>
    </cfRule>
  </conditionalFormatting>
  <conditionalFormatting sqref="W1262">
    <cfRule type="cellIs" dxfId="13557" priority="14092" operator="greaterThan">
      <formula>0.2</formula>
    </cfRule>
  </conditionalFormatting>
  <conditionalFormatting sqref="W1268">
    <cfRule type="cellIs" dxfId="13556" priority="14091" operator="between">
      <formula>0.09</formula>
      <formula>0.2</formula>
    </cfRule>
  </conditionalFormatting>
  <conditionalFormatting sqref="W1268">
    <cfRule type="cellIs" dxfId="13555" priority="14090" operator="lessThanOrEqual">
      <formula>0.09</formula>
    </cfRule>
  </conditionalFormatting>
  <conditionalFormatting sqref="W1268">
    <cfRule type="cellIs" dxfId="13554" priority="14089" operator="greaterThan">
      <formula>0.2</formula>
    </cfRule>
  </conditionalFormatting>
  <conditionalFormatting sqref="W1274">
    <cfRule type="cellIs" dxfId="13553" priority="14088" operator="between">
      <formula>0.09</formula>
      <formula>0.2</formula>
    </cfRule>
  </conditionalFormatting>
  <conditionalFormatting sqref="W1274">
    <cfRule type="cellIs" dxfId="13552" priority="14087" operator="lessThanOrEqual">
      <formula>0.09</formula>
    </cfRule>
  </conditionalFormatting>
  <conditionalFormatting sqref="W1274">
    <cfRule type="cellIs" dxfId="13551" priority="14086" operator="greaterThan">
      <formula>0.2</formula>
    </cfRule>
  </conditionalFormatting>
  <conditionalFormatting sqref="W1286">
    <cfRule type="cellIs" dxfId="13550" priority="14085" operator="between">
      <formula>0.09</formula>
      <formula>0.2</formula>
    </cfRule>
  </conditionalFormatting>
  <conditionalFormatting sqref="W1286">
    <cfRule type="cellIs" dxfId="13549" priority="14084" operator="lessThanOrEqual">
      <formula>0.09</formula>
    </cfRule>
  </conditionalFormatting>
  <conditionalFormatting sqref="W1286">
    <cfRule type="cellIs" dxfId="13548" priority="14083" operator="greaterThan">
      <formula>0.2</formula>
    </cfRule>
  </conditionalFormatting>
  <conditionalFormatting sqref="W1292">
    <cfRule type="cellIs" dxfId="13547" priority="14082" operator="between">
      <formula>0.09</formula>
      <formula>0.2</formula>
    </cfRule>
  </conditionalFormatting>
  <conditionalFormatting sqref="W1292">
    <cfRule type="cellIs" dxfId="13546" priority="14081" operator="lessThanOrEqual">
      <formula>0.09</formula>
    </cfRule>
  </conditionalFormatting>
  <conditionalFormatting sqref="W1292">
    <cfRule type="cellIs" dxfId="13545" priority="14080" operator="greaterThan">
      <formula>0.2</formula>
    </cfRule>
  </conditionalFormatting>
  <conditionalFormatting sqref="W1118">
    <cfRule type="cellIs" dxfId="13544" priority="14079" operator="between">
      <formula>0.03</formula>
      <formula>0.1</formula>
    </cfRule>
  </conditionalFormatting>
  <conditionalFormatting sqref="W1118">
    <cfRule type="cellIs" dxfId="13543" priority="14078" operator="lessThanOrEqual">
      <formula>0.03</formula>
    </cfRule>
  </conditionalFormatting>
  <conditionalFormatting sqref="W1118">
    <cfRule type="cellIs" dxfId="13542" priority="14077" operator="greaterThan">
      <formula>0.1</formula>
    </cfRule>
  </conditionalFormatting>
  <conditionalFormatting sqref="W1214">
    <cfRule type="cellIs" dxfId="13541" priority="14076" operator="between">
      <formula>0.03</formula>
      <formula>0.1</formula>
    </cfRule>
  </conditionalFormatting>
  <conditionalFormatting sqref="W1214">
    <cfRule type="cellIs" dxfId="13540" priority="14075" operator="lessThanOrEqual">
      <formula>0.03</formula>
    </cfRule>
  </conditionalFormatting>
  <conditionalFormatting sqref="W1214">
    <cfRule type="cellIs" dxfId="13539" priority="14074" operator="greaterThan">
      <formula>0.1</formula>
    </cfRule>
  </conditionalFormatting>
  <conditionalFormatting sqref="W1238">
    <cfRule type="cellIs" dxfId="13538" priority="14073" operator="between">
      <formula>0.03</formula>
      <formula>0.1</formula>
    </cfRule>
  </conditionalFormatting>
  <conditionalFormatting sqref="W1238">
    <cfRule type="cellIs" dxfId="13537" priority="14072" operator="lessThanOrEqual">
      <formula>0.03</formula>
    </cfRule>
  </conditionalFormatting>
  <conditionalFormatting sqref="W1238">
    <cfRule type="cellIs" dxfId="13536" priority="14071" operator="greaterThan">
      <formula>0.1</formula>
    </cfRule>
  </conditionalFormatting>
  <conditionalFormatting sqref="W1280">
    <cfRule type="cellIs" dxfId="13535" priority="14070" operator="between">
      <formula>0.03</formula>
      <formula>0.1</formula>
    </cfRule>
  </conditionalFormatting>
  <conditionalFormatting sqref="W1280">
    <cfRule type="cellIs" dxfId="13534" priority="14069" operator="lessThanOrEqual">
      <formula>0.03</formula>
    </cfRule>
  </conditionalFormatting>
  <conditionalFormatting sqref="W1280">
    <cfRule type="cellIs" dxfId="13533" priority="14068" operator="greaterThan">
      <formula>0.1</formula>
    </cfRule>
  </conditionalFormatting>
  <conditionalFormatting sqref="W1304">
    <cfRule type="cellIs" dxfId="13532" priority="14067" operator="between">
      <formula>0.03</formula>
      <formula>0.1</formula>
    </cfRule>
  </conditionalFormatting>
  <conditionalFormatting sqref="W1304">
    <cfRule type="cellIs" dxfId="13531" priority="14066" operator="lessThanOrEqual">
      <formula>0.03</formula>
    </cfRule>
  </conditionalFormatting>
  <conditionalFormatting sqref="W1304">
    <cfRule type="cellIs" dxfId="13530" priority="14065" operator="greaterThan">
      <formula>0.1</formula>
    </cfRule>
  </conditionalFormatting>
  <conditionalFormatting sqref="W1076">
    <cfRule type="cellIs" dxfId="13529" priority="14064" operator="between">
      <formula>0.015</formula>
      <formula>0.04</formula>
    </cfRule>
  </conditionalFormatting>
  <conditionalFormatting sqref="W1076">
    <cfRule type="cellIs" dxfId="13528" priority="14063" operator="lessThanOrEqual">
      <formula>0.015</formula>
    </cfRule>
  </conditionalFormatting>
  <conditionalFormatting sqref="W1076">
    <cfRule type="cellIs" dxfId="13527" priority="14062" operator="greaterThan">
      <formula>0.04</formula>
    </cfRule>
  </conditionalFormatting>
  <conditionalFormatting sqref="W1172">
    <cfRule type="cellIs" dxfId="13526" priority="14061" operator="between">
      <formula>0.015</formula>
      <formula>0.04</formula>
    </cfRule>
  </conditionalFormatting>
  <conditionalFormatting sqref="W1172">
    <cfRule type="cellIs" dxfId="13525" priority="14060" operator="lessThanOrEqual">
      <formula>0.015</formula>
    </cfRule>
  </conditionalFormatting>
  <conditionalFormatting sqref="W1172">
    <cfRule type="cellIs" dxfId="13524" priority="14059" operator="greaterThan">
      <formula>0.04</formula>
    </cfRule>
  </conditionalFormatting>
  <conditionalFormatting sqref="W1100">
    <cfRule type="cellIs" dxfId="13523" priority="14058" operator="between">
      <formula>0.03</formula>
      <formula>0.1</formula>
    </cfRule>
  </conditionalFormatting>
  <conditionalFormatting sqref="W1100">
    <cfRule type="cellIs" dxfId="13522" priority="14057" operator="lessThanOrEqual">
      <formula>0.03</formula>
    </cfRule>
  </conditionalFormatting>
  <conditionalFormatting sqref="W1100">
    <cfRule type="cellIs" dxfId="13521" priority="14056" operator="greaterThan">
      <formula>0.1</formula>
    </cfRule>
  </conditionalFormatting>
  <conditionalFormatting sqref="W1106">
    <cfRule type="cellIs" dxfId="13520" priority="14055" operator="between">
      <formula>0.03</formula>
      <formula>0.1</formula>
    </cfRule>
  </conditionalFormatting>
  <conditionalFormatting sqref="W1106">
    <cfRule type="cellIs" dxfId="13519" priority="14054" operator="lessThanOrEqual">
      <formula>0.03</formula>
    </cfRule>
  </conditionalFormatting>
  <conditionalFormatting sqref="W1106">
    <cfRule type="cellIs" dxfId="13518" priority="14053" operator="greaterThan">
      <formula>0.1</formula>
    </cfRule>
  </conditionalFormatting>
  <conditionalFormatting sqref="W1160">
    <cfRule type="cellIs" dxfId="13517" priority="14052" operator="between">
      <formula>0.03</formula>
      <formula>0.1</formula>
    </cfRule>
  </conditionalFormatting>
  <conditionalFormatting sqref="W1160">
    <cfRule type="cellIs" dxfId="13516" priority="14051" operator="lessThanOrEqual">
      <formula>0.03</formula>
    </cfRule>
  </conditionalFormatting>
  <conditionalFormatting sqref="W1160">
    <cfRule type="cellIs" dxfId="13515" priority="14050" operator="greaterThan">
      <formula>0.1</formula>
    </cfRule>
  </conditionalFormatting>
  <conditionalFormatting sqref="W1178">
    <cfRule type="cellIs" dxfId="13514" priority="14049" operator="between">
      <formula>0.03</formula>
      <formula>0.1</formula>
    </cfRule>
  </conditionalFormatting>
  <conditionalFormatting sqref="W1178">
    <cfRule type="cellIs" dxfId="13513" priority="14048" operator="lessThanOrEqual">
      <formula>0.03</formula>
    </cfRule>
  </conditionalFormatting>
  <conditionalFormatting sqref="W1178">
    <cfRule type="cellIs" dxfId="13512" priority="14047" operator="greaterThan">
      <formula>0.1</formula>
    </cfRule>
  </conditionalFormatting>
  <conditionalFormatting sqref="W1190">
    <cfRule type="cellIs" dxfId="13511" priority="14046" operator="between">
      <formula>0.03</formula>
      <formula>0.1</formula>
    </cfRule>
  </conditionalFormatting>
  <conditionalFormatting sqref="W1190">
    <cfRule type="cellIs" dxfId="13510" priority="14045" operator="lessThanOrEqual">
      <formula>0.03</formula>
    </cfRule>
  </conditionalFormatting>
  <conditionalFormatting sqref="W1190">
    <cfRule type="cellIs" dxfId="13509" priority="14044" operator="greaterThan">
      <formula>0.1</formula>
    </cfRule>
  </conditionalFormatting>
  <conditionalFormatting sqref="W1196">
    <cfRule type="cellIs" dxfId="13508" priority="14043" operator="between">
      <formula>0.03</formula>
      <formula>0.1</formula>
    </cfRule>
  </conditionalFormatting>
  <conditionalFormatting sqref="W1196">
    <cfRule type="cellIs" dxfId="13507" priority="14042" operator="lessThanOrEqual">
      <formula>0.03</formula>
    </cfRule>
  </conditionalFormatting>
  <conditionalFormatting sqref="W1196">
    <cfRule type="cellIs" dxfId="13506" priority="14041" operator="greaterThan">
      <formula>0.1</formula>
    </cfRule>
  </conditionalFormatting>
  <conditionalFormatting sqref="W1202">
    <cfRule type="cellIs" dxfId="13505" priority="14040" operator="between">
      <formula>0.03</formula>
      <formula>0.1</formula>
    </cfRule>
  </conditionalFormatting>
  <conditionalFormatting sqref="W1202">
    <cfRule type="cellIs" dxfId="13504" priority="14039" operator="lessThanOrEqual">
      <formula>0.03</formula>
    </cfRule>
  </conditionalFormatting>
  <conditionalFormatting sqref="W1202">
    <cfRule type="cellIs" dxfId="13503" priority="14038" operator="greaterThan">
      <formula>0.1</formula>
    </cfRule>
  </conditionalFormatting>
  <conditionalFormatting sqref="W1208">
    <cfRule type="cellIs" dxfId="13502" priority="14037" operator="between">
      <formula>0.03</formula>
      <formula>0.1</formula>
    </cfRule>
  </conditionalFormatting>
  <conditionalFormatting sqref="W1208">
    <cfRule type="cellIs" dxfId="13501" priority="14036" operator="lessThanOrEqual">
      <formula>0.03</formula>
    </cfRule>
  </conditionalFormatting>
  <conditionalFormatting sqref="W1208">
    <cfRule type="cellIs" dxfId="13500" priority="14035" operator="greaterThan">
      <formula>0.1</formula>
    </cfRule>
  </conditionalFormatting>
  <conditionalFormatting sqref="W1226">
    <cfRule type="cellIs" dxfId="13499" priority="14034" operator="between">
      <formula>0.03</formula>
      <formula>0.1</formula>
    </cfRule>
  </conditionalFormatting>
  <conditionalFormatting sqref="W1226">
    <cfRule type="cellIs" dxfId="13498" priority="14033" operator="lessThanOrEqual">
      <formula>0.03</formula>
    </cfRule>
  </conditionalFormatting>
  <conditionalFormatting sqref="W1226">
    <cfRule type="cellIs" dxfId="13497" priority="14032" operator="greaterThan">
      <formula>0.1</formula>
    </cfRule>
  </conditionalFormatting>
  <conditionalFormatting sqref="W1184">
    <cfRule type="cellIs" dxfId="13496" priority="14031" operator="between">
      <formula>0.1</formula>
      <formula>0.25</formula>
    </cfRule>
  </conditionalFormatting>
  <conditionalFormatting sqref="W1184">
    <cfRule type="cellIs" dxfId="13495" priority="14030" operator="lessThanOrEqual">
      <formula>0.1</formula>
    </cfRule>
  </conditionalFormatting>
  <conditionalFormatting sqref="W1184">
    <cfRule type="cellIs" dxfId="13494" priority="14029" operator="greaterThan">
      <formula>0.25</formula>
    </cfRule>
  </conditionalFormatting>
  <conditionalFormatting sqref="H20">
    <cfRule type="cellIs" dxfId="13493" priority="14024" operator="between">
      <formula>0.4</formula>
      <formula>0.59</formula>
    </cfRule>
    <cfRule type="cellIs" dxfId="13492" priority="14025" operator="between">
      <formula>0.2</formula>
      <formula>0.39</formula>
    </cfRule>
    <cfRule type="cellIs" dxfId="13491" priority="14028" operator="between">
      <formula>0.6</formula>
      <formula>0.79</formula>
    </cfRule>
  </conditionalFormatting>
  <conditionalFormatting sqref="H20">
    <cfRule type="cellIs" dxfId="13490" priority="14027" operator="between">
      <formula>0.8</formula>
      <formula>1</formula>
    </cfRule>
  </conditionalFormatting>
  <conditionalFormatting sqref="H20">
    <cfRule type="cellIs" dxfId="13489" priority="14026" operator="lessThan">
      <formula>0.2</formula>
    </cfRule>
  </conditionalFormatting>
  <conditionalFormatting sqref="I20:J20">
    <cfRule type="cellIs" dxfId="13488" priority="14019" operator="between">
      <formula>0.4</formula>
      <formula>0.59</formula>
    </cfRule>
    <cfRule type="cellIs" dxfId="13487" priority="14020" operator="between">
      <formula>0.2</formula>
      <formula>0.39</formula>
    </cfRule>
    <cfRule type="cellIs" dxfId="13486" priority="14023" operator="between">
      <formula>0.6</formula>
      <formula>0.79</formula>
    </cfRule>
  </conditionalFormatting>
  <conditionalFormatting sqref="I20:J20">
    <cfRule type="cellIs" dxfId="13485" priority="14022" operator="between">
      <formula>0.8</formula>
      <formula>1</formula>
    </cfRule>
  </conditionalFormatting>
  <conditionalFormatting sqref="I20:J20">
    <cfRule type="cellIs" dxfId="13484" priority="14021" operator="lessThan">
      <formula>0.2</formula>
    </cfRule>
  </conditionalFormatting>
  <conditionalFormatting sqref="H32">
    <cfRule type="cellIs" dxfId="13483" priority="14014" operator="between">
      <formula>0.4</formula>
      <formula>0.59</formula>
    </cfRule>
    <cfRule type="cellIs" dxfId="13482" priority="14015" operator="between">
      <formula>0.2</formula>
      <formula>0.39</formula>
    </cfRule>
    <cfRule type="cellIs" dxfId="13481" priority="14018" operator="between">
      <formula>0.6</formula>
      <formula>0.79</formula>
    </cfRule>
  </conditionalFormatting>
  <conditionalFormatting sqref="H32">
    <cfRule type="cellIs" dxfId="13480" priority="14017" operator="between">
      <formula>0.8</formula>
      <formula>1</formula>
    </cfRule>
  </conditionalFormatting>
  <conditionalFormatting sqref="H32">
    <cfRule type="cellIs" dxfId="13479" priority="14016" operator="lessThan">
      <formula>0.2</formula>
    </cfRule>
  </conditionalFormatting>
  <conditionalFormatting sqref="I32:J32">
    <cfRule type="cellIs" dxfId="13478" priority="14009" operator="between">
      <formula>0.4</formula>
      <formula>0.59</formula>
    </cfRule>
    <cfRule type="cellIs" dxfId="13477" priority="14010" operator="between">
      <formula>0.2</formula>
      <formula>0.39</formula>
    </cfRule>
    <cfRule type="cellIs" dxfId="13476" priority="14013" operator="between">
      <formula>0.6</formula>
      <formula>0.79</formula>
    </cfRule>
  </conditionalFormatting>
  <conditionalFormatting sqref="I32:J32">
    <cfRule type="cellIs" dxfId="13475" priority="14012" operator="between">
      <formula>0.8</formula>
      <formula>1</formula>
    </cfRule>
  </conditionalFormatting>
  <conditionalFormatting sqref="I32:J32">
    <cfRule type="cellIs" dxfId="13474" priority="14011" operator="lessThan">
      <formula>0.2</formula>
    </cfRule>
  </conditionalFormatting>
  <conditionalFormatting sqref="H38">
    <cfRule type="cellIs" dxfId="13473" priority="14004" operator="between">
      <formula>0.4</formula>
      <formula>0.59</formula>
    </cfRule>
    <cfRule type="cellIs" dxfId="13472" priority="14005" operator="between">
      <formula>0.2</formula>
      <formula>0.39</formula>
    </cfRule>
    <cfRule type="cellIs" dxfId="13471" priority="14008" operator="between">
      <formula>0.6</formula>
      <formula>0.79</formula>
    </cfRule>
  </conditionalFormatting>
  <conditionalFormatting sqref="H38">
    <cfRule type="cellIs" dxfId="13470" priority="14007" operator="between">
      <formula>0.8</formula>
      <formula>1</formula>
    </cfRule>
  </conditionalFormatting>
  <conditionalFormatting sqref="H38">
    <cfRule type="cellIs" dxfId="13469" priority="14006" operator="lessThan">
      <formula>0.2</formula>
    </cfRule>
  </conditionalFormatting>
  <conditionalFormatting sqref="I38:J38">
    <cfRule type="cellIs" dxfId="13468" priority="13999" operator="between">
      <formula>0.4</formula>
      <formula>0.59</formula>
    </cfRule>
    <cfRule type="cellIs" dxfId="13467" priority="14000" operator="between">
      <formula>0.2</formula>
      <formula>0.39</formula>
    </cfRule>
    <cfRule type="cellIs" dxfId="13466" priority="14003" operator="between">
      <formula>0.6</formula>
      <formula>0.79</formula>
    </cfRule>
  </conditionalFormatting>
  <conditionalFormatting sqref="I38:J38">
    <cfRule type="cellIs" dxfId="13465" priority="14002" operator="between">
      <formula>0.8</formula>
      <formula>1</formula>
    </cfRule>
  </conditionalFormatting>
  <conditionalFormatting sqref="I38:J38">
    <cfRule type="cellIs" dxfId="13464" priority="14001" operator="lessThan">
      <formula>0.2</formula>
    </cfRule>
  </conditionalFormatting>
  <conditionalFormatting sqref="H44">
    <cfRule type="cellIs" dxfId="13463" priority="13994" operator="between">
      <formula>0.4</formula>
      <formula>0.59</formula>
    </cfRule>
    <cfRule type="cellIs" dxfId="13462" priority="13995" operator="between">
      <formula>0.2</formula>
      <formula>0.39</formula>
    </cfRule>
    <cfRule type="cellIs" dxfId="13461" priority="13998" operator="between">
      <formula>0.6</formula>
      <formula>0.79</formula>
    </cfRule>
  </conditionalFormatting>
  <conditionalFormatting sqref="H44">
    <cfRule type="cellIs" dxfId="13460" priority="13997" operator="between">
      <formula>0.8</formula>
      <formula>1</formula>
    </cfRule>
  </conditionalFormatting>
  <conditionalFormatting sqref="H44">
    <cfRule type="cellIs" dxfId="13459" priority="13996" operator="lessThan">
      <formula>0.2</formula>
    </cfRule>
  </conditionalFormatting>
  <conditionalFormatting sqref="I44:J44">
    <cfRule type="cellIs" dxfId="13458" priority="13989" operator="between">
      <formula>0.4</formula>
      <formula>0.59</formula>
    </cfRule>
    <cfRule type="cellIs" dxfId="13457" priority="13990" operator="between">
      <formula>0.2</formula>
      <formula>0.39</formula>
    </cfRule>
    <cfRule type="cellIs" dxfId="13456" priority="13993" operator="between">
      <formula>0.6</formula>
      <formula>0.79</formula>
    </cfRule>
  </conditionalFormatting>
  <conditionalFormatting sqref="I44:J44">
    <cfRule type="cellIs" dxfId="13455" priority="13992" operator="between">
      <formula>0.8</formula>
      <formula>1</formula>
    </cfRule>
  </conditionalFormatting>
  <conditionalFormatting sqref="I44:J44">
    <cfRule type="cellIs" dxfId="13454" priority="13991" operator="lessThan">
      <formula>0.2</formula>
    </cfRule>
  </conditionalFormatting>
  <conditionalFormatting sqref="J50">
    <cfRule type="cellIs" dxfId="13453" priority="13979" operator="between">
      <formula>0.4</formula>
      <formula>0.59</formula>
    </cfRule>
    <cfRule type="cellIs" dxfId="13452" priority="13980" operator="between">
      <formula>0.2</formula>
      <formula>0.39</formula>
    </cfRule>
    <cfRule type="cellIs" dxfId="13451" priority="13983" operator="between">
      <formula>0.6</formula>
      <formula>0.79</formula>
    </cfRule>
  </conditionalFormatting>
  <conditionalFormatting sqref="J50">
    <cfRule type="cellIs" dxfId="13450" priority="13982" operator="between">
      <formula>0.8</formula>
      <formula>1</formula>
    </cfRule>
  </conditionalFormatting>
  <conditionalFormatting sqref="J50">
    <cfRule type="cellIs" dxfId="13449" priority="13981" operator="lessThan">
      <formula>0.2</formula>
    </cfRule>
  </conditionalFormatting>
  <conditionalFormatting sqref="H62">
    <cfRule type="cellIs" dxfId="13448" priority="13974" operator="between">
      <formula>0.4</formula>
      <formula>0.59</formula>
    </cfRule>
    <cfRule type="cellIs" dxfId="13447" priority="13975" operator="between">
      <formula>0.2</formula>
      <formula>0.39</formula>
    </cfRule>
    <cfRule type="cellIs" dxfId="13446" priority="13978" operator="between">
      <formula>0.6</formula>
      <formula>0.79</formula>
    </cfRule>
  </conditionalFormatting>
  <conditionalFormatting sqref="H62">
    <cfRule type="cellIs" dxfId="13445" priority="13977" operator="between">
      <formula>0.8</formula>
      <formula>1</formula>
    </cfRule>
  </conditionalFormatting>
  <conditionalFormatting sqref="H62">
    <cfRule type="cellIs" dxfId="13444" priority="13976" operator="lessThan">
      <formula>0.2</formula>
    </cfRule>
  </conditionalFormatting>
  <conditionalFormatting sqref="I62:J62">
    <cfRule type="cellIs" dxfId="13443" priority="13969" operator="between">
      <formula>0.4</formula>
      <formula>0.59</formula>
    </cfRule>
    <cfRule type="cellIs" dxfId="13442" priority="13970" operator="between">
      <formula>0.2</formula>
      <formula>0.39</formula>
    </cfRule>
    <cfRule type="cellIs" dxfId="13441" priority="13973" operator="between">
      <formula>0.6</formula>
      <formula>0.79</formula>
    </cfRule>
  </conditionalFormatting>
  <conditionalFormatting sqref="I62:J62">
    <cfRule type="cellIs" dxfId="13440" priority="13972" operator="between">
      <formula>0.8</formula>
      <formula>1</formula>
    </cfRule>
  </conditionalFormatting>
  <conditionalFormatting sqref="I62:J62">
    <cfRule type="cellIs" dxfId="13439" priority="13971" operator="lessThan">
      <formula>0.2</formula>
    </cfRule>
  </conditionalFormatting>
  <conditionalFormatting sqref="H68">
    <cfRule type="cellIs" dxfId="13438" priority="13964" operator="between">
      <formula>0.4</formula>
      <formula>0.59</formula>
    </cfRule>
    <cfRule type="cellIs" dxfId="13437" priority="13965" operator="between">
      <formula>0.2</formula>
      <formula>0.39</formula>
    </cfRule>
    <cfRule type="cellIs" dxfId="13436" priority="13968" operator="between">
      <formula>0.6</formula>
      <formula>0.79</formula>
    </cfRule>
  </conditionalFormatting>
  <conditionalFormatting sqref="H68">
    <cfRule type="cellIs" dxfId="13435" priority="13967" operator="between">
      <formula>0.8</formula>
      <formula>1</formula>
    </cfRule>
  </conditionalFormatting>
  <conditionalFormatting sqref="H68">
    <cfRule type="cellIs" dxfId="13434" priority="13966" operator="lessThan">
      <formula>0.2</formula>
    </cfRule>
  </conditionalFormatting>
  <conditionalFormatting sqref="I68:J68">
    <cfRule type="cellIs" dxfId="13433" priority="13959" operator="between">
      <formula>0.4</formula>
      <formula>0.59</formula>
    </cfRule>
    <cfRule type="cellIs" dxfId="13432" priority="13960" operator="between">
      <formula>0.2</formula>
      <formula>0.39</formula>
    </cfRule>
    <cfRule type="cellIs" dxfId="13431" priority="13963" operator="between">
      <formula>0.6</formula>
      <formula>0.79</formula>
    </cfRule>
  </conditionalFormatting>
  <conditionalFormatting sqref="I68:J68">
    <cfRule type="cellIs" dxfId="13430" priority="13962" operator="between">
      <formula>0.8</formula>
      <formula>1</formula>
    </cfRule>
  </conditionalFormatting>
  <conditionalFormatting sqref="I68:J68">
    <cfRule type="cellIs" dxfId="13429" priority="13961" operator="lessThan">
      <formula>0.2</formula>
    </cfRule>
  </conditionalFormatting>
  <conditionalFormatting sqref="H74">
    <cfRule type="cellIs" dxfId="13428" priority="13954" operator="between">
      <formula>0.4</formula>
      <formula>0.59</formula>
    </cfRule>
    <cfRule type="cellIs" dxfId="13427" priority="13955" operator="between">
      <formula>0.2</formula>
      <formula>0.39</formula>
    </cfRule>
    <cfRule type="cellIs" dxfId="13426" priority="13958" operator="between">
      <formula>0.6</formula>
      <formula>0.79</formula>
    </cfRule>
  </conditionalFormatting>
  <conditionalFormatting sqref="H74">
    <cfRule type="cellIs" dxfId="13425" priority="13957" operator="between">
      <formula>0.8</formula>
      <formula>1</formula>
    </cfRule>
  </conditionalFormatting>
  <conditionalFormatting sqref="H74">
    <cfRule type="cellIs" dxfId="13424" priority="13956" operator="lessThan">
      <formula>0.2</formula>
    </cfRule>
  </conditionalFormatting>
  <conditionalFormatting sqref="I74:J74">
    <cfRule type="cellIs" dxfId="13423" priority="13949" operator="between">
      <formula>0.4</formula>
      <formula>0.59</formula>
    </cfRule>
    <cfRule type="cellIs" dxfId="13422" priority="13950" operator="between">
      <formula>0.2</formula>
      <formula>0.39</formula>
    </cfRule>
    <cfRule type="cellIs" dxfId="13421" priority="13953" operator="between">
      <formula>0.6</formula>
      <formula>0.79</formula>
    </cfRule>
  </conditionalFormatting>
  <conditionalFormatting sqref="I74:J74">
    <cfRule type="cellIs" dxfId="13420" priority="13952" operator="between">
      <formula>0.8</formula>
      <formula>1</formula>
    </cfRule>
  </conditionalFormatting>
  <conditionalFormatting sqref="I74:J74">
    <cfRule type="cellIs" dxfId="13419" priority="13951" operator="lessThan">
      <formula>0.2</formula>
    </cfRule>
  </conditionalFormatting>
  <conditionalFormatting sqref="H92">
    <cfRule type="cellIs" dxfId="13418" priority="13944" operator="between">
      <formula>0.4</formula>
      <formula>0.59</formula>
    </cfRule>
    <cfRule type="cellIs" dxfId="13417" priority="13945" operator="between">
      <formula>0.2</formula>
      <formula>0.39</formula>
    </cfRule>
    <cfRule type="cellIs" dxfId="13416" priority="13948" operator="between">
      <formula>0.6</formula>
      <formula>0.79</formula>
    </cfRule>
  </conditionalFormatting>
  <conditionalFormatting sqref="H92">
    <cfRule type="cellIs" dxfId="13415" priority="13947" operator="between">
      <formula>0.8</formula>
      <formula>1</formula>
    </cfRule>
  </conditionalFormatting>
  <conditionalFormatting sqref="H92">
    <cfRule type="cellIs" dxfId="13414" priority="13946" operator="lessThan">
      <formula>0.2</formula>
    </cfRule>
  </conditionalFormatting>
  <conditionalFormatting sqref="I92:J92">
    <cfRule type="cellIs" dxfId="13413" priority="13939" operator="between">
      <formula>0.4</formula>
      <formula>0.59</formula>
    </cfRule>
    <cfRule type="cellIs" dxfId="13412" priority="13940" operator="between">
      <formula>0.2</formula>
      <formula>0.39</formula>
    </cfRule>
    <cfRule type="cellIs" dxfId="13411" priority="13943" operator="between">
      <formula>0.6</formula>
      <formula>0.79</formula>
    </cfRule>
  </conditionalFormatting>
  <conditionalFormatting sqref="I92:J92">
    <cfRule type="cellIs" dxfId="13410" priority="13942" operator="between">
      <formula>0.8</formula>
      <formula>1</formula>
    </cfRule>
  </conditionalFormatting>
  <conditionalFormatting sqref="I92:J92">
    <cfRule type="cellIs" dxfId="13409" priority="13941" operator="lessThan">
      <formula>0.2</formula>
    </cfRule>
  </conditionalFormatting>
  <conditionalFormatting sqref="H98">
    <cfRule type="cellIs" dxfId="13408" priority="13934" operator="between">
      <formula>0.4</formula>
      <formula>0.59</formula>
    </cfRule>
    <cfRule type="cellIs" dxfId="13407" priority="13935" operator="between">
      <formula>0.2</formula>
      <formula>0.39</formula>
    </cfRule>
    <cfRule type="cellIs" dxfId="13406" priority="13938" operator="between">
      <formula>0.6</formula>
      <formula>0.79</formula>
    </cfRule>
  </conditionalFormatting>
  <conditionalFormatting sqref="H98">
    <cfRule type="cellIs" dxfId="13405" priority="13937" operator="between">
      <formula>0.8</formula>
      <formula>1</formula>
    </cfRule>
  </conditionalFormatting>
  <conditionalFormatting sqref="H98">
    <cfRule type="cellIs" dxfId="13404" priority="13936" operator="lessThan">
      <formula>0.2</formula>
    </cfRule>
  </conditionalFormatting>
  <conditionalFormatting sqref="I98:J98">
    <cfRule type="cellIs" dxfId="13403" priority="13929" operator="between">
      <formula>0.4</formula>
      <formula>0.59</formula>
    </cfRule>
    <cfRule type="cellIs" dxfId="13402" priority="13930" operator="between">
      <formula>0.2</formula>
      <formula>0.39</formula>
    </cfRule>
    <cfRule type="cellIs" dxfId="13401" priority="13933" operator="between">
      <formula>0.6</formula>
      <formula>0.79</formula>
    </cfRule>
  </conditionalFormatting>
  <conditionalFormatting sqref="I98:J98">
    <cfRule type="cellIs" dxfId="13400" priority="13932" operator="between">
      <formula>0.8</formula>
      <formula>1</formula>
    </cfRule>
  </conditionalFormatting>
  <conditionalFormatting sqref="I98:J98">
    <cfRule type="cellIs" dxfId="13399" priority="13931" operator="lessThan">
      <formula>0.2</formula>
    </cfRule>
  </conditionalFormatting>
  <conditionalFormatting sqref="H110">
    <cfRule type="cellIs" dxfId="13398" priority="13924" operator="between">
      <formula>0.4</formula>
      <formula>0.59</formula>
    </cfRule>
    <cfRule type="cellIs" dxfId="13397" priority="13925" operator="between">
      <formula>0.2</formula>
      <formula>0.39</formula>
    </cfRule>
    <cfRule type="cellIs" dxfId="13396" priority="13928" operator="between">
      <formula>0.6</formula>
      <formula>0.79</formula>
    </cfRule>
  </conditionalFormatting>
  <conditionalFormatting sqref="H110">
    <cfRule type="cellIs" dxfId="13395" priority="13927" operator="between">
      <formula>0.8</formula>
      <formula>1</formula>
    </cfRule>
  </conditionalFormatting>
  <conditionalFormatting sqref="H110">
    <cfRule type="cellIs" dxfId="13394" priority="13926" operator="lessThan">
      <formula>0.2</formula>
    </cfRule>
  </conditionalFormatting>
  <conditionalFormatting sqref="I110:J110">
    <cfRule type="cellIs" dxfId="13393" priority="13919" operator="between">
      <formula>0.4</formula>
      <formula>0.59</formula>
    </cfRule>
    <cfRule type="cellIs" dxfId="13392" priority="13920" operator="between">
      <formula>0.2</formula>
      <formula>0.39</formula>
    </cfRule>
    <cfRule type="cellIs" dxfId="13391" priority="13923" operator="between">
      <formula>0.6</formula>
      <formula>0.79</formula>
    </cfRule>
  </conditionalFormatting>
  <conditionalFormatting sqref="I110:J110">
    <cfRule type="cellIs" dxfId="13390" priority="13922" operator="between">
      <formula>0.8</formula>
      <formula>1</formula>
    </cfRule>
  </conditionalFormatting>
  <conditionalFormatting sqref="I110:J110">
    <cfRule type="cellIs" dxfId="13389" priority="13921" operator="lessThan">
      <formula>0.2</formula>
    </cfRule>
  </conditionalFormatting>
  <conditionalFormatting sqref="H116">
    <cfRule type="cellIs" dxfId="13388" priority="13914" operator="between">
      <formula>0.4</formula>
      <formula>0.59</formula>
    </cfRule>
    <cfRule type="cellIs" dxfId="13387" priority="13915" operator="between">
      <formula>0.2</formula>
      <formula>0.39</formula>
    </cfRule>
    <cfRule type="cellIs" dxfId="13386" priority="13918" operator="between">
      <formula>0.6</formula>
      <formula>0.79</formula>
    </cfRule>
  </conditionalFormatting>
  <conditionalFormatting sqref="H116">
    <cfRule type="cellIs" dxfId="13385" priority="13917" operator="between">
      <formula>0.8</formula>
      <formula>1</formula>
    </cfRule>
  </conditionalFormatting>
  <conditionalFormatting sqref="H116">
    <cfRule type="cellIs" dxfId="13384" priority="13916" operator="lessThan">
      <formula>0.2</formula>
    </cfRule>
  </conditionalFormatting>
  <conditionalFormatting sqref="I116:J116">
    <cfRule type="cellIs" dxfId="13383" priority="13909" operator="between">
      <formula>0.4</formula>
      <formula>0.59</formula>
    </cfRule>
    <cfRule type="cellIs" dxfId="13382" priority="13910" operator="between">
      <formula>0.2</formula>
      <formula>0.39</formula>
    </cfRule>
    <cfRule type="cellIs" dxfId="13381" priority="13913" operator="between">
      <formula>0.6</formula>
      <formula>0.79</formula>
    </cfRule>
  </conditionalFormatting>
  <conditionalFormatting sqref="I116:J116">
    <cfRule type="cellIs" dxfId="13380" priority="13912" operator="between">
      <formula>0.8</formula>
      <formula>1</formula>
    </cfRule>
  </conditionalFormatting>
  <conditionalFormatting sqref="I116:J116">
    <cfRule type="cellIs" dxfId="13379" priority="13911" operator="lessThan">
      <formula>0.2</formula>
    </cfRule>
  </conditionalFormatting>
  <conditionalFormatting sqref="H206">
    <cfRule type="cellIs" dxfId="13378" priority="13904" operator="between">
      <formula>0.4</formula>
      <formula>0.59</formula>
    </cfRule>
    <cfRule type="cellIs" dxfId="13377" priority="13905" operator="between">
      <formula>0.2</formula>
      <formula>0.39</formula>
    </cfRule>
    <cfRule type="cellIs" dxfId="13376" priority="13908" operator="between">
      <formula>0.6</formula>
      <formula>0.79</formula>
    </cfRule>
  </conditionalFormatting>
  <conditionalFormatting sqref="H206">
    <cfRule type="cellIs" dxfId="13375" priority="13907" operator="between">
      <formula>0.8</formula>
      <formula>1</formula>
    </cfRule>
  </conditionalFormatting>
  <conditionalFormatting sqref="H206">
    <cfRule type="cellIs" dxfId="13374" priority="13906" operator="lessThan">
      <formula>0.2</formula>
    </cfRule>
  </conditionalFormatting>
  <conditionalFormatting sqref="I206:J206">
    <cfRule type="cellIs" dxfId="13373" priority="13899" operator="between">
      <formula>0.4</formula>
      <formula>0.59</formula>
    </cfRule>
    <cfRule type="cellIs" dxfId="13372" priority="13900" operator="between">
      <formula>0.2</formula>
      <formula>0.39</formula>
    </cfRule>
    <cfRule type="cellIs" dxfId="13371" priority="13903" operator="between">
      <formula>0.6</formula>
      <formula>0.79</formula>
    </cfRule>
  </conditionalFormatting>
  <conditionalFormatting sqref="I206:J206">
    <cfRule type="cellIs" dxfId="13370" priority="13902" operator="between">
      <formula>0.8</formula>
      <formula>1</formula>
    </cfRule>
  </conditionalFormatting>
  <conditionalFormatting sqref="I206:J206">
    <cfRule type="cellIs" dxfId="13369" priority="13901" operator="lessThan">
      <formula>0.2</formula>
    </cfRule>
  </conditionalFormatting>
  <conditionalFormatting sqref="H218">
    <cfRule type="cellIs" dxfId="13368" priority="13894" operator="between">
      <formula>0.4</formula>
      <formula>0.59</formula>
    </cfRule>
    <cfRule type="cellIs" dxfId="13367" priority="13895" operator="between">
      <formula>0.2</formula>
      <formula>0.39</formula>
    </cfRule>
    <cfRule type="cellIs" dxfId="13366" priority="13898" operator="between">
      <formula>0.6</formula>
      <formula>0.79</formula>
    </cfRule>
  </conditionalFormatting>
  <conditionalFormatting sqref="H218">
    <cfRule type="cellIs" dxfId="13365" priority="13897" operator="between">
      <formula>0.8</formula>
      <formula>1</formula>
    </cfRule>
  </conditionalFormatting>
  <conditionalFormatting sqref="H218">
    <cfRule type="cellIs" dxfId="13364" priority="13896" operator="lessThan">
      <formula>0.2</formula>
    </cfRule>
  </conditionalFormatting>
  <conditionalFormatting sqref="I218:J218">
    <cfRule type="cellIs" dxfId="13363" priority="13889" operator="between">
      <formula>0.4</formula>
      <formula>0.59</formula>
    </cfRule>
    <cfRule type="cellIs" dxfId="13362" priority="13890" operator="between">
      <formula>0.2</formula>
      <formula>0.39</formula>
    </cfRule>
    <cfRule type="cellIs" dxfId="13361" priority="13893" operator="between">
      <formula>0.6</formula>
      <formula>0.79</formula>
    </cfRule>
  </conditionalFormatting>
  <conditionalFormatting sqref="I218:J218">
    <cfRule type="cellIs" dxfId="13360" priority="13892" operator="between">
      <formula>0.8</formula>
      <formula>1</formula>
    </cfRule>
  </conditionalFormatting>
  <conditionalFormatting sqref="I218:J218">
    <cfRule type="cellIs" dxfId="13359" priority="13891" operator="lessThan">
      <formula>0.2</formula>
    </cfRule>
  </conditionalFormatting>
  <conditionalFormatting sqref="H224">
    <cfRule type="cellIs" dxfId="13358" priority="13884" operator="between">
      <formula>0.4</formula>
      <formula>0.59</formula>
    </cfRule>
    <cfRule type="cellIs" dxfId="13357" priority="13885" operator="between">
      <formula>0.2</formula>
      <formula>0.39</formula>
    </cfRule>
    <cfRule type="cellIs" dxfId="13356" priority="13888" operator="between">
      <formula>0.6</formula>
      <formula>0.79</formula>
    </cfRule>
  </conditionalFormatting>
  <conditionalFormatting sqref="H224">
    <cfRule type="cellIs" dxfId="13355" priority="13887" operator="between">
      <formula>0.8</formula>
      <formula>1</formula>
    </cfRule>
  </conditionalFormatting>
  <conditionalFormatting sqref="H224">
    <cfRule type="cellIs" dxfId="13354" priority="13886" operator="lessThan">
      <formula>0.2</formula>
    </cfRule>
  </conditionalFormatting>
  <conditionalFormatting sqref="I224:J224">
    <cfRule type="cellIs" dxfId="13353" priority="13879" operator="between">
      <formula>0.4</formula>
      <formula>0.59</formula>
    </cfRule>
    <cfRule type="cellIs" dxfId="13352" priority="13880" operator="between">
      <formula>0.2</formula>
      <formula>0.39</formula>
    </cfRule>
    <cfRule type="cellIs" dxfId="13351" priority="13883" operator="between">
      <formula>0.6</formula>
      <formula>0.79</formula>
    </cfRule>
  </conditionalFormatting>
  <conditionalFormatting sqref="I224:J224">
    <cfRule type="cellIs" dxfId="13350" priority="13882" operator="between">
      <formula>0.8</formula>
      <formula>1</formula>
    </cfRule>
  </conditionalFormatting>
  <conditionalFormatting sqref="I224:J224">
    <cfRule type="cellIs" dxfId="13349" priority="13881" operator="lessThan">
      <formula>0.2</formula>
    </cfRule>
  </conditionalFormatting>
  <conditionalFormatting sqref="H266">
    <cfRule type="cellIs" dxfId="13348" priority="13874" operator="between">
      <formula>0.4</formula>
      <formula>0.59</formula>
    </cfRule>
    <cfRule type="cellIs" dxfId="13347" priority="13875" operator="between">
      <formula>0.2</formula>
      <formula>0.39</formula>
    </cfRule>
    <cfRule type="cellIs" dxfId="13346" priority="13878" operator="between">
      <formula>0.6</formula>
      <formula>0.79</formula>
    </cfRule>
  </conditionalFormatting>
  <conditionalFormatting sqref="H266">
    <cfRule type="cellIs" dxfId="13345" priority="13877" operator="between">
      <formula>0.8</formula>
      <formula>1</formula>
    </cfRule>
  </conditionalFormatting>
  <conditionalFormatting sqref="H266">
    <cfRule type="cellIs" dxfId="13344" priority="13876" operator="lessThan">
      <formula>0.2</formula>
    </cfRule>
  </conditionalFormatting>
  <conditionalFormatting sqref="I266:J266">
    <cfRule type="cellIs" dxfId="13343" priority="13869" operator="between">
      <formula>0.4</formula>
      <formula>0.59</formula>
    </cfRule>
    <cfRule type="cellIs" dxfId="13342" priority="13870" operator="between">
      <formula>0.2</formula>
      <formula>0.39</formula>
    </cfRule>
    <cfRule type="cellIs" dxfId="13341" priority="13873" operator="between">
      <formula>0.6</formula>
      <formula>0.79</formula>
    </cfRule>
  </conditionalFormatting>
  <conditionalFormatting sqref="I266:J266">
    <cfRule type="cellIs" dxfId="13340" priority="13872" operator="between">
      <formula>0.8</formula>
      <formula>1</formula>
    </cfRule>
  </conditionalFormatting>
  <conditionalFormatting sqref="I266:J266">
    <cfRule type="cellIs" dxfId="13339" priority="13871" operator="lessThan">
      <formula>0.2</formula>
    </cfRule>
  </conditionalFormatting>
  <conditionalFormatting sqref="H278">
    <cfRule type="cellIs" dxfId="13338" priority="13864" operator="between">
      <formula>0.4</formula>
      <formula>0.59</formula>
    </cfRule>
    <cfRule type="cellIs" dxfId="13337" priority="13865" operator="between">
      <formula>0.2</formula>
      <formula>0.39</formula>
    </cfRule>
    <cfRule type="cellIs" dxfId="13336" priority="13868" operator="between">
      <formula>0.6</formula>
      <formula>0.79</formula>
    </cfRule>
  </conditionalFormatting>
  <conditionalFormatting sqref="H278">
    <cfRule type="cellIs" dxfId="13335" priority="13867" operator="between">
      <formula>0.8</formula>
      <formula>1</formula>
    </cfRule>
  </conditionalFormatting>
  <conditionalFormatting sqref="H278">
    <cfRule type="cellIs" dxfId="13334" priority="13866" operator="lessThan">
      <formula>0.2</formula>
    </cfRule>
  </conditionalFormatting>
  <conditionalFormatting sqref="I278:J278">
    <cfRule type="cellIs" dxfId="13333" priority="13859" operator="between">
      <formula>0.4</formula>
      <formula>0.59</formula>
    </cfRule>
    <cfRule type="cellIs" dxfId="13332" priority="13860" operator="between">
      <formula>0.2</formula>
      <formula>0.39</formula>
    </cfRule>
    <cfRule type="cellIs" dxfId="13331" priority="13863" operator="between">
      <formula>0.6</formula>
      <formula>0.79</formula>
    </cfRule>
  </conditionalFormatting>
  <conditionalFormatting sqref="I278:J278">
    <cfRule type="cellIs" dxfId="13330" priority="13862" operator="between">
      <formula>0.8</formula>
      <formula>1</formula>
    </cfRule>
  </conditionalFormatting>
  <conditionalFormatting sqref="I278:J278">
    <cfRule type="cellIs" dxfId="13329" priority="13861" operator="lessThan">
      <formula>0.2</formula>
    </cfRule>
  </conditionalFormatting>
  <conditionalFormatting sqref="H326">
    <cfRule type="cellIs" dxfId="13328" priority="13854" operator="between">
      <formula>0.4</formula>
      <formula>0.59</formula>
    </cfRule>
    <cfRule type="cellIs" dxfId="13327" priority="13855" operator="between">
      <formula>0.2</formula>
      <formula>0.39</formula>
    </cfRule>
    <cfRule type="cellIs" dxfId="13326" priority="13858" operator="between">
      <formula>0.6</formula>
      <formula>0.79</formula>
    </cfRule>
  </conditionalFormatting>
  <conditionalFormatting sqref="H326">
    <cfRule type="cellIs" dxfId="13325" priority="13857" operator="between">
      <formula>0.8</formula>
      <formula>1</formula>
    </cfRule>
  </conditionalFormatting>
  <conditionalFormatting sqref="H326">
    <cfRule type="cellIs" dxfId="13324" priority="13856" operator="lessThan">
      <formula>0.2</formula>
    </cfRule>
  </conditionalFormatting>
  <conditionalFormatting sqref="I326:J326">
    <cfRule type="cellIs" dxfId="13323" priority="13849" operator="between">
      <formula>0.4</formula>
      <formula>0.59</formula>
    </cfRule>
    <cfRule type="cellIs" dxfId="13322" priority="13850" operator="between">
      <formula>0.2</formula>
      <formula>0.39</formula>
    </cfRule>
    <cfRule type="cellIs" dxfId="13321" priority="13853" operator="between">
      <formula>0.6</formula>
      <formula>0.79</formula>
    </cfRule>
  </conditionalFormatting>
  <conditionalFormatting sqref="I326:J326">
    <cfRule type="cellIs" dxfId="13320" priority="13852" operator="between">
      <formula>0.8</formula>
      <formula>1</formula>
    </cfRule>
  </conditionalFormatting>
  <conditionalFormatting sqref="I326:J326">
    <cfRule type="cellIs" dxfId="13319" priority="13851" operator="lessThan">
      <formula>0.2</formula>
    </cfRule>
  </conditionalFormatting>
  <conditionalFormatting sqref="H452">
    <cfRule type="cellIs" dxfId="13318" priority="13844" operator="between">
      <formula>0.4</formula>
      <formula>0.59</formula>
    </cfRule>
    <cfRule type="cellIs" dxfId="13317" priority="13845" operator="between">
      <formula>0.2</formula>
      <formula>0.39</formula>
    </cfRule>
    <cfRule type="cellIs" dxfId="13316" priority="13848" operator="between">
      <formula>0.6</formula>
      <formula>0.79</formula>
    </cfRule>
  </conditionalFormatting>
  <conditionalFormatting sqref="H452">
    <cfRule type="cellIs" dxfId="13315" priority="13847" operator="between">
      <formula>0.8</formula>
      <formula>1</formula>
    </cfRule>
  </conditionalFormatting>
  <conditionalFormatting sqref="H452">
    <cfRule type="cellIs" dxfId="13314" priority="13846" operator="lessThan">
      <formula>0.2</formula>
    </cfRule>
  </conditionalFormatting>
  <conditionalFormatting sqref="I452:J452">
    <cfRule type="cellIs" dxfId="13313" priority="13839" operator="between">
      <formula>0.4</formula>
      <formula>0.59</formula>
    </cfRule>
    <cfRule type="cellIs" dxfId="13312" priority="13840" operator="between">
      <formula>0.2</formula>
      <formula>0.39</formula>
    </cfRule>
    <cfRule type="cellIs" dxfId="13311" priority="13843" operator="between">
      <formula>0.6</formula>
      <formula>0.79</formula>
    </cfRule>
  </conditionalFormatting>
  <conditionalFormatting sqref="I452:J452">
    <cfRule type="cellIs" dxfId="13310" priority="13842" operator="between">
      <formula>0.8</formula>
      <formula>1</formula>
    </cfRule>
  </conditionalFormatting>
  <conditionalFormatting sqref="I452:J452">
    <cfRule type="cellIs" dxfId="13309" priority="13841" operator="lessThan">
      <formula>0.2</formula>
    </cfRule>
  </conditionalFormatting>
  <conditionalFormatting sqref="H458">
    <cfRule type="cellIs" dxfId="13308" priority="13834" operator="between">
      <formula>0.4</formula>
      <formula>0.59</formula>
    </cfRule>
    <cfRule type="cellIs" dxfId="13307" priority="13835" operator="between">
      <formula>0.2</formula>
      <formula>0.39</formula>
    </cfRule>
    <cfRule type="cellIs" dxfId="13306" priority="13838" operator="between">
      <formula>0.6</formula>
      <formula>0.79</formula>
    </cfRule>
  </conditionalFormatting>
  <conditionalFormatting sqref="H458">
    <cfRule type="cellIs" dxfId="13305" priority="13837" operator="between">
      <formula>0.8</formula>
      <formula>1</formula>
    </cfRule>
  </conditionalFormatting>
  <conditionalFormatting sqref="H458">
    <cfRule type="cellIs" dxfId="13304" priority="13836" operator="lessThan">
      <formula>0.2</formula>
    </cfRule>
  </conditionalFormatting>
  <conditionalFormatting sqref="I458:J458">
    <cfRule type="cellIs" dxfId="13303" priority="13829" operator="between">
      <formula>0.4</formula>
      <formula>0.59</formula>
    </cfRule>
    <cfRule type="cellIs" dxfId="13302" priority="13830" operator="between">
      <formula>0.2</formula>
      <formula>0.39</formula>
    </cfRule>
    <cfRule type="cellIs" dxfId="13301" priority="13833" operator="between">
      <formula>0.6</formula>
      <formula>0.79</formula>
    </cfRule>
  </conditionalFormatting>
  <conditionalFormatting sqref="I458:J458">
    <cfRule type="cellIs" dxfId="13300" priority="13832" operator="between">
      <formula>0.8</formula>
      <formula>1</formula>
    </cfRule>
  </conditionalFormatting>
  <conditionalFormatting sqref="I458:J458">
    <cfRule type="cellIs" dxfId="13299" priority="13831" operator="lessThan">
      <formula>0.2</formula>
    </cfRule>
  </conditionalFormatting>
  <conditionalFormatting sqref="H1184">
    <cfRule type="cellIs" dxfId="13298" priority="13824" operator="between">
      <formula>0.4</formula>
      <formula>0.59</formula>
    </cfRule>
    <cfRule type="cellIs" dxfId="13297" priority="13825" operator="between">
      <formula>0.2</formula>
      <formula>0.39</formula>
    </cfRule>
    <cfRule type="cellIs" dxfId="13296" priority="13828" operator="between">
      <formula>0.6</formula>
      <formula>0.79</formula>
    </cfRule>
  </conditionalFormatting>
  <conditionalFormatting sqref="H1184">
    <cfRule type="cellIs" dxfId="13295" priority="13827" operator="between">
      <formula>0.8</formula>
      <formula>1</formula>
    </cfRule>
  </conditionalFormatting>
  <conditionalFormatting sqref="H1184">
    <cfRule type="cellIs" dxfId="13294" priority="13826" operator="lessThan">
      <formula>0.2</formula>
    </cfRule>
  </conditionalFormatting>
  <conditionalFormatting sqref="I1184:J1184">
    <cfRule type="cellIs" dxfId="13293" priority="13819" operator="between">
      <formula>0.4</formula>
      <formula>0.59</formula>
    </cfRule>
    <cfRule type="cellIs" dxfId="13292" priority="13820" operator="between">
      <formula>0.2</formula>
      <formula>0.39</formula>
    </cfRule>
    <cfRule type="cellIs" dxfId="13291" priority="13823" operator="between">
      <formula>0.6</formula>
      <formula>0.79</formula>
    </cfRule>
  </conditionalFormatting>
  <conditionalFormatting sqref="I1184:J1184">
    <cfRule type="cellIs" dxfId="13290" priority="13822" operator="between">
      <formula>0.8</formula>
      <formula>1</formula>
    </cfRule>
  </conditionalFormatting>
  <conditionalFormatting sqref="I1184:J1184">
    <cfRule type="cellIs" dxfId="13289" priority="13821" operator="lessThan">
      <formula>0.2</formula>
    </cfRule>
  </conditionalFormatting>
  <conditionalFormatting sqref="H1238">
    <cfRule type="cellIs" dxfId="13288" priority="13814" operator="between">
      <formula>0.4</formula>
      <formula>0.59</formula>
    </cfRule>
    <cfRule type="cellIs" dxfId="13287" priority="13815" operator="between">
      <formula>0.2</formula>
      <formula>0.39</formula>
    </cfRule>
    <cfRule type="cellIs" dxfId="13286" priority="13818" operator="between">
      <formula>0.6</formula>
      <formula>0.79</formula>
    </cfRule>
  </conditionalFormatting>
  <conditionalFormatting sqref="H1238">
    <cfRule type="cellIs" dxfId="13285" priority="13817" operator="between">
      <formula>0.8</formula>
      <formula>1</formula>
    </cfRule>
  </conditionalFormatting>
  <conditionalFormatting sqref="H1238">
    <cfRule type="cellIs" dxfId="13284" priority="13816" operator="lessThan">
      <formula>0.2</formula>
    </cfRule>
  </conditionalFormatting>
  <conditionalFormatting sqref="I1238:J1238">
    <cfRule type="cellIs" dxfId="13283" priority="13809" operator="between">
      <formula>0.4</formula>
      <formula>0.59</formula>
    </cfRule>
    <cfRule type="cellIs" dxfId="13282" priority="13810" operator="between">
      <formula>0.2</formula>
      <formula>0.39</formula>
    </cfRule>
    <cfRule type="cellIs" dxfId="13281" priority="13813" operator="between">
      <formula>0.6</formula>
      <formula>0.79</formula>
    </cfRule>
  </conditionalFormatting>
  <conditionalFormatting sqref="I1238:J1238">
    <cfRule type="cellIs" dxfId="13280" priority="13812" operator="between">
      <formula>0.8</formula>
      <formula>1</formula>
    </cfRule>
  </conditionalFormatting>
  <conditionalFormatting sqref="I1238:J1238">
    <cfRule type="cellIs" dxfId="13279" priority="13811" operator="lessThan">
      <formula>0.2</formula>
    </cfRule>
  </conditionalFormatting>
  <conditionalFormatting sqref="H1796">
    <cfRule type="cellIs" dxfId="13278" priority="13804" operator="between">
      <formula>0.4</formula>
      <formula>0.59</formula>
    </cfRule>
    <cfRule type="cellIs" dxfId="13277" priority="13805" operator="between">
      <formula>0.2</formula>
      <formula>0.39</formula>
    </cfRule>
    <cfRule type="cellIs" dxfId="13276" priority="13808" operator="between">
      <formula>0.6</formula>
      <formula>0.79</formula>
    </cfRule>
  </conditionalFormatting>
  <conditionalFormatting sqref="H1796">
    <cfRule type="cellIs" dxfId="13275" priority="13807" operator="between">
      <formula>0.8</formula>
      <formula>1</formula>
    </cfRule>
  </conditionalFormatting>
  <conditionalFormatting sqref="H1796">
    <cfRule type="cellIs" dxfId="13274" priority="13806" operator="lessThan">
      <formula>0.2</formula>
    </cfRule>
  </conditionalFormatting>
  <conditionalFormatting sqref="I1796:J1796">
    <cfRule type="cellIs" dxfId="13273" priority="13799" operator="between">
      <formula>0.4</formula>
      <formula>0.59</formula>
    </cfRule>
    <cfRule type="cellIs" dxfId="13272" priority="13800" operator="between">
      <formula>0.2</formula>
      <formula>0.39</formula>
    </cfRule>
    <cfRule type="cellIs" dxfId="13271" priority="13803" operator="between">
      <formula>0.6</formula>
      <formula>0.79</formula>
    </cfRule>
  </conditionalFormatting>
  <conditionalFormatting sqref="I1796:J1796">
    <cfRule type="cellIs" dxfId="13270" priority="13802" operator="between">
      <formula>0.8</formula>
      <formula>1</formula>
    </cfRule>
  </conditionalFormatting>
  <conditionalFormatting sqref="I1796:J1796">
    <cfRule type="cellIs" dxfId="13269" priority="13801" operator="lessThan">
      <formula>0.2</formula>
    </cfRule>
  </conditionalFormatting>
  <conditionalFormatting sqref="H1802">
    <cfRule type="cellIs" dxfId="13268" priority="13794" operator="between">
      <formula>0.4</formula>
      <formula>0.59</formula>
    </cfRule>
    <cfRule type="cellIs" dxfId="13267" priority="13795" operator="between">
      <formula>0.2</formula>
      <formula>0.39</formula>
    </cfRule>
    <cfRule type="cellIs" dxfId="13266" priority="13798" operator="between">
      <formula>0.6</formula>
      <formula>0.79</formula>
    </cfRule>
  </conditionalFormatting>
  <conditionalFormatting sqref="H1802">
    <cfRule type="cellIs" dxfId="13265" priority="13797" operator="between">
      <formula>0.8</formula>
      <formula>1</formula>
    </cfRule>
  </conditionalFormatting>
  <conditionalFormatting sqref="H1802">
    <cfRule type="cellIs" dxfId="13264" priority="13796" operator="lessThan">
      <formula>0.2</formula>
    </cfRule>
  </conditionalFormatting>
  <conditionalFormatting sqref="I1802:J1802">
    <cfRule type="cellIs" dxfId="13263" priority="13789" operator="between">
      <formula>0.4</formula>
      <formula>0.59</formula>
    </cfRule>
    <cfRule type="cellIs" dxfId="13262" priority="13790" operator="between">
      <formula>0.2</formula>
      <formula>0.39</formula>
    </cfRule>
    <cfRule type="cellIs" dxfId="13261" priority="13793" operator="between">
      <formula>0.6</formula>
      <formula>0.79</formula>
    </cfRule>
  </conditionalFormatting>
  <conditionalFormatting sqref="I1802:J1802">
    <cfRule type="cellIs" dxfId="13260" priority="13792" operator="between">
      <formula>0.8</formula>
      <formula>1</formula>
    </cfRule>
  </conditionalFormatting>
  <conditionalFormatting sqref="I1802:J1802">
    <cfRule type="cellIs" dxfId="13259" priority="13791" operator="lessThan">
      <formula>0.2</formula>
    </cfRule>
  </conditionalFormatting>
  <conditionalFormatting sqref="H1970">
    <cfRule type="cellIs" dxfId="13258" priority="13774" operator="between">
      <formula>0.4</formula>
      <formula>0.59</formula>
    </cfRule>
    <cfRule type="cellIs" dxfId="13257" priority="13775" operator="between">
      <formula>0.2</formula>
      <formula>0.39</formula>
    </cfRule>
    <cfRule type="cellIs" dxfId="13256" priority="13778" operator="between">
      <formula>0.6</formula>
      <formula>0.79</formula>
    </cfRule>
  </conditionalFormatting>
  <conditionalFormatting sqref="H1970">
    <cfRule type="cellIs" dxfId="13255" priority="13777" operator="between">
      <formula>0.8</formula>
      <formula>1</formula>
    </cfRule>
  </conditionalFormatting>
  <conditionalFormatting sqref="H1970">
    <cfRule type="cellIs" dxfId="13254" priority="13776" operator="lessThan">
      <formula>0.2</formula>
    </cfRule>
  </conditionalFormatting>
  <conditionalFormatting sqref="I1970:J1970">
    <cfRule type="cellIs" dxfId="13253" priority="13769" operator="between">
      <formula>0.4</formula>
      <formula>0.59</formula>
    </cfRule>
    <cfRule type="cellIs" dxfId="13252" priority="13770" operator="between">
      <formula>0.2</formula>
      <formula>0.39</formula>
    </cfRule>
    <cfRule type="cellIs" dxfId="13251" priority="13773" operator="between">
      <formula>0.6</formula>
      <formula>0.79</formula>
    </cfRule>
  </conditionalFormatting>
  <conditionalFormatting sqref="I1970:J1970">
    <cfRule type="cellIs" dxfId="13250" priority="13772" operator="between">
      <formula>0.8</formula>
      <formula>1</formula>
    </cfRule>
  </conditionalFormatting>
  <conditionalFormatting sqref="I1970:J1970">
    <cfRule type="cellIs" dxfId="13249" priority="13771" operator="lessThan">
      <formula>0.2</formula>
    </cfRule>
  </conditionalFormatting>
  <conditionalFormatting sqref="H1976">
    <cfRule type="cellIs" dxfId="13248" priority="13764" operator="between">
      <formula>0.4</formula>
      <formula>0.59</formula>
    </cfRule>
    <cfRule type="cellIs" dxfId="13247" priority="13765" operator="between">
      <formula>0.2</formula>
      <formula>0.39</formula>
    </cfRule>
    <cfRule type="cellIs" dxfId="13246" priority="13768" operator="between">
      <formula>0.6</formula>
      <formula>0.79</formula>
    </cfRule>
  </conditionalFormatting>
  <conditionalFormatting sqref="H1976">
    <cfRule type="cellIs" dxfId="13245" priority="13767" operator="between">
      <formula>0.8</formula>
      <formula>1</formula>
    </cfRule>
  </conditionalFormatting>
  <conditionalFormatting sqref="H1976">
    <cfRule type="cellIs" dxfId="13244" priority="13766" operator="lessThan">
      <formula>0.2</formula>
    </cfRule>
  </conditionalFormatting>
  <conditionalFormatting sqref="I1976:J1976">
    <cfRule type="cellIs" dxfId="13243" priority="13759" operator="between">
      <formula>0.4</formula>
      <formula>0.59</formula>
    </cfRule>
    <cfRule type="cellIs" dxfId="13242" priority="13760" operator="between">
      <formula>0.2</formula>
      <formula>0.39</formula>
    </cfRule>
    <cfRule type="cellIs" dxfId="13241" priority="13763" operator="between">
      <formula>0.6</formula>
      <formula>0.79</formula>
    </cfRule>
  </conditionalFormatting>
  <conditionalFormatting sqref="I1976:J1976">
    <cfRule type="cellIs" dxfId="13240" priority="13762" operator="between">
      <formula>0.8</formula>
      <formula>1</formula>
    </cfRule>
  </conditionalFormatting>
  <conditionalFormatting sqref="I1976:J1976">
    <cfRule type="cellIs" dxfId="13239" priority="13761" operator="lessThan">
      <formula>0.2</formula>
    </cfRule>
  </conditionalFormatting>
  <conditionalFormatting sqref="H1982">
    <cfRule type="cellIs" dxfId="13238" priority="13754" operator="between">
      <formula>0.4</formula>
      <formula>0.59</formula>
    </cfRule>
    <cfRule type="cellIs" dxfId="13237" priority="13755" operator="between">
      <formula>0.2</formula>
      <formula>0.39</formula>
    </cfRule>
    <cfRule type="cellIs" dxfId="13236" priority="13758" operator="between">
      <formula>0.6</formula>
      <formula>0.79</formula>
    </cfRule>
  </conditionalFormatting>
  <conditionalFormatting sqref="H1982">
    <cfRule type="cellIs" dxfId="13235" priority="13757" operator="between">
      <formula>0.8</formula>
      <formula>1</formula>
    </cfRule>
  </conditionalFormatting>
  <conditionalFormatting sqref="H1982">
    <cfRule type="cellIs" dxfId="13234" priority="13756" operator="lessThan">
      <formula>0.2</formula>
    </cfRule>
  </conditionalFormatting>
  <conditionalFormatting sqref="I1982:J1982">
    <cfRule type="cellIs" dxfId="13233" priority="13749" operator="between">
      <formula>0.4</formula>
      <formula>0.59</formula>
    </cfRule>
    <cfRule type="cellIs" dxfId="13232" priority="13750" operator="between">
      <formula>0.2</formula>
      <formula>0.39</formula>
    </cfRule>
    <cfRule type="cellIs" dxfId="13231" priority="13753" operator="between">
      <formula>0.6</formula>
      <formula>0.79</formula>
    </cfRule>
  </conditionalFormatting>
  <conditionalFormatting sqref="I1982:J1982">
    <cfRule type="cellIs" dxfId="13230" priority="13752" operator="between">
      <formula>0.8</formula>
      <formula>1</formula>
    </cfRule>
  </conditionalFormatting>
  <conditionalFormatting sqref="I1982:J1982">
    <cfRule type="cellIs" dxfId="13229" priority="13751" operator="lessThan">
      <formula>0.2</formula>
    </cfRule>
  </conditionalFormatting>
  <conditionalFormatting sqref="H1994">
    <cfRule type="cellIs" dxfId="13228" priority="13744" operator="between">
      <formula>0.4</formula>
      <formula>0.59</formula>
    </cfRule>
    <cfRule type="cellIs" dxfId="13227" priority="13745" operator="between">
      <formula>0.2</formula>
      <formula>0.39</formula>
    </cfRule>
    <cfRule type="cellIs" dxfId="13226" priority="13748" operator="between">
      <formula>0.6</formula>
      <formula>0.79</formula>
    </cfRule>
  </conditionalFormatting>
  <conditionalFormatting sqref="H1994">
    <cfRule type="cellIs" dxfId="13225" priority="13747" operator="between">
      <formula>0.8</formula>
      <formula>1</formula>
    </cfRule>
  </conditionalFormatting>
  <conditionalFormatting sqref="H1994">
    <cfRule type="cellIs" dxfId="13224" priority="13746" operator="lessThan">
      <formula>0.2</formula>
    </cfRule>
  </conditionalFormatting>
  <conditionalFormatting sqref="I1994:J1994">
    <cfRule type="cellIs" dxfId="13223" priority="13739" operator="between">
      <formula>0.4</formula>
      <formula>0.59</formula>
    </cfRule>
    <cfRule type="cellIs" dxfId="13222" priority="13740" operator="between">
      <formula>0.2</formula>
      <formula>0.39</formula>
    </cfRule>
    <cfRule type="cellIs" dxfId="13221" priority="13743" operator="between">
      <formula>0.6</formula>
      <formula>0.79</formula>
    </cfRule>
  </conditionalFormatting>
  <conditionalFormatting sqref="I1994:J1994">
    <cfRule type="cellIs" dxfId="13220" priority="13742" operator="between">
      <formula>0.8</formula>
      <formula>1</formula>
    </cfRule>
  </conditionalFormatting>
  <conditionalFormatting sqref="I1994:J1994">
    <cfRule type="cellIs" dxfId="13219" priority="13741" operator="lessThan">
      <formula>0.2</formula>
    </cfRule>
  </conditionalFormatting>
  <conditionalFormatting sqref="H2000">
    <cfRule type="cellIs" dxfId="13218" priority="13734" operator="between">
      <formula>0.4</formula>
      <formula>0.59</formula>
    </cfRule>
    <cfRule type="cellIs" dxfId="13217" priority="13735" operator="between">
      <formula>0.2</formula>
      <formula>0.39</formula>
    </cfRule>
    <cfRule type="cellIs" dxfId="13216" priority="13738" operator="between">
      <formula>0.6</formula>
      <formula>0.79</formula>
    </cfRule>
  </conditionalFormatting>
  <conditionalFormatting sqref="H2000">
    <cfRule type="cellIs" dxfId="13215" priority="13737" operator="between">
      <formula>0.8</formula>
      <formula>1</formula>
    </cfRule>
  </conditionalFormatting>
  <conditionalFormatting sqref="H2000">
    <cfRule type="cellIs" dxfId="13214" priority="13736" operator="lessThan">
      <formula>0.2</formula>
    </cfRule>
  </conditionalFormatting>
  <conditionalFormatting sqref="I2000:J2000">
    <cfRule type="cellIs" dxfId="13213" priority="13729" operator="between">
      <formula>0.4</formula>
      <formula>0.59</formula>
    </cfRule>
    <cfRule type="cellIs" dxfId="13212" priority="13730" operator="between">
      <formula>0.2</formula>
      <formula>0.39</formula>
    </cfRule>
    <cfRule type="cellIs" dxfId="13211" priority="13733" operator="between">
      <formula>0.6</formula>
      <formula>0.79</formula>
    </cfRule>
  </conditionalFormatting>
  <conditionalFormatting sqref="I2000:J2000">
    <cfRule type="cellIs" dxfId="13210" priority="13732" operator="between">
      <formula>0.8</formula>
      <formula>1</formula>
    </cfRule>
  </conditionalFormatting>
  <conditionalFormatting sqref="I2000:J2000">
    <cfRule type="cellIs" dxfId="13209" priority="13731" operator="lessThan">
      <formula>0.2</formula>
    </cfRule>
  </conditionalFormatting>
  <conditionalFormatting sqref="H2036">
    <cfRule type="cellIs" dxfId="13208" priority="13724" operator="between">
      <formula>0.4</formula>
      <formula>0.59</formula>
    </cfRule>
    <cfRule type="cellIs" dxfId="13207" priority="13725" operator="between">
      <formula>0.2</formula>
      <formula>0.39</formula>
    </cfRule>
    <cfRule type="cellIs" dxfId="13206" priority="13728" operator="between">
      <formula>0.6</formula>
      <formula>0.79</formula>
    </cfRule>
  </conditionalFormatting>
  <conditionalFormatting sqref="H2036">
    <cfRule type="cellIs" dxfId="13205" priority="13727" operator="between">
      <formula>0.8</formula>
      <formula>1</formula>
    </cfRule>
  </conditionalFormatting>
  <conditionalFormatting sqref="H2036">
    <cfRule type="cellIs" dxfId="13204" priority="13726" operator="lessThan">
      <formula>0.2</formula>
    </cfRule>
  </conditionalFormatting>
  <conditionalFormatting sqref="I2036:J2036">
    <cfRule type="cellIs" dxfId="13203" priority="13719" operator="between">
      <formula>0.4</formula>
      <formula>0.59</formula>
    </cfRule>
    <cfRule type="cellIs" dxfId="13202" priority="13720" operator="between">
      <formula>0.2</formula>
      <formula>0.39</formula>
    </cfRule>
    <cfRule type="cellIs" dxfId="13201" priority="13723" operator="between">
      <formula>0.6</formula>
      <formula>0.79</formula>
    </cfRule>
  </conditionalFormatting>
  <conditionalFormatting sqref="I2036:J2036">
    <cfRule type="cellIs" dxfId="13200" priority="13722" operator="between">
      <formula>0.8</formula>
      <formula>1</formula>
    </cfRule>
  </conditionalFormatting>
  <conditionalFormatting sqref="I2036:J2036">
    <cfRule type="cellIs" dxfId="13199" priority="13721" operator="lessThan">
      <formula>0.2</formula>
    </cfRule>
  </conditionalFormatting>
  <conditionalFormatting sqref="H2054">
    <cfRule type="cellIs" dxfId="13198" priority="13714" operator="between">
      <formula>0.4</formula>
      <formula>0.59</formula>
    </cfRule>
    <cfRule type="cellIs" dxfId="13197" priority="13715" operator="between">
      <formula>0.2</formula>
      <formula>0.39</formula>
    </cfRule>
    <cfRule type="cellIs" dxfId="13196" priority="13718" operator="between">
      <formula>0.6</formula>
      <formula>0.79</formula>
    </cfRule>
  </conditionalFormatting>
  <conditionalFormatting sqref="H2054">
    <cfRule type="cellIs" dxfId="13195" priority="13717" operator="between">
      <formula>0.8</formula>
      <formula>1</formula>
    </cfRule>
  </conditionalFormatting>
  <conditionalFormatting sqref="H2054">
    <cfRule type="cellIs" dxfId="13194" priority="13716" operator="lessThan">
      <formula>0.2</formula>
    </cfRule>
  </conditionalFormatting>
  <conditionalFormatting sqref="I2054:J2054">
    <cfRule type="cellIs" dxfId="13193" priority="13709" operator="between">
      <formula>0.4</formula>
      <formula>0.59</formula>
    </cfRule>
    <cfRule type="cellIs" dxfId="13192" priority="13710" operator="between">
      <formula>0.2</formula>
      <formula>0.39</formula>
    </cfRule>
    <cfRule type="cellIs" dxfId="13191" priority="13713" operator="between">
      <formula>0.6</formula>
      <formula>0.79</formula>
    </cfRule>
  </conditionalFormatting>
  <conditionalFormatting sqref="I2054:J2054">
    <cfRule type="cellIs" dxfId="13190" priority="13712" operator="between">
      <formula>0.8</formula>
      <formula>1</formula>
    </cfRule>
  </conditionalFormatting>
  <conditionalFormatting sqref="I2054:J2054">
    <cfRule type="cellIs" dxfId="13189" priority="13711" operator="lessThan">
      <formula>0.2</formula>
    </cfRule>
  </conditionalFormatting>
  <conditionalFormatting sqref="L98">
    <cfRule type="cellIs" dxfId="13188" priority="13704" operator="between">
      <formula>0.4</formula>
      <formula>0.59</formula>
    </cfRule>
    <cfRule type="cellIs" dxfId="13187" priority="13705" operator="between">
      <formula>0.2</formula>
      <formula>0.39</formula>
    </cfRule>
    <cfRule type="cellIs" dxfId="13186" priority="13708" operator="between">
      <formula>0.6</formula>
      <formula>0.79</formula>
    </cfRule>
  </conditionalFormatting>
  <conditionalFormatting sqref="L98">
    <cfRule type="cellIs" dxfId="13185" priority="13707" operator="between">
      <formula>0.8</formula>
      <formula>1</formula>
    </cfRule>
  </conditionalFormatting>
  <conditionalFormatting sqref="L98">
    <cfRule type="cellIs" dxfId="13184" priority="13706" operator="lessThan">
      <formula>0.2</formula>
    </cfRule>
  </conditionalFormatting>
  <conditionalFormatting sqref="M98">
    <cfRule type="cellIs" dxfId="13183" priority="13699" operator="between">
      <formula>0.4</formula>
      <formula>0.59</formula>
    </cfRule>
    <cfRule type="cellIs" dxfId="13182" priority="13700" operator="between">
      <formula>0.2</formula>
      <formula>0.39</formula>
    </cfRule>
    <cfRule type="cellIs" dxfId="13181" priority="13703" operator="between">
      <formula>0.6</formula>
      <formula>0.79</formula>
    </cfRule>
  </conditionalFormatting>
  <conditionalFormatting sqref="M98">
    <cfRule type="cellIs" dxfId="13180" priority="13702" operator="between">
      <formula>0.8</formula>
      <formula>1</formula>
    </cfRule>
  </conditionalFormatting>
  <conditionalFormatting sqref="M98">
    <cfRule type="cellIs" dxfId="13179" priority="13701" operator="lessThan">
      <formula>0.2</formula>
    </cfRule>
  </conditionalFormatting>
  <conditionalFormatting sqref="N98">
    <cfRule type="cellIs" dxfId="13178" priority="13694" operator="between">
      <formula>0.4</formula>
      <formula>0.59</formula>
    </cfRule>
    <cfRule type="cellIs" dxfId="13177" priority="13695" operator="between">
      <formula>0.2</formula>
      <formula>0.39</formula>
    </cfRule>
    <cfRule type="cellIs" dxfId="13176" priority="13698" operator="between">
      <formula>0.6</formula>
      <formula>0.79</formula>
    </cfRule>
  </conditionalFormatting>
  <conditionalFormatting sqref="N98">
    <cfRule type="cellIs" dxfId="13175" priority="13697" operator="between">
      <formula>0.8</formula>
      <formula>1</formula>
    </cfRule>
  </conditionalFormatting>
  <conditionalFormatting sqref="N98">
    <cfRule type="cellIs" dxfId="13174" priority="13696" operator="lessThan">
      <formula>0.2</formula>
    </cfRule>
  </conditionalFormatting>
  <conditionalFormatting sqref="L1796">
    <cfRule type="cellIs" dxfId="13173" priority="13689" operator="between">
      <formula>0.4</formula>
      <formula>0.59</formula>
    </cfRule>
    <cfRule type="cellIs" dxfId="13172" priority="13690" operator="between">
      <formula>0.2</formula>
      <formula>0.39</formula>
    </cfRule>
    <cfRule type="cellIs" dxfId="13171" priority="13693" operator="between">
      <formula>0.6</formula>
      <formula>0.79</formula>
    </cfRule>
  </conditionalFormatting>
  <conditionalFormatting sqref="L1796">
    <cfRule type="cellIs" dxfId="13170" priority="13692" operator="between">
      <formula>0.8</formula>
      <formula>1</formula>
    </cfRule>
  </conditionalFormatting>
  <conditionalFormatting sqref="L1796">
    <cfRule type="cellIs" dxfId="13169" priority="13691" operator="lessThan">
      <formula>0.2</formula>
    </cfRule>
  </conditionalFormatting>
  <conditionalFormatting sqref="M1796">
    <cfRule type="cellIs" dxfId="13168" priority="13684" operator="between">
      <formula>0.4</formula>
      <formula>0.59</formula>
    </cfRule>
    <cfRule type="cellIs" dxfId="13167" priority="13685" operator="between">
      <formula>0.2</formula>
      <formula>0.39</formula>
    </cfRule>
    <cfRule type="cellIs" dxfId="13166" priority="13688" operator="between">
      <formula>0.6</formula>
      <formula>0.79</formula>
    </cfRule>
  </conditionalFormatting>
  <conditionalFormatting sqref="M1796">
    <cfRule type="cellIs" dxfId="13165" priority="13687" operator="between">
      <formula>0.8</formula>
      <formula>1</formula>
    </cfRule>
  </conditionalFormatting>
  <conditionalFormatting sqref="M1796">
    <cfRule type="cellIs" dxfId="13164" priority="13686" operator="lessThan">
      <formula>0.2</formula>
    </cfRule>
  </conditionalFormatting>
  <conditionalFormatting sqref="N1796">
    <cfRule type="cellIs" dxfId="13163" priority="13679" operator="between">
      <formula>0.4</formula>
      <formula>0.59</formula>
    </cfRule>
    <cfRule type="cellIs" dxfId="13162" priority="13680" operator="between">
      <formula>0.2</formula>
      <formula>0.39</formula>
    </cfRule>
    <cfRule type="cellIs" dxfId="13161" priority="13683" operator="between">
      <formula>0.6</formula>
      <formula>0.79</formula>
    </cfRule>
  </conditionalFormatting>
  <conditionalFormatting sqref="N1796">
    <cfRule type="cellIs" dxfId="13160" priority="13682" operator="between">
      <formula>0.8</formula>
      <formula>1</formula>
    </cfRule>
  </conditionalFormatting>
  <conditionalFormatting sqref="N1796">
    <cfRule type="cellIs" dxfId="13159" priority="13681" operator="lessThan">
      <formula>0.2</formula>
    </cfRule>
  </conditionalFormatting>
  <conditionalFormatting sqref="S1382">
    <cfRule type="cellIs" dxfId="13158" priority="13678" operator="between">
      <formula>1.5</formula>
      <formula>3</formula>
    </cfRule>
  </conditionalFormatting>
  <conditionalFormatting sqref="S1382">
    <cfRule type="cellIs" dxfId="13157" priority="13677" operator="lessThanOrEqual">
      <formula>1.5</formula>
    </cfRule>
  </conditionalFormatting>
  <conditionalFormatting sqref="S1382">
    <cfRule type="cellIs" dxfId="13156" priority="13676" operator="greaterThan">
      <formula>3</formula>
    </cfRule>
  </conditionalFormatting>
  <conditionalFormatting sqref="U1382">
    <cfRule type="cellIs" dxfId="13155" priority="13675" operator="between">
      <formula>0.6</formula>
      <formula>1.1</formula>
    </cfRule>
  </conditionalFormatting>
  <conditionalFormatting sqref="U1382">
    <cfRule type="cellIs" dxfId="13154" priority="13674" operator="lessThanOrEqual">
      <formula>0.6</formula>
    </cfRule>
  </conditionalFormatting>
  <conditionalFormatting sqref="U1382">
    <cfRule type="cellIs" dxfId="13153" priority="13673" operator="greaterThan">
      <formula>1.1</formula>
    </cfRule>
  </conditionalFormatting>
  <conditionalFormatting sqref="V1382">
    <cfRule type="cellIs" dxfId="13152" priority="13672" operator="between">
      <formula>0.9</formula>
      <formula>1.4</formula>
    </cfRule>
  </conditionalFormatting>
  <conditionalFormatting sqref="V1382">
    <cfRule type="cellIs" dxfId="13151" priority="13671" operator="lessThanOrEqual">
      <formula>0.9</formula>
    </cfRule>
  </conditionalFormatting>
  <conditionalFormatting sqref="V1382">
    <cfRule type="cellIs" dxfId="13150" priority="13670" operator="greaterThan">
      <formula>1.4</formula>
    </cfRule>
  </conditionalFormatting>
  <conditionalFormatting sqref="H8">
    <cfRule type="cellIs" dxfId="13149" priority="13665" operator="between">
      <formula>0.4</formula>
      <formula>0.59</formula>
    </cfRule>
    <cfRule type="cellIs" dxfId="13148" priority="13666" operator="between">
      <formula>0.2</formula>
      <formula>0.39</formula>
    </cfRule>
    <cfRule type="cellIs" dxfId="13147" priority="13669" operator="between">
      <formula>0.6</formula>
      <formula>0.79</formula>
    </cfRule>
  </conditionalFormatting>
  <conditionalFormatting sqref="H8">
    <cfRule type="cellIs" dxfId="13146" priority="13668" operator="between">
      <formula>0.8</formula>
      <formula>1</formula>
    </cfRule>
  </conditionalFormatting>
  <conditionalFormatting sqref="H8">
    <cfRule type="cellIs" dxfId="13145" priority="13667" operator="lessThan">
      <formula>0.2</formula>
    </cfRule>
  </conditionalFormatting>
  <conditionalFormatting sqref="I8:J8">
    <cfRule type="cellIs" dxfId="13144" priority="13660" operator="between">
      <formula>0.4</formula>
      <formula>0.59</formula>
    </cfRule>
    <cfRule type="cellIs" dxfId="13143" priority="13661" operator="between">
      <formula>0.2</formula>
      <formula>0.39</formula>
    </cfRule>
    <cfRule type="cellIs" dxfId="13142" priority="13664" operator="between">
      <formula>0.6</formula>
      <formula>0.79</formula>
    </cfRule>
  </conditionalFormatting>
  <conditionalFormatting sqref="I8:J8">
    <cfRule type="cellIs" dxfId="13141" priority="13663" operator="between">
      <formula>0.8</formula>
      <formula>1</formula>
    </cfRule>
  </conditionalFormatting>
  <conditionalFormatting sqref="I8:J8">
    <cfRule type="cellIs" dxfId="13140" priority="13662" operator="lessThan">
      <formula>0.2</formula>
    </cfRule>
  </conditionalFormatting>
  <conditionalFormatting sqref="H128">
    <cfRule type="cellIs" dxfId="13139" priority="13655" operator="between">
      <formula>0.4</formula>
      <formula>0.59</formula>
    </cfRule>
    <cfRule type="cellIs" dxfId="13138" priority="13656" operator="between">
      <formula>0.2</formula>
      <formula>0.39</formula>
    </cfRule>
    <cfRule type="cellIs" dxfId="13137" priority="13659" operator="between">
      <formula>0.6</formula>
      <formula>0.79</formula>
    </cfRule>
  </conditionalFormatting>
  <conditionalFormatting sqref="H128">
    <cfRule type="cellIs" dxfId="13136" priority="13658" operator="between">
      <formula>0.8</formula>
      <formula>1</formula>
    </cfRule>
  </conditionalFormatting>
  <conditionalFormatting sqref="H128">
    <cfRule type="cellIs" dxfId="13135" priority="13657" operator="lessThan">
      <formula>0.2</formula>
    </cfRule>
  </conditionalFormatting>
  <conditionalFormatting sqref="I128:J128">
    <cfRule type="cellIs" dxfId="13134" priority="13650" operator="between">
      <formula>0.4</formula>
      <formula>0.59</formula>
    </cfRule>
    <cfRule type="cellIs" dxfId="13133" priority="13651" operator="between">
      <formula>0.2</formula>
      <formula>0.39</formula>
    </cfRule>
    <cfRule type="cellIs" dxfId="13132" priority="13654" operator="between">
      <formula>0.6</formula>
      <formula>0.79</formula>
    </cfRule>
  </conditionalFormatting>
  <conditionalFormatting sqref="I128:J128">
    <cfRule type="cellIs" dxfId="13131" priority="13653" operator="between">
      <formula>0.8</formula>
      <formula>1</formula>
    </cfRule>
  </conditionalFormatting>
  <conditionalFormatting sqref="I128:J128">
    <cfRule type="cellIs" dxfId="13130" priority="13652" operator="lessThan">
      <formula>0.2</formula>
    </cfRule>
  </conditionalFormatting>
  <conditionalFormatting sqref="L8">
    <cfRule type="cellIs" dxfId="13129" priority="13645" operator="between">
      <formula>0.4</formula>
      <formula>0.59</formula>
    </cfRule>
    <cfRule type="cellIs" dxfId="13128" priority="13646" operator="between">
      <formula>0.2</formula>
      <formula>0.39</formula>
    </cfRule>
    <cfRule type="cellIs" dxfId="13127" priority="13649" operator="between">
      <formula>0.6</formula>
      <formula>0.79</formula>
    </cfRule>
  </conditionalFormatting>
  <conditionalFormatting sqref="L8">
    <cfRule type="cellIs" dxfId="13126" priority="13648" operator="between">
      <formula>0.8</formula>
      <formula>1</formula>
    </cfRule>
  </conditionalFormatting>
  <conditionalFormatting sqref="L8">
    <cfRule type="cellIs" dxfId="13125" priority="13647" operator="lessThan">
      <formula>0.2</formula>
    </cfRule>
  </conditionalFormatting>
  <conditionalFormatting sqref="M8">
    <cfRule type="cellIs" dxfId="13124" priority="13640" operator="between">
      <formula>0.4</formula>
      <formula>0.59</formula>
    </cfRule>
    <cfRule type="cellIs" dxfId="13123" priority="13641" operator="between">
      <formula>0.2</formula>
      <formula>0.39</formula>
    </cfRule>
    <cfRule type="cellIs" dxfId="13122" priority="13644" operator="between">
      <formula>0.6</formula>
      <formula>0.79</formula>
    </cfRule>
  </conditionalFormatting>
  <conditionalFormatting sqref="M8">
    <cfRule type="cellIs" dxfId="13121" priority="13643" operator="between">
      <formula>0.8</formula>
      <formula>1</formula>
    </cfRule>
  </conditionalFormatting>
  <conditionalFormatting sqref="M8">
    <cfRule type="cellIs" dxfId="13120" priority="13642" operator="lessThan">
      <formula>0.2</formula>
    </cfRule>
  </conditionalFormatting>
  <conditionalFormatting sqref="N8">
    <cfRule type="cellIs" dxfId="13119" priority="13635" operator="between">
      <formula>0.4</formula>
      <formula>0.59</formula>
    </cfRule>
    <cfRule type="cellIs" dxfId="13118" priority="13636" operator="between">
      <formula>0.2</formula>
      <formula>0.39</formula>
    </cfRule>
    <cfRule type="cellIs" dxfId="13117" priority="13639" operator="between">
      <formula>0.6</formula>
      <formula>0.79</formula>
    </cfRule>
  </conditionalFormatting>
  <conditionalFormatting sqref="N8">
    <cfRule type="cellIs" dxfId="13116" priority="13638" operator="between">
      <formula>0.8</formula>
      <formula>1</formula>
    </cfRule>
  </conditionalFormatting>
  <conditionalFormatting sqref="N8">
    <cfRule type="cellIs" dxfId="13115" priority="13637" operator="lessThan">
      <formula>0.2</formula>
    </cfRule>
  </conditionalFormatting>
  <conditionalFormatting sqref="L20">
    <cfRule type="cellIs" dxfId="13114" priority="13630" operator="between">
      <formula>0.4</formula>
      <formula>0.59</formula>
    </cfRule>
    <cfRule type="cellIs" dxfId="13113" priority="13631" operator="between">
      <formula>0.2</formula>
      <formula>0.39</formula>
    </cfRule>
    <cfRule type="cellIs" dxfId="13112" priority="13634" operator="between">
      <formula>0.6</formula>
      <formula>0.79</formula>
    </cfRule>
  </conditionalFormatting>
  <conditionalFormatting sqref="L20">
    <cfRule type="cellIs" dxfId="13111" priority="13633" operator="between">
      <formula>0.8</formula>
      <formula>1</formula>
    </cfRule>
  </conditionalFormatting>
  <conditionalFormatting sqref="L20">
    <cfRule type="cellIs" dxfId="13110" priority="13632" operator="lessThan">
      <formula>0.2</formula>
    </cfRule>
  </conditionalFormatting>
  <conditionalFormatting sqref="M20">
    <cfRule type="cellIs" dxfId="13109" priority="13625" operator="between">
      <formula>0.4</formula>
      <formula>0.59</formula>
    </cfRule>
    <cfRule type="cellIs" dxfId="13108" priority="13626" operator="between">
      <formula>0.2</formula>
      <formula>0.39</formula>
    </cfRule>
    <cfRule type="cellIs" dxfId="13107" priority="13629" operator="between">
      <formula>0.6</formula>
      <formula>0.79</formula>
    </cfRule>
  </conditionalFormatting>
  <conditionalFormatting sqref="M20">
    <cfRule type="cellIs" dxfId="13106" priority="13628" operator="between">
      <formula>0.8</formula>
      <formula>1</formula>
    </cfRule>
  </conditionalFormatting>
  <conditionalFormatting sqref="M20">
    <cfRule type="cellIs" dxfId="13105" priority="13627" operator="lessThan">
      <formula>0.2</formula>
    </cfRule>
  </conditionalFormatting>
  <conditionalFormatting sqref="N20">
    <cfRule type="cellIs" dxfId="13104" priority="13620" operator="between">
      <formula>0.4</formula>
      <formula>0.59</formula>
    </cfRule>
    <cfRule type="cellIs" dxfId="13103" priority="13621" operator="between">
      <formula>0.2</formula>
      <formula>0.39</formula>
    </cfRule>
    <cfRule type="cellIs" dxfId="13102" priority="13624" operator="between">
      <formula>0.6</formula>
      <formula>0.79</formula>
    </cfRule>
  </conditionalFormatting>
  <conditionalFormatting sqref="N20">
    <cfRule type="cellIs" dxfId="13101" priority="13623" operator="between">
      <formula>0.8</formula>
      <formula>1</formula>
    </cfRule>
  </conditionalFormatting>
  <conditionalFormatting sqref="N20">
    <cfRule type="cellIs" dxfId="13100" priority="13622" operator="lessThan">
      <formula>0.2</formula>
    </cfRule>
  </conditionalFormatting>
  <conditionalFormatting sqref="L26">
    <cfRule type="cellIs" dxfId="13099" priority="13615" operator="between">
      <formula>0.4</formula>
      <formula>0.59</formula>
    </cfRule>
    <cfRule type="cellIs" dxfId="13098" priority="13616" operator="between">
      <formula>0.2</formula>
      <formula>0.39</formula>
    </cfRule>
    <cfRule type="cellIs" dxfId="13097" priority="13619" operator="between">
      <formula>0.6</formula>
      <formula>0.79</formula>
    </cfRule>
  </conditionalFormatting>
  <conditionalFormatting sqref="L26">
    <cfRule type="cellIs" dxfId="13096" priority="13618" operator="between">
      <formula>0.8</formula>
      <formula>1</formula>
    </cfRule>
  </conditionalFormatting>
  <conditionalFormatting sqref="L26">
    <cfRule type="cellIs" dxfId="13095" priority="13617" operator="lessThan">
      <formula>0.2</formula>
    </cfRule>
  </conditionalFormatting>
  <conditionalFormatting sqref="M26">
    <cfRule type="cellIs" dxfId="13094" priority="13610" operator="between">
      <formula>0.4</formula>
      <formula>0.59</formula>
    </cfRule>
    <cfRule type="cellIs" dxfId="13093" priority="13611" operator="between">
      <formula>0.2</formula>
      <formula>0.39</formula>
    </cfRule>
    <cfRule type="cellIs" dxfId="13092" priority="13614" operator="between">
      <formula>0.6</formula>
      <formula>0.79</formula>
    </cfRule>
  </conditionalFormatting>
  <conditionalFormatting sqref="M26">
    <cfRule type="cellIs" dxfId="13091" priority="13613" operator="between">
      <formula>0.8</formula>
      <formula>1</formula>
    </cfRule>
  </conditionalFormatting>
  <conditionalFormatting sqref="M26">
    <cfRule type="cellIs" dxfId="13090" priority="13612" operator="lessThan">
      <formula>0.2</formula>
    </cfRule>
  </conditionalFormatting>
  <conditionalFormatting sqref="N26">
    <cfRule type="cellIs" dxfId="13089" priority="13605" operator="between">
      <formula>0.4</formula>
      <formula>0.59</formula>
    </cfRule>
    <cfRule type="cellIs" dxfId="13088" priority="13606" operator="between">
      <formula>0.2</formula>
      <formula>0.39</formula>
    </cfRule>
    <cfRule type="cellIs" dxfId="13087" priority="13609" operator="between">
      <formula>0.6</formula>
      <formula>0.79</formula>
    </cfRule>
  </conditionalFormatting>
  <conditionalFormatting sqref="N26">
    <cfRule type="cellIs" dxfId="13086" priority="13608" operator="between">
      <formula>0.8</formula>
      <formula>1</formula>
    </cfRule>
  </conditionalFormatting>
  <conditionalFormatting sqref="N26">
    <cfRule type="cellIs" dxfId="13085" priority="13607" operator="lessThan">
      <formula>0.2</formula>
    </cfRule>
  </conditionalFormatting>
  <conditionalFormatting sqref="L32">
    <cfRule type="cellIs" dxfId="13084" priority="13600" operator="between">
      <formula>0.4</formula>
      <formula>0.59</formula>
    </cfRule>
    <cfRule type="cellIs" dxfId="13083" priority="13601" operator="between">
      <formula>0.2</formula>
      <formula>0.39</formula>
    </cfRule>
    <cfRule type="cellIs" dxfId="13082" priority="13604" operator="between">
      <formula>0.6</formula>
      <formula>0.79</formula>
    </cfRule>
  </conditionalFormatting>
  <conditionalFormatting sqref="L32">
    <cfRule type="cellIs" dxfId="13081" priority="13603" operator="between">
      <formula>0.8</formula>
      <formula>1</formula>
    </cfRule>
  </conditionalFormatting>
  <conditionalFormatting sqref="L32">
    <cfRule type="cellIs" dxfId="13080" priority="13602" operator="lessThan">
      <formula>0.2</formula>
    </cfRule>
  </conditionalFormatting>
  <conditionalFormatting sqref="M32">
    <cfRule type="cellIs" dxfId="13079" priority="13595" operator="between">
      <formula>0.4</formula>
      <formula>0.59</formula>
    </cfRule>
    <cfRule type="cellIs" dxfId="13078" priority="13596" operator="between">
      <formula>0.2</formula>
      <formula>0.39</formula>
    </cfRule>
    <cfRule type="cellIs" dxfId="13077" priority="13599" operator="between">
      <formula>0.6</formula>
      <formula>0.79</formula>
    </cfRule>
  </conditionalFormatting>
  <conditionalFormatting sqref="M32">
    <cfRule type="cellIs" dxfId="13076" priority="13598" operator="between">
      <formula>0.8</formula>
      <formula>1</formula>
    </cfRule>
  </conditionalFormatting>
  <conditionalFormatting sqref="M32">
    <cfRule type="cellIs" dxfId="13075" priority="13597" operator="lessThan">
      <formula>0.2</formula>
    </cfRule>
  </conditionalFormatting>
  <conditionalFormatting sqref="N32">
    <cfRule type="cellIs" dxfId="13074" priority="13590" operator="between">
      <formula>0.4</formula>
      <formula>0.59</formula>
    </cfRule>
    <cfRule type="cellIs" dxfId="13073" priority="13591" operator="between">
      <formula>0.2</formula>
      <formula>0.39</formula>
    </cfRule>
    <cfRule type="cellIs" dxfId="13072" priority="13594" operator="between">
      <formula>0.6</formula>
      <formula>0.79</formula>
    </cfRule>
  </conditionalFormatting>
  <conditionalFormatting sqref="N32">
    <cfRule type="cellIs" dxfId="13071" priority="13593" operator="between">
      <formula>0.8</formula>
      <formula>1</formula>
    </cfRule>
  </conditionalFormatting>
  <conditionalFormatting sqref="N32">
    <cfRule type="cellIs" dxfId="13070" priority="13592" operator="lessThan">
      <formula>0.2</formula>
    </cfRule>
  </conditionalFormatting>
  <conditionalFormatting sqref="L38">
    <cfRule type="cellIs" dxfId="13069" priority="13585" operator="between">
      <formula>0.4</formula>
      <formula>0.59</formula>
    </cfRule>
    <cfRule type="cellIs" dxfId="13068" priority="13586" operator="between">
      <formula>0.2</formula>
      <formula>0.39</formula>
    </cfRule>
    <cfRule type="cellIs" dxfId="13067" priority="13589" operator="between">
      <formula>0.6</formula>
      <formula>0.79</formula>
    </cfRule>
  </conditionalFormatting>
  <conditionalFormatting sqref="L38">
    <cfRule type="cellIs" dxfId="13066" priority="13588" operator="between">
      <formula>0.8</formula>
      <formula>1</formula>
    </cfRule>
  </conditionalFormatting>
  <conditionalFormatting sqref="L38">
    <cfRule type="cellIs" dxfId="13065" priority="13587" operator="lessThan">
      <formula>0.2</formula>
    </cfRule>
  </conditionalFormatting>
  <conditionalFormatting sqref="M38">
    <cfRule type="cellIs" dxfId="13064" priority="13580" operator="between">
      <formula>0.4</formula>
      <formula>0.59</formula>
    </cfRule>
    <cfRule type="cellIs" dxfId="13063" priority="13581" operator="between">
      <formula>0.2</formula>
      <formula>0.39</formula>
    </cfRule>
    <cfRule type="cellIs" dxfId="13062" priority="13584" operator="between">
      <formula>0.6</formula>
      <formula>0.79</formula>
    </cfRule>
  </conditionalFormatting>
  <conditionalFormatting sqref="M38">
    <cfRule type="cellIs" dxfId="13061" priority="13583" operator="between">
      <formula>0.8</formula>
      <formula>1</formula>
    </cfRule>
  </conditionalFormatting>
  <conditionalFormatting sqref="M38">
    <cfRule type="cellIs" dxfId="13060" priority="13582" operator="lessThan">
      <formula>0.2</formula>
    </cfRule>
  </conditionalFormatting>
  <conditionalFormatting sqref="N38">
    <cfRule type="cellIs" dxfId="13059" priority="13575" operator="between">
      <formula>0.4</formula>
      <formula>0.59</formula>
    </cfRule>
    <cfRule type="cellIs" dxfId="13058" priority="13576" operator="between">
      <formula>0.2</formula>
      <formula>0.39</formula>
    </cfRule>
    <cfRule type="cellIs" dxfId="13057" priority="13579" operator="between">
      <formula>0.6</formula>
      <formula>0.79</formula>
    </cfRule>
  </conditionalFormatting>
  <conditionalFormatting sqref="N38">
    <cfRule type="cellIs" dxfId="13056" priority="13578" operator="between">
      <formula>0.8</formula>
      <formula>1</formula>
    </cfRule>
  </conditionalFormatting>
  <conditionalFormatting sqref="N38">
    <cfRule type="cellIs" dxfId="13055" priority="13577" operator="lessThan">
      <formula>0.2</formula>
    </cfRule>
  </conditionalFormatting>
  <conditionalFormatting sqref="L44">
    <cfRule type="cellIs" dxfId="13054" priority="13570" operator="between">
      <formula>0.4</formula>
      <formula>0.59</formula>
    </cfRule>
    <cfRule type="cellIs" dxfId="13053" priority="13571" operator="between">
      <formula>0.2</formula>
      <formula>0.39</formula>
    </cfRule>
    <cfRule type="cellIs" dxfId="13052" priority="13574" operator="between">
      <formula>0.6</formula>
      <formula>0.79</formula>
    </cfRule>
  </conditionalFormatting>
  <conditionalFormatting sqref="L44">
    <cfRule type="cellIs" dxfId="13051" priority="13573" operator="between">
      <formula>0.8</formula>
      <formula>1</formula>
    </cfRule>
  </conditionalFormatting>
  <conditionalFormatting sqref="L44">
    <cfRule type="cellIs" dxfId="13050" priority="13572" operator="lessThan">
      <formula>0.2</formula>
    </cfRule>
  </conditionalFormatting>
  <conditionalFormatting sqref="M44">
    <cfRule type="cellIs" dxfId="13049" priority="13565" operator="between">
      <formula>0.4</formula>
      <formula>0.59</formula>
    </cfRule>
    <cfRule type="cellIs" dxfId="13048" priority="13566" operator="between">
      <formula>0.2</formula>
      <formula>0.39</formula>
    </cfRule>
    <cfRule type="cellIs" dxfId="13047" priority="13569" operator="between">
      <formula>0.6</formula>
      <formula>0.79</formula>
    </cfRule>
  </conditionalFormatting>
  <conditionalFormatting sqref="M44">
    <cfRule type="cellIs" dxfId="13046" priority="13568" operator="between">
      <formula>0.8</formula>
      <formula>1</formula>
    </cfRule>
  </conditionalFormatting>
  <conditionalFormatting sqref="M44">
    <cfRule type="cellIs" dxfId="13045" priority="13567" operator="lessThan">
      <formula>0.2</formula>
    </cfRule>
  </conditionalFormatting>
  <conditionalFormatting sqref="N44">
    <cfRule type="cellIs" dxfId="13044" priority="13560" operator="between">
      <formula>0.4</formula>
      <formula>0.59</formula>
    </cfRule>
    <cfRule type="cellIs" dxfId="13043" priority="13561" operator="between">
      <formula>0.2</formula>
      <formula>0.39</formula>
    </cfRule>
    <cfRule type="cellIs" dxfId="13042" priority="13564" operator="between">
      <formula>0.6</formula>
      <formula>0.79</formula>
    </cfRule>
  </conditionalFormatting>
  <conditionalFormatting sqref="N44">
    <cfRule type="cellIs" dxfId="13041" priority="13563" operator="between">
      <formula>0.8</formula>
      <formula>1</formula>
    </cfRule>
  </conditionalFormatting>
  <conditionalFormatting sqref="N44">
    <cfRule type="cellIs" dxfId="13040" priority="13562" operator="lessThan">
      <formula>0.2</formula>
    </cfRule>
  </conditionalFormatting>
  <conditionalFormatting sqref="L50">
    <cfRule type="cellIs" dxfId="13039" priority="13555" operator="between">
      <formula>0.4</formula>
      <formula>0.59</formula>
    </cfRule>
    <cfRule type="cellIs" dxfId="13038" priority="13556" operator="between">
      <formula>0.2</formula>
      <formula>0.39</formula>
    </cfRule>
    <cfRule type="cellIs" dxfId="13037" priority="13559" operator="between">
      <formula>0.6</formula>
      <formula>0.79</formula>
    </cfRule>
  </conditionalFormatting>
  <conditionalFormatting sqref="L50">
    <cfRule type="cellIs" dxfId="13036" priority="13558" operator="between">
      <formula>0.8</formula>
      <formula>1</formula>
    </cfRule>
  </conditionalFormatting>
  <conditionalFormatting sqref="L50">
    <cfRule type="cellIs" dxfId="13035" priority="13557" operator="lessThan">
      <formula>0.2</formula>
    </cfRule>
  </conditionalFormatting>
  <conditionalFormatting sqref="M50">
    <cfRule type="cellIs" dxfId="13034" priority="13550" operator="between">
      <formula>0.4</formula>
      <formula>0.59</formula>
    </cfRule>
    <cfRule type="cellIs" dxfId="13033" priority="13551" operator="between">
      <formula>0.2</formula>
      <formula>0.39</formula>
    </cfRule>
    <cfRule type="cellIs" dxfId="13032" priority="13554" operator="between">
      <formula>0.6</formula>
      <formula>0.79</formula>
    </cfRule>
  </conditionalFormatting>
  <conditionalFormatting sqref="M50">
    <cfRule type="cellIs" dxfId="13031" priority="13553" operator="between">
      <formula>0.8</formula>
      <formula>1</formula>
    </cfRule>
  </conditionalFormatting>
  <conditionalFormatting sqref="M50">
    <cfRule type="cellIs" dxfId="13030" priority="13552" operator="lessThan">
      <formula>0.2</formula>
    </cfRule>
  </conditionalFormatting>
  <conditionalFormatting sqref="N50">
    <cfRule type="cellIs" dxfId="13029" priority="13545" operator="between">
      <formula>0.4</formula>
      <formula>0.59</formula>
    </cfRule>
    <cfRule type="cellIs" dxfId="13028" priority="13546" operator="between">
      <formula>0.2</formula>
      <formula>0.39</formula>
    </cfRule>
    <cfRule type="cellIs" dxfId="13027" priority="13549" operator="between">
      <formula>0.6</formula>
      <formula>0.79</formula>
    </cfRule>
  </conditionalFormatting>
  <conditionalFormatting sqref="N50">
    <cfRule type="cellIs" dxfId="13026" priority="13548" operator="between">
      <formula>0.8</formula>
      <formula>1</formula>
    </cfRule>
  </conditionalFormatting>
  <conditionalFormatting sqref="N50">
    <cfRule type="cellIs" dxfId="13025" priority="13547" operator="lessThan">
      <formula>0.2</formula>
    </cfRule>
  </conditionalFormatting>
  <conditionalFormatting sqref="L62">
    <cfRule type="cellIs" dxfId="13024" priority="13540" operator="between">
      <formula>0.4</formula>
      <formula>0.59</formula>
    </cfRule>
    <cfRule type="cellIs" dxfId="13023" priority="13541" operator="between">
      <formula>0.2</formula>
      <formula>0.39</formula>
    </cfRule>
    <cfRule type="cellIs" dxfId="13022" priority="13544" operator="between">
      <formula>0.6</formula>
      <formula>0.79</formula>
    </cfRule>
  </conditionalFormatting>
  <conditionalFormatting sqref="L62">
    <cfRule type="cellIs" dxfId="13021" priority="13543" operator="between">
      <formula>0.8</formula>
      <formula>1</formula>
    </cfRule>
  </conditionalFormatting>
  <conditionalFormatting sqref="L62">
    <cfRule type="cellIs" dxfId="13020" priority="13542" operator="lessThan">
      <formula>0.2</formula>
    </cfRule>
  </conditionalFormatting>
  <conditionalFormatting sqref="M62">
    <cfRule type="cellIs" dxfId="13019" priority="13535" operator="between">
      <formula>0.4</formula>
      <formula>0.59</formula>
    </cfRule>
    <cfRule type="cellIs" dxfId="13018" priority="13536" operator="between">
      <formula>0.2</formula>
      <formula>0.39</formula>
    </cfRule>
    <cfRule type="cellIs" dxfId="13017" priority="13539" operator="between">
      <formula>0.6</formula>
      <formula>0.79</formula>
    </cfRule>
  </conditionalFormatting>
  <conditionalFormatting sqref="M62">
    <cfRule type="cellIs" dxfId="13016" priority="13538" operator="between">
      <formula>0.8</formula>
      <formula>1</formula>
    </cfRule>
  </conditionalFormatting>
  <conditionalFormatting sqref="M62">
    <cfRule type="cellIs" dxfId="13015" priority="13537" operator="lessThan">
      <formula>0.2</formula>
    </cfRule>
  </conditionalFormatting>
  <conditionalFormatting sqref="N62">
    <cfRule type="cellIs" dxfId="13014" priority="13530" operator="between">
      <formula>0.4</formula>
      <formula>0.59</formula>
    </cfRule>
    <cfRule type="cellIs" dxfId="13013" priority="13531" operator="between">
      <formula>0.2</formula>
      <formula>0.39</formula>
    </cfRule>
    <cfRule type="cellIs" dxfId="13012" priority="13534" operator="between">
      <formula>0.6</formula>
      <formula>0.79</formula>
    </cfRule>
  </conditionalFormatting>
  <conditionalFormatting sqref="N62">
    <cfRule type="cellIs" dxfId="13011" priority="13533" operator="between">
      <formula>0.8</formula>
      <formula>1</formula>
    </cfRule>
  </conditionalFormatting>
  <conditionalFormatting sqref="N62">
    <cfRule type="cellIs" dxfId="13010" priority="13532" operator="lessThan">
      <formula>0.2</formula>
    </cfRule>
  </conditionalFormatting>
  <conditionalFormatting sqref="L68">
    <cfRule type="cellIs" dxfId="13009" priority="13525" operator="between">
      <formula>0.4</formula>
      <formula>0.59</formula>
    </cfRule>
    <cfRule type="cellIs" dxfId="13008" priority="13526" operator="between">
      <formula>0.2</formula>
      <formula>0.39</formula>
    </cfRule>
    <cfRule type="cellIs" dxfId="13007" priority="13529" operator="between">
      <formula>0.6</formula>
      <formula>0.79</formula>
    </cfRule>
  </conditionalFormatting>
  <conditionalFormatting sqref="L68">
    <cfRule type="cellIs" dxfId="13006" priority="13528" operator="between">
      <formula>0.8</formula>
      <formula>1</formula>
    </cfRule>
  </conditionalFormatting>
  <conditionalFormatting sqref="L68">
    <cfRule type="cellIs" dxfId="13005" priority="13527" operator="lessThan">
      <formula>0.2</formula>
    </cfRule>
  </conditionalFormatting>
  <conditionalFormatting sqref="M68">
    <cfRule type="cellIs" dxfId="13004" priority="13520" operator="between">
      <formula>0.4</formula>
      <formula>0.59</formula>
    </cfRule>
    <cfRule type="cellIs" dxfId="13003" priority="13521" operator="between">
      <formula>0.2</formula>
      <formula>0.39</formula>
    </cfRule>
    <cfRule type="cellIs" dxfId="13002" priority="13524" operator="between">
      <formula>0.6</formula>
      <formula>0.79</formula>
    </cfRule>
  </conditionalFormatting>
  <conditionalFormatting sqref="M68">
    <cfRule type="cellIs" dxfId="13001" priority="13523" operator="between">
      <formula>0.8</formula>
      <formula>1</formula>
    </cfRule>
  </conditionalFormatting>
  <conditionalFormatting sqref="M68">
    <cfRule type="cellIs" dxfId="13000" priority="13522" operator="lessThan">
      <formula>0.2</formula>
    </cfRule>
  </conditionalFormatting>
  <conditionalFormatting sqref="N68">
    <cfRule type="cellIs" dxfId="12999" priority="13515" operator="between">
      <formula>0.4</formula>
      <formula>0.59</formula>
    </cfRule>
    <cfRule type="cellIs" dxfId="12998" priority="13516" operator="between">
      <formula>0.2</formula>
      <formula>0.39</formula>
    </cfRule>
    <cfRule type="cellIs" dxfId="12997" priority="13519" operator="between">
      <formula>0.6</formula>
      <formula>0.79</formula>
    </cfRule>
  </conditionalFormatting>
  <conditionalFormatting sqref="N68">
    <cfRule type="cellIs" dxfId="12996" priority="13518" operator="between">
      <formula>0.8</formula>
      <formula>1</formula>
    </cfRule>
  </conditionalFormatting>
  <conditionalFormatting sqref="N68">
    <cfRule type="cellIs" dxfId="12995" priority="13517" operator="lessThan">
      <formula>0.2</formula>
    </cfRule>
  </conditionalFormatting>
  <conditionalFormatting sqref="L74">
    <cfRule type="cellIs" dxfId="12994" priority="13510" operator="between">
      <formula>0.4</formula>
      <formula>0.59</formula>
    </cfRule>
    <cfRule type="cellIs" dxfId="12993" priority="13511" operator="between">
      <formula>0.2</formula>
      <formula>0.39</formula>
    </cfRule>
    <cfRule type="cellIs" dxfId="12992" priority="13514" operator="between">
      <formula>0.6</formula>
      <formula>0.79</formula>
    </cfRule>
  </conditionalFormatting>
  <conditionalFormatting sqref="L74">
    <cfRule type="cellIs" dxfId="12991" priority="13513" operator="between">
      <formula>0.8</formula>
      <formula>1</formula>
    </cfRule>
  </conditionalFormatting>
  <conditionalFormatting sqref="L74">
    <cfRule type="cellIs" dxfId="12990" priority="13512" operator="lessThan">
      <formula>0.2</formula>
    </cfRule>
  </conditionalFormatting>
  <conditionalFormatting sqref="M74">
    <cfRule type="cellIs" dxfId="12989" priority="13505" operator="between">
      <formula>0.4</formula>
      <formula>0.59</formula>
    </cfRule>
    <cfRule type="cellIs" dxfId="12988" priority="13506" operator="between">
      <formula>0.2</formula>
      <formula>0.39</formula>
    </cfRule>
    <cfRule type="cellIs" dxfId="12987" priority="13509" operator="between">
      <formula>0.6</formula>
      <formula>0.79</formula>
    </cfRule>
  </conditionalFormatting>
  <conditionalFormatting sqref="M74">
    <cfRule type="cellIs" dxfId="12986" priority="13508" operator="between">
      <formula>0.8</formula>
      <formula>1</formula>
    </cfRule>
  </conditionalFormatting>
  <conditionalFormatting sqref="M74">
    <cfRule type="cellIs" dxfId="12985" priority="13507" operator="lessThan">
      <formula>0.2</formula>
    </cfRule>
  </conditionalFormatting>
  <conditionalFormatting sqref="N74">
    <cfRule type="cellIs" dxfId="12984" priority="13500" operator="between">
      <formula>0.4</formula>
      <formula>0.59</formula>
    </cfRule>
    <cfRule type="cellIs" dxfId="12983" priority="13501" operator="between">
      <formula>0.2</formula>
      <formula>0.39</formula>
    </cfRule>
    <cfRule type="cellIs" dxfId="12982" priority="13504" operator="between">
      <formula>0.6</formula>
      <formula>0.79</formula>
    </cfRule>
  </conditionalFormatting>
  <conditionalFormatting sqref="N74">
    <cfRule type="cellIs" dxfId="12981" priority="13503" operator="between">
      <formula>0.8</formula>
      <formula>1</formula>
    </cfRule>
  </conditionalFormatting>
  <conditionalFormatting sqref="N74">
    <cfRule type="cellIs" dxfId="12980" priority="13502" operator="lessThan">
      <formula>0.2</formula>
    </cfRule>
  </conditionalFormatting>
  <conditionalFormatting sqref="L86">
    <cfRule type="cellIs" dxfId="12979" priority="13495" operator="between">
      <formula>0.4</formula>
      <formula>0.59</formula>
    </cfRule>
    <cfRule type="cellIs" dxfId="12978" priority="13496" operator="between">
      <formula>0.2</formula>
      <formula>0.39</formula>
    </cfRule>
    <cfRule type="cellIs" dxfId="12977" priority="13499" operator="between">
      <formula>0.6</formula>
      <formula>0.79</formula>
    </cfRule>
  </conditionalFormatting>
  <conditionalFormatting sqref="L86">
    <cfRule type="cellIs" dxfId="12976" priority="13498" operator="between">
      <formula>0.8</formula>
      <formula>1</formula>
    </cfRule>
  </conditionalFormatting>
  <conditionalFormatting sqref="L86">
    <cfRule type="cellIs" dxfId="12975" priority="13497" operator="lessThan">
      <formula>0.2</formula>
    </cfRule>
  </conditionalFormatting>
  <conditionalFormatting sqref="M86">
    <cfRule type="cellIs" dxfId="12974" priority="13490" operator="between">
      <formula>0.4</formula>
      <formula>0.59</formula>
    </cfRule>
    <cfRule type="cellIs" dxfId="12973" priority="13491" operator="between">
      <formula>0.2</formula>
      <formula>0.39</formula>
    </cfRule>
    <cfRule type="cellIs" dxfId="12972" priority="13494" operator="between">
      <formula>0.6</formula>
      <formula>0.79</formula>
    </cfRule>
  </conditionalFormatting>
  <conditionalFormatting sqref="M86">
    <cfRule type="cellIs" dxfId="12971" priority="13493" operator="between">
      <formula>0.8</formula>
      <formula>1</formula>
    </cfRule>
  </conditionalFormatting>
  <conditionalFormatting sqref="M86">
    <cfRule type="cellIs" dxfId="12970" priority="13492" operator="lessThan">
      <formula>0.2</formula>
    </cfRule>
  </conditionalFormatting>
  <conditionalFormatting sqref="N86">
    <cfRule type="cellIs" dxfId="12969" priority="13485" operator="between">
      <formula>0.4</formula>
      <formula>0.59</formula>
    </cfRule>
    <cfRule type="cellIs" dxfId="12968" priority="13486" operator="between">
      <formula>0.2</formula>
      <formula>0.39</formula>
    </cfRule>
    <cfRule type="cellIs" dxfId="12967" priority="13489" operator="between">
      <formula>0.6</formula>
      <formula>0.79</formula>
    </cfRule>
  </conditionalFormatting>
  <conditionalFormatting sqref="N86">
    <cfRule type="cellIs" dxfId="12966" priority="13488" operator="between">
      <formula>0.8</formula>
      <formula>1</formula>
    </cfRule>
  </conditionalFormatting>
  <conditionalFormatting sqref="N86">
    <cfRule type="cellIs" dxfId="12965" priority="13487" operator="lessThan">
      <formula>0.2</formula>
    </cfRule>
  </conditionalFormatting>
  <conditionalFormatting sqref="L92">
    <cfRule type="cellIs" dxfId="12964" priority="13480" operator="between">
      <formula>0.4</formula>
      <formula>0.59</formula>
    </cfRule>
    <cfRule type="cellIs" dxfId="12963" priority="13481" operator="between">
      <formula>0.2</formula>
      <formula>0.39</formula>
    </cfRule>
    <cfRule type="cellIs" dxfId="12962" priority="13484" operator="between">
      <formula>0.6</formula>
      <formula>0.79</formula>
    </cfRule>
  </conditionalFormatting>
  <conditionalFormatting sqref="L92">
    <cfRule type="cellIs" dxfId="12961" priority="13483" operator="between">
      <formula>0.8</formula>
      <formula>1</formula>
    </cfRule>
  </conditionalFormatting>
  <conditionalFormatting sqref="L92">
    <cfRule type="cellIs" dxfId="12960" priority="13482" operator="lessThan">
      <formula>0.2</formula>
    </cfRule>
  </conditionalFormatting>
  <conditionalFormatting sqref="M92">
    <cfRule type="cellIs" dxfId="12959" priority="13475" operator="between">
      <formula>0.4</formula>
      <formula>0.59</formula>
    </cfRule>
    <cfRule type="cellIs" dxfId="12958" priority="13476" operator="between">
      <formula>0.2</formula>
      <formula>0.39</formula>
    </cfRule>
    <cfRule type="cellIs" dxfId="12957" priority="13479" operator="between">
      <formula>0.6</formula>
      <formula>0.79</formula>
    </cfRule>
  </conditionalFormatting>
  <conditionalFormatting sqref="M92">
    <cfRule type="cellIs" dxfId="12956" priority="13478" operator="between">
      <formula>0.8</formula>
      <formula>1</formula>
    </cfRule>
  </conditionalFormatting>
  <conditionalFormatting sqref="M92">
    <cfRule type="cellIs" dxfId="12955" priority="13477" operator="lessThan">
      <formula>0.2</formula>
    </cfRule>
  </conditionalFormatting>
  <conditionalFormatting sqref="N92">
    <cfRule type="cellIs" dxfId="12954" priority="13470" operator="between">
      <formula>0.4</formula>
      <formula>0.59</formula>
    </cfRule>
    <cfRule type="cellIs" dxfId="12953" priority="13471" operator="between">
      <formula>0.2</formula>
      <formula>0.39</formula>
    </cfRule>
    <cfRule type="cellIs" dxfId="12952" priority="13474" operator="between">
      <formula>0.6</formula>
      <formula>0.79</formula>
    </cfRule>
  </conditionalFormatting>
  <conditionalFormatting sqref="N92">
    <cfRule type="cellIs" dxfId="12951" priority="13473" operator="between">
      <formula>0.8</formula>
      <formula>1</formula>
    </cfRule>
  </conditionalFormatting>
  <conditionalFormatting sqref="N92">
    <cfRule type="cellIs" dxfId="12950" priority="13472" operator="lessThan">
      <formula>0.2</formula>
    </cfRule>
  </conditionalFormatting>
  <conditionalFormatting sqref="L110">
    <cfRule type="cellIs" dxfId="12949" priority="13465" operator="between">
      <formula>0.4</formula>
      <formula>0.59</formula>
    </cfRule>
    <cfRule type="cellIs" dxfId="12948" priority="13466" operator="between">
      <formula>0.2</formula>
      <formula>0.39</formula>
    </cfRule>
    <cfRule type="cellIs" dxfId="12947" priority="13469" operator="between">
      <formula>0.6</formula>
      <formula>0.79</formula>
    </cfRule>
  </conditionalFormatting>
  <conditionalFormatting sqref="L110">
    <cfRule type="cellIs" dxfId="12946" priority="13468" operator="between">
      <formula>0.8</formula>
      <formula>1</formula>
    </cfRule>
  </conditionalFormatting>
  <conditionalFormatting sqref="L110">
    <cfRule type="cellIs" dxfId="12945" priority="13467" operator="lessThan">
      <formula>0.2</formula>
    </cfRule>
  </conditionalFormatting>
  <conditionalFormatting sqref="M110">
    <cfRule type="cellIs" dxfId="12944" priority="13460" operator="between">
      <formula>0.4</formula>
      <formula>0.59</formula>
    </cfRule>
    <cfRule type="cellIs" dxfId="12943" priority="13461" operator="between">
      <formula>0.2</formula>
      <formula>0.39</formula>
    </cfRule>
    <cfRule type="cellIs" dxfId="12942" priority="13464" operator="between">
      <formula>0.6</formula>
      <formula>0.79</formula>
    </cfRule>
  </conditionalFormatting>
  <conditionalFormatting sqref="M110">
    <cfRule type="cellIs" dxfId="12941" priority="13463" operator="between">
      <formula>0.8</formula>
      <formula>1</formula>
    </cfRule>
  </conditionalFormatting>
  <conditionalFormatting sqref="M110">
    <cfRule type="cellIs" dxfId="12940" priority="13462" operator="lessThan">
      <formula>0.2</formula>
    </cfRule>
  </conditionalFormatting>
  <conditionalFormatting sqref="N110">
    <cfRule type="cellIs" dxfId="12939" priority="13455" operator="between">
      <formula>0.4</formula>
      <formula>0.59</formula>
    </cfRule>
    <cfRule type="cellIs" dxfId="12938" priority="13456" operator="between">
      <formula>0.2</formula>
      <formula>0.39</formula>
    </cfRule>
    <cfRule type="cellIs" dxfId="12937" priority="13459" operator="between">
      <formula>0.6</formula>
      <formula>0.79</formula>
    </cfRule>
  </conditionalFormatting>
  <conditionalFormatting sqref="N110">
    <cfRule type="cellIs" dxfId="12936" priority="13458" operator="between">
      <formula>0.8</formula>
      <formula>1</formula>
    </cfRule>
  </conditionalFormatting>
  <conditionalFormatting sqref="N110">
    <cfRule type="cellIs" dxfId="12935" priority="13457" operator="lessThan">
      <formula>0.2</formula>
    </cfRule>
  </conditionalFormatting>
  <conditionalFormatting sqref="L116">
    <cfRule type="cellIs" dxfId="12934" priority="13450" operator="between">
      <formula>0.4</formula>
      <formula>0.59</formula>
    </cfRule>
    <cfRule type="cellIs" dxfId="12933" priority="13451" operator="between">
      <formula>0.2</formula>
      <formula>0.39</formula>
    </cfRule>
    <cfRule type="cellIs" dxfId="12932" priority="13454" operator="between">
      <formula>0.6</formula>
      <formula>0.79</formula>
    </cfRule>
  </conditionalFormatting>
  <conditionalFormatting sqref="L116">
    <cfRule type="cellIs" dxfId="12931" priority="13453" operator="between">
      <formula>0.8</formula>
      <formula>1</formula>
    </cfRule>
  </conditionalFormatting>
  <conditionalFormatting sqref="L116">
    <cfRule type="cellIs" dxfId="12930" priority="13452" operator="lessThan">
      <formula>0.2</formula>
    </cfRule>
  </conditionalFormatting>
  <conditionalFormatting sqref="M116">
    <cfRule type="cellIs" dxfId="12929" priority="13445" operator="between">
      <formula>0.4</formula>
      <formula>0.59</formula>
    </cfRule>
    <cfRule type="cellIs" dxfId="12928" priority="13446" operator="between">
      <formula>0.2</formula>
      <formula>0.39</formula>
    </cfRule>
    <cfRule type="cellIs" dxfId="12927" priority="13449" operator="between">
      <formula>0.6</formula>
      <formula>0.79</formula>
    </cfRule>
  </conditionalFormatting>
  <conditionalFormatting sqref="M116">
    <cfRule type="cellIs" dxfId="12926" priority="13448" operator="between">
      <formula>0.8</formula>
      <formula>1</formula>
    </cfRule>
  </conditionalFormatting>
  <conditionalFormatting sqref="M116">
    <cfRule type="cellIs" dxfId="12925" priority="13447" operator="lessThan">
      <formula>0.2</formula>
    </cfRule>
  </conditionalFormatting>
  <conditionalFormatting sqref="N116">
    <cfRule type="cellIs" dxfId="12924" priority="13440" operator="between">
      <formula>0.4</formula>
      <formula>0.59</formula>
    </cfRule>
    <cfRule type="cellIs" dxfId="12923" priority="13441" operator="between">
      <formula>0.2</formula>
      <formula>0.39</formula>
    </cfRule>
    <cfRule type="cellIs" dxfId="12922" priority="13444" operator="between">
      <formula>0.6</formula>
      <formula>0.79</formula>
    </cfRule>
  </conditionalFormatting>
  <conditionalFormatting sqref="N116">
    <cfRule type="cellIs" dxfId="12921" priority="13443" operator="between">
      <formula>0.8</formula>
      <formula>1</formula>
    </cfRule>
  </conditionalFormatting>
  <conditionalFormatting sqref="N116">
    <cfRule type="cellIs" dxfId="12920" priority="13442" operator="lessThan">
      <formula>0.2</formula>
    </cfRule>
  </conditionalFormatting>
  <conditionalFormatting sqref="L128">
    <cfRule type="cellIs" dxfId="12919" priority="13435" operator="between">
      <formula>0.4</formula>
      <formula>0.59</formula>
    </cfRule>
    <cfRule type="cellIs" dxfId="12918" priority="13436" operator="between">
      <formula>0.2</formula>
      <formula>0.39</formula>
    </cfRule>
    <cfRule type="cellIs" dxfId="12917" priority="13439" operator="between">
      <formula>0.6</formula>
      <formula>0.79</formula>
    </cfRule>
  </conditionalFormatting>
  <conditionalFormatting sqref="L128">
    <cfRule type="cellIs" dxfId="12916" priority="13438" operator="between">
      <formula>0.8</formula>
      <formula>1</formula>
    </cfRule>
  </conditionalFormatting>
  <conditionalFormatting sqref="L128">
    <cfRule type="cellIs" dxfId="12915" priority="13437" operator="lessThan">
      <formula>0.2</formula>
    </cfRule>
  </conditionalFormatting>
  <conditionalFormatting sqref="M128">
    <cfRule type="cellIs" dxfId="12914" priority="13430" operator="between">
      <formula>0.4</formula>
      <formula>0.59</formula>
    </cfRule>
    <cfRule type="cellIs" dxfId="12913" priority="13431" operator="between">
      <formula>0.2</formula>
      <formula>0.39</formula>
    </cfRule>
    <cfRule type="cellIs" dxfId="12912" priority="13434" operator="between">
      <formula>0.6</formula>
      <formula>0.79</formula>
    </cfRule>
  </conditionalFormatting>
  <conditionalFormatting sqref="M128">
    <cfRule type="cellIs" dxfId="12911" priority="13433" operator="between">
      <formula>0.8</formula>
      <formula>1</formula>
    </cfRule>
  </conditionalFormatting>
  <conditionalFormatting sqref="M128">
    <cfRule type="cellIs" dxfId="12910" priority="13432" operator="lessThan">
      <formula>0.2</formula>
    </cfRule>
  </conditionalFormatting>
  <conditionalFormatting sqref="N128">
    <cfRule type="cellIs" dxfId="12909" priority="13425" operator="between">
      <formula>0.4</formula>
      <formula>0.59</formula>
    </cfRule>
    <cfRule type="cellIs" dxfId="12908" priority="13426" operator="between">
      <formula>0.2</formula>
      <formula>0.39</formula>
    </cfRule>
    <cfRule type="cellIs" dxfId="12907" priority="13429" operator="between">
      <formula>0.6</formula>
      <formula>0.79</formula>
    </cfRule>
  </conditionalFormatting>
  <conditionalFormatting sqref="N128">
    <cfRule type="cellIs" dxfId="12906" priority="13428" operator="between">
      <formula>0.8</formula>
      <formula>1</formula>
    </cfRule>
  </conditionalFormatting>
  <conditionalFormatting sqref="N128">
    <cfRule type="cellIs" dxfId="12905" priority="13427" operator="lessThan">
      <formula>0.2</formula>
    </cfRule>
  </conditionalFormatting>
  <conditionalFormatting sqref="L206">
    <cfRule type="cellIs" dxfId="12904" priority="13420" operator="between">
      <formula>0.4</formula>
      <formula>0.59</formula>
    </cfRule>
    <cfRule type="cellIs" dxfId="12903" priority="13421" operator="between">
      <formula>0.2</formula>
      <formula>0.39</formula>
    </cfRule>
    <cfRule type="cellIs" dxfId="12902" priority="13424" operator="between">
      <formula>0.6</formula>
      <formula>0.79</formula>
    </cfRule>
  </conditionalFormatting>
  <conditionalFormatting sqref="L206">
    <cfRule type="cellIs" dxfId="12901" priority="13423" operator="between">
      <formula>0.8</formula>
      <formula>1</formula>
    </cfRule>
  </conditionalFormatting>
  <conditionalFormatting sqref="L206">
    <cfRule type="cellIs" dxfId="12900" priority="13422" operator="lessThan">
      <formula>0.2</formula>
    </cfRule>
  </conditionalFormatting>
  <conditionalFormatting sqref="M206">
    <cfRule type="cellIs" dxfId="12899" priority="13415" operator="between">
      <formula>0.4</formula>
      <formula>0.59</formula>
    </cfRule>
    <cfRule type="cellIs" dxfId="12898" priority="13416" operator="between">
      <formula>0.2</formula>
      <formula>0.39</formula>
    </cfRule>
    <cfRule type="cellIs" dxfId="12897" priority="13419" operator="between">
      <formula>0.6</formula>
      <formula>0.79</formula>
    </cfRule>
  </conditionalFormatting>
  <conditionalFormatting sqref="M206">
    <cfRule type="cellIs" dxfId="12896" priority="13418" operator="between">
      <formula>0.8</formula>
      <formula>1</formula>
    </cfRule>
  </conditionalFormatting>
  <conditionalFormatting sqref="M206">
    <cfRule type="cellIs" dxfId="12895" priority="13417" operator="lessThan">
      <formula>0.2</formula>
    </cfRule>
  </conditionalFormatting>
  <conditionalFormatting sqref="N206">
    <cfRule type="cellIs" dxfId="12894" priority="13410" operator="between">
      <formula>0.4</formula>
      <formula>0.59</formula>
    </cfRule>
    <cfRule type="cellIs" dxfId="12893" priority="13411" operator="between">
      <formula>0.2</formula>
      <formula>0.39</formula>
    </cfRule>
    <cfRule type="cellIs" dxfId="12892" priority="13414" operator="between">
      <formula>0.6</formula>
      <formula>0.79</formula>
    </cfRule>
  </conditionalFormatting>
  <conditionalFormatting sqref="N206">
    <cfRule type="cellIs" dxfId="12891" priority="13413" operator="between">
      <formula>0.8</formula>
      <formula>1</formula>
    </cfRule>
  </conditionalFormatting>
  <conditionalFormatting sqref="N206">
    <cfRule type="cellIs" dxfId="12890" priority="13412" operator="lessThan">
      <formula>0.2</formula>
    </cfRule>
  </conditionalFormatting>
  <conditionalFormatting sqref="L218">
    <cfRule type="cellIs" dxfId="12889" priority="13405" operator="between">
      <formula>0.4</formula>
      <formula>0.59</formula>
    </cfRule>
    <cfRule type="cellIs" dxfId="12888" priority="13406" operator="between">
      <formula>0.2</formula>
      <formula>0.39</formula>
    </cfRule>
    <cfRule type="cellIs" dxfId="12887" priority="13409" operator="between">
      <formula>0.6</formula>
      <formula>0.79</formula>
    </cfRule>
  </conditionalFormatting>
  <conditionalFormatting sqref="L218">
    <cfRule type="cellIs" dxfId="12886" priority="13408" operator="between">
      <formula>0.8</formula>
      <formula>1</formula>
    </cfRule>
  </conditionalFormatting>
  <conditionalFormatting sqref="L218">
    <cfRule type="cellIs" dxfId="12885" priority="13407" operator="lessThan">
      <formula>0.2</formula>
    </cfRule>
  </conditionalFormatting>
  <conditionalFormatting sqref="M218">
    <cfRule type="cellIs" dxfId="12884" priority="13400" operator="between">
      <formula>0.4</formula>
      <formula>0.59</formula>
    </cfRule>
    <cfRule type="cellIs" dxfId="12883" priority="13401" operator="between">
      <formula>0.2</formula>
      <formula>0.39</formula>
    </cfRule>
    <cfRule type="cellIs" dxfId="12882" priority="13404" operator="between">
      <formula>0.6</formula>
      <formula>0.79</formula>
    </cfRule>
  </conditionalFormatting>
  <conditionalFormatting sqref="M218">
    <cfRule type="cellIs" dxfId="12881" priority="13403" operator="between">
      <formula>0.8</formula>
      <formula>1</formula>
    </cfRule>
  </conditionalFormatting>
  <conditionalFormatting sqref="M218">
    <cfRule type="cellIs" dxfId="12880" priority="13402" operator="lessThan">
      <formula>0.2</formula>
    </cfRule>
  </conditionalFormatting>
  <conditionalFormatting sqref="N218">
    <cfRule type="cellIs" dxfId="12879" priority="13395" operator="between">
      <formula>0.4</formula>
      <formula>0.59</formula>
    </cfRule>
    <cfRule type="cellIs" dxfId="12878" priority="13396" operator="between">
      <formula>0.2</formula>
      <formula>0.39</formula>
    </cfRule>
    <cfRule type="cellIs" dxfId="12877" priority="13399" operator="between">
      <formula>0.6</formula>
      <formula>0.79</formula>
    </cfRule>
  </conditionalFormatting>
  <conditionalFormatting sqref="N218">
    <cfRule type="cellIs" dxfId="12876" priority="13398" operator="between">
      <formula>0.8</formula>
      <formula>1</formula>
    </cfRule>
  </conditionalFormatting>
  <conditionalFormatting sqref="N218">
    <cfRule type="cellIs" dxfId="12875" priority="13397" operator="lessThan">
      <formula>0.2</formula>
    </cfRule>
  </conditionalFormatting>
  <conditionalFormatting sqref="L224">
    <cfRule type="cellIs" dxfId="12874" priority="13390" operator="between">
      <formula>0.4</formula>
      <formula>0.59</formula>
    </cfRule>
    <cfRule type="cellIs" dxfId="12873" priority="13391" operator="between">
      <formula>0.2</formula>
      <formula>0.39</formula>
    </cfRule>
    <cfRule type="cellIs" dxfId="12872" priority="13394" operator="between">
      <formula>0.6</formula>
      <formula>0.79</formula>
    </cfRule>
  </conditionalFormatting>
  <conditionalFormatting sqref="L224">
    <cfRule type="cellIs" dxfId="12871" priority="13393" operator="between">
      <formula>0.8</formula>
      <formula>1</formula>
    </cfRule>
  </conditionalFormatting>
  <conditionalFormatting sqref="L224">
    <cfRule type="cellIs" dxfId="12870" priority="13392" operator="lessThan">
      <formula>0.2</formula>
    </cfRule>
  </conditionalFormatting>
  <conditionalFormatting sqref="M224">
    <cfRule type="cellIs" dxfId="12869" priority="13385" operator="between">
      <formula>0.4</formula>
      <formula>0.59</formula>
    </cfRule>
    <cfRule type="cellIs" dxfId="12868" priority="13386" operator="between">
      <formula>0.2</formula>
      <formula>0.39</formula>
    </cfRule>
    <cfRule type="cellIs" dxfId="12867" priority="13389" operator="between">
      <formula>0.6</formula>
      <formula>0.79</formula>
    </cfRule>
  </conditionalFormatting>
  <conditionalFormatting sqref="M224">
    <cfRule type="cellIs" dxfId="12866" priority="13388" operator="between">
      <formula>0.8</formula>
      <formula>1</formula>
    </cfRule>
  </conditionalFormatting>
  <conditionalFormatting sqref="M224">
    <cfRule type="cellIs" dxfId="12865" priority="13387" operator="lessThan">
      <formula>0.2</formula>
    </cfRule>
  </conditionalFormatting>
  <conditionalFormatting sqref="N224">
    <cfRule type="cellIs" dxfId="12864" priority="13380" operator="between">
      <formula>0.4</formula>
      <formula>0.59</formula>
    </cfRule>
    <cfRule type="cellIs" dxfId="12863" priority="13381" operator="between">
      <formula>0.2</formula>
      <formula>0.39</formula>
    </cfRule>
    <cfRule type="cellIs" dxfId="12862" priority="13384" operator="between">
      <formula>0.6</formula>
      <formula>0.79</formula>
    </cfRule>
  </conditionalFormatting>
  <conditionalFormatting sqref="N224">
    <cfRule type="cellIs" dxfId="12861" priority="13383" operator="between">
      <formula>0.8</formula>
      <formula>1</formula>
    </cfRule>
  </conditionalFormatting>
  <conditionalFormatting sqref="N224">
    <cfRule type="cellIs" dxfId="12860" priority="13382" operator="lessThan">
      <formula>0.2</formula>
    </cfRule>
  </conditionalFormatting>
  <conditionalFormatting sqref="L266">
    <cfRule type="cellIs" dxfId="12859" priority="13375" operator="between">
      <formula>0.4</formula>
      <formula>0.59</formula>
    </cfRule>
    <cfRule type="cellIs" dxfId="12858" priority="13376" operator="between">
      <formula>0.2</formula>
      <formula>0.39</formula>
    </cfRule>
    <cfRule type="cellIs" dxfId="12857" priority="13379" operator="between">
      <formula>0.6</formula>
      <formula>0.79</formula>
    </cfRule>
  </conditionalFormatting>
  <conditionalFormatting sqref="L266">
    <cfRule type="cellIs" dxfId="12856" priority="13378" operator="between">
      <formula>0.8</formula>
      <formula>1</formula>
    </cfRule>
  </conditionalFormatting>
  <conditionalFormatting sqref="L266">
    <cfRule type="cellIs" dxfId="12855" priority="13377" operator="lessThan">
      <formula>0.2</formula>
    </cfRule>
  </conditionalFormatting>
  <conditionalFormatting sqref="M266">
    <cfRule type="cellIs" dxfId="12854" priority="13370" operator="between">
      <formula>0.4</formula>
      <formula>0.59</formula>
    </cfRule>
    <cfRule type="cellIs" dxfId="12853" priority="13371" operator="between">
      <formula>0.2</formula>
      <formula>0.39</formula>
    </cfRule>
    <cfRule type="cellIs" dxfId="12852" priority="13374" operator="between">
      <formula>0.6</formula>
      <formula>0.79</formula>
    </cfRule>
  </conditionalFormatting>
  <conditionalFormatting sqref="M266">
    <cfRule type="cellIs" dxfId="12851" priority="13373" operator="between">
      <formula>0.8</formula>
      <formula>1</formula>
    </cfRule>
  </conditionalFormatting>
  <conditionalFormatting sqref="M266">
    <cfRule type="cellIs" dxfId="12850" priority="13372" operator="lessThan">
      <formula>0.2</formula>
    </cfRule>
  </conditionalFormatting>
  <conditionalFormatting sqref="N266">
    <cfRule type="cellIs" dxfId="12849" priority="13365" operator="between">
      <formula>0.4</formula>
      <formula>0.59</formula>
    </cfRule>
    <cfRule type="cellIs" dxfId="12848" priority="13366" operator="between">
      <formula>0.2</formula>
      <formula>0.39</formula>
    </cfRule>
    <cfRule type="cellIs" dxfId="12847" priority="13369" operator="between">
      <formula>0.6</formula>
      <formula>0.79</formula>
    </cfRule>
  </conditionalFormatting>
  <conditionalFormatting sqref="N266">
    <cfRule type="cellIs" dxfId="12846" priority="13368" operator="between">
      <formula>0.8</formula>
      <formula>1</formula>
    </cfRule>
  </conditionalFormatting>
  <conditionalFormatting sqref="N266">
    <cfRule type="cellIs" dxfId="12845" priority="13367" operator="lessThan">
      <formula>0.2</formula>
    </cfRule>
  </conditionalFormatting>
  <conditionalFormatting sqref="L326">
    <cfRule type="cellIs" dxfId="12844" priority="13360" operator="between">
      <formula>0.4</formula>
      <formula>0.59</formula>
    </cfRule>
    <cfRule type="cellIs" dxfId="12843" priority="13361" operator="between">
      <formula>0.2</formula>
      <formula>0.39</formula>
    </cfRule>
    <cfRule type="cellIs" dxfId="12842" priority="13364" operator="between">
      <formula>0.6</formula>
      <formula>0.79</formula>
    </cfRule>
  </conditionalFormatting>
  <conditionalFormatting sqref="L326">
    <cfRule type="cellIs" dxfId="12841" priority="13363" operator="between">
      <formula>0.8</formula>
      <formula>1</formula>
    </cfRule>
  </conditionalFormatting>
  <conditionalFormatting sqref="L326">
    <cfRule type="cellIs" dxfId="12840" priority="13362" operator="lessThan">
      <formula>0.2</formula>
    </cfRule>
  </conditionalFormatting>
  <conditionalFormatting sqref="M326">
    <cfRule type="cellIs" dxfId="12839" priority="13355" operator="between">
      <formula>0.4</formula>
      <formula>0.59</formula>
    </cfRule>
    <cfRule type="cellIs" dxfId="12838" priority="13356" operator="between">
      <formula>0.2</formula>
      <formula>0.39</formula>
    </cfRule>
    <cfRule type="cellIs" dxfId="12837" priority="13359" operator="between">
      <formula>0.6</formula>
      <formula>0.79</formula>
    </cfRule>
  </conditionalFormatting>
  <conditionalFormatting sqref="M326">
    <cfRule type="cellIs" dxfId="12836" priority="13358" operator="between">
      <formula>0.8</formula>
      <formula>1</formula>
    </cfRule>
  </conditionalFormatting>
  <conditionalFormatting sqref="M326">
    <cfRule type="cellIs" dxfId="12835" priority="13357" operator="lessThan">
      <formula>0.2</formula>
    </cfRule>
  </conditionalFormatting>
  <conditionalFormatting sqref="N326">
    <cfRule type="cellIs" dxfId="12834" priority="13350" operator="between">
      <formula>0.4</formula>
      <formula>0.59</formula>
    </cfRule>
    <cfRule type="cellIs" dxfId="12833" priority="13351" operator="between">
      <formula>0.2</formula>
      <formula>0.39</formula>
    </cfRule>
    <cfRule type="cellIs" dxfId="12832" priority="13354" operator="between">
      <formula>0.6</formula>
      <formula>0.79</formula>
    </cfRule>
  </conditionalFormatting>
  <conditionalFormatting sqref="N326">
    <cfRule type="cellIs" dxfId="12831" priority="13353" operator="between">
      <formula>0.8</formula>
      <formula>1</formula>
    </cfRule>
  </conditionalFormatting>
  <conditionalFormatting sqref="N326">
    <cfRule type="cellIs" dxfId="12830" priority="13352" operator="lessThan">
      <formula>0.2</formula>
    </cfRule>
  </conditionalFormatting>
  <conditionalFormatting sqref="L458">
    <cfRule type="cellIs" dxfId="12829" priority="13345" operator="between">
      <formula>0.4</formula>
      <formula>0.59</formula>
    </cfRule>
    <cfRule type="cellIs" dxfId="12828" priority="13346" operator="between">
      <formula>0.2</formula>
      <formula>0.39</formula>
    </cfRule>
    <cfRule type="cellIs" dxfId="12827" priority="13349" operator="between">
      <formula>0.6</formula>
      <formula>0.79</formula>
    </cfRule>
  </conditionalFormatting>
  <conditionalFormatting sqref="L458">
    <cfRule type="cellIs" dxfId="12826" priority="13348" operator="between">
      <formula>0.8</formula>
      <formula>1</formula>
    </cfRule>
  </conditionalFormatting>
  <conditionalFormatting sqref="L458">
    <cfRule type="cellIs" dxfId="12825" priority="13347" operator="lessThan">
      <formula>0.2</formula>
    </cfRule>
  </conditionalFormatting>
  <conditionalFormatting sqref="M458">
    <cfRule type="cellIs" dxfId="12824" priority="13340" operator="between">
      <formula>0.4</formula>
      <formula>0.59</formula>
    </cfRule>
    <cfRule type="cellIs" dxfId="12823" priority="13341" operator="between">
      <formula>0.2</formula>
      <formula>0.39</formula>
    </cfRule>
    <cfRule type="cellIs" dxfId="12822" priority="13344" operator="between">
      <formula>0.6</formula>
      <formula>0.79</formula>
    </cfRule>
  </conditionalFormatting>
  <conditionalFormatting sqref="M458">
    <cfRule type="cellIs" dxfId="12821" priority="13343" operator="between">
      <formula>0.8</formula>
      <formula>1</formula>
    </cfRule>
  </conditionalFormatting>
  <conditionalFormatting sqref="M458">
    <cfRule type="cellIs" dxfId="12820" priority="13342" operator="lessThan">
      <formula>0.2</formula>
    </cfRule>
  </conditionalFormatting>
  <conditionalFormatting sqref="N458">
    <cfRule type="cellIs" dxfId="12819" priority="13335" operator="between">
      <formula>0.4</formula>
      <formula>0.59</formula>
    </cfRule>
    <cfRule type="cellIs" dxfId="12818" priority="13336" operator="between">
      <formula>0.2</formula>
      <formula>0.39</formula>
    </cfRule>
    <cfRule type="cellIs" dxfId="12817" priority="13339" operator="between">
      <formula>0.6</formula>
      <formula>0.79</formula>
    </cfRule>
  </conditionalFormatting>
  <conditionalFormatting sqref="N458">
    <cfRule type="cellIs" dxfId="12816" priority="13338" operator="between">
      <formula>0.8</formula>
      <formula>1</formula>
    </cfRule>
  </conditionalFormatting>
  <conditionalFormatting sqref="N458">
    <cfRule type="cellIs" dxfId="12815" priority="13337" operator="lessThan">
      <formula>0.2</formula>
    </cfRule>
  </conditionalFormatting>
  <conditionalFormatting sqref="L1184">
    <cfRule type="cellIs" dxfId="12814" priority="13330" operator="between">
      <formula>0.4</formula>
      <formula>0.59</formula>
    </cfRule>
    <cfRule type="cellIs" dxfId="12813" priority="13331" operator="between">
      <formula>0.2</formula>
      <formula>0.39</formula>
    </cfRule>
    <cfRule type="cellIs" dxfId="12812" priority="13334" operator="between">
      <formula>0.6</formula>
      <formula>0.79</formula>
    </cfRule>
  </conditionalFormatting>
  <conditionalFormatting sqref="L1184">
    <cfRule type="cellIs" dxfId="12811" priority="13333" operator="between">
      <formula>0.8</formula>
      <formula>1</formula>
    </cfRule>
  </conditionalFormatting>
  <conditionalFormatting sqref="L1184">
    <cfRule type="cellIs" dxfId="12810" priority="13332" operator="lessThan">
      <formula>0.2</formula>
    </cfRule>
  </conditionalFormatting>
  <conditionalFormatting sqref="M1184">
    <cfRule type="cellIs" dxfId="12809" priority="13325" operator="between">
      <formula>0.4</formula>
      <formula>0.59</formula>
    </cfRule>
    <cfRule type="cellIs" dxfId="12808" priority="13326" operator="between">
      <formula>0.2</formula>
      <formula>0.39</formula>
    </cfRule>
    <cfRule type="cellIs" dxfId="12807" priority="13329" operator="between">
      <formula>0.6</formula>
      <formula>0.79</formula>
    </cfRule>
  </conditionalFormatting>
  <conditionalFormatting sqref="M1184">
    <cfRule type="cellIs" dxfId="12806" priority="13328" operator="between">
      <formula>0.8</formula>
      <formula>1</formula>
    </cfRule>
  </conditionalFormatting>
  <conditionalFormatting sqref="M1184">
    <cfRule type="cellIs" dxfId="12805" priority="13327" operator="lessThan">
      <formula>0.2</formula>
    </cfRule>
  </conditionalFormatting>
  <conditionalFormatting sqref="N1184">
    <cfRule type="cellIs" dxfId="12804" priority="13320" operator="between">
      <formula>0.4</formula>
      <formula>0.59</formula>
    </cfRule>
    <cfRule type="cellIs" dxfId="12803" priority="13321" operator="between">
      <formula>0.2</formula>
      <formula>0.39</formula>
    </cfRule>
    <cfRule type="cellIs" dxfId="12802" priority="13324" operator="between">
      <formula>0.6</formula>
      <formula>0.79</formula>
    </cfRule>
  </conditionalFormatting>
  <conditionalFormatting sqref="N1184">
    <cfRule type="cellIs" dxfId="12801" priority="13323" operator="between">
      <formula>0.8</formula>
      <formula>1</formula>
    </cfRule>
  </conditionalFormatting>
  <conditionalFormatting sqref="N1184">
    <cfRule type="cellIs" dxfId="12800" priority="13322" operator="lessThan">
      <formula>0.2</formula>
    </cfRule>
  </conditionalFormatting>
  <conditionalFormatting sqref="L1958">
    <cfRule type="cellIs" dxfId="12799" priority="13315" operator="between">
      <formula>0.4</formula>
      <formula>0.59</formula>
    </cfRule>
    <cfRule type="cellIs" dxfId="12798" priority="13316" operator="between">
      <formula>0.2</formula>
      <formula>0.39</formula>
    </cfRule>
    <cfRule type="cellIs" dxfId="12797" priority="13319" operator="between">
      <formula>0.6</formula>
      <formula>0.79</formula>
    </cfRule>
  </conditionalFormatting>
  <conditionalFormatting sqref="L1958">
    <cfRule type="cellIs" dxfId="12796" priority="13318" operator="between">
      <formula>0.8</formula>
      <formula>1</formula>
    </cfRule>
  </conditionalFormatting>
  <conditionalFormatting sqref="L1958">
    <cfRule type="cellIs" dxfId="12795" priority="13317" operator="lessThan">
      <formula>0.2</formula>
    </cfRule>
  </conditionalFormatting>
  <conditionalFormatting sqref="M1958">
    <cfRule type="cellIs" dxfId="12794" priority="13310" operator="between">
      <formula>0.4</formula>
      <formula>0.59</formula>
    </cfRule>
    <cfRule type="cellIs" dxfId="12793" priority="13311" operator="between">
      <formula>0.2</formula>
      <formula>0.39</formula>
    </cfRule>
    <cfRule type="cellIs" dxfId="12792" priority="13314" operator="between">
      <formula>0.6</formula>
      <formula>0.79</formula>
    </cfRule>
  </conditionalFormatting>
  <conditionalFormatting sqref="M1958">
    <cfRule type="cellIs" dxfId="12791" priority="13313" operator="between">
      <formula>0.8</formula>
      <formula>1</formula>
    </cfRule>
  </conditionalFormatting>
  <conditionalFormatting sqref="M1958">
    <cfRule type="cellIs" dxfId="12790" priority="13312" operator="lessThan">
      <formula>0.2</formula>
    </cfRule>
  </conditionalFormatting>
  <conditionalFormatting sqref="N1958">
    <cfRule type="cellIs" dxfId="12789" priority="13305" operator="between">
      <formula>0.4</formula>
      <formula>0.59</formula>
    </cfRule>
    <cfRule type="cellIs" dxfId="12788" priority="13306" operator="between">
      <formula>0.2</formula>
      <formula>0.39</formula>
    </cfRule>
    <cfRule type="cellIs" dxfId="12787" priority="13309" operator="between">
      <formula>0.6</formula>
      <formula>0.79</formula>
    </cfRule>
  </conditionalFormatting>
  <conditionalFormatting sqref="N1958">
    <cfRule type="cellIs" dxfId="12786" priority="13308" operator="between">
      <formula>0.8</formula>
      <formula>1</formula>
    </cfRule>
  </conditionalFormatting>
  <conditionalFormatting sqref="N1958">
    <cfRule type="cellIs" dxfId="12785" priority="13307" operator="lessThan">
      <formula>0.2</formula>
    </cfRule>
  </conditionalFormatting>
  <conditionalFormatting sqref="L1970">
    <cfRule type="cellIs" dxfId="12784" priority="13300" operator="between">
      <formula>0.4</formula>
      <formula>0.59</formula>
    </cfRule>
    <cfRule type="cellIs" dxfId="12783" priority="13301" operator="between">
      <formula>0.2</formula>
      <formula>0.39</formula>
    </cfRule>
    <cfRule type="cellIs" dxfId="12782" priority="13304" operator="between">
      <formula>0.6</formula>
      <formula>0.79</formula>
    </cfRule>
  </conditionalFormatting>
  <conditionalFormatting sqref="L1970">
    <cfRule type="cellIs" dxfId="12781" priority="13303" operator="between">
      <formula>0.8</formula>
      <formula>1</formula>
    </cfRule>
  </conditionalFormatting>
  <conditionalFormatting sqref="L1970">
    <cfRule type="cellIs" dxfId="12780" priority="13302" operator="lessThan">
      <formula>0.2</formula>
    </cfRule>
  </conditionalFormatting>
  <conditionalFormatting sqref="M1970">
    <cfRule type="cellIs" dxfId="12779" priority="13295" operator="between">
      <formula>0.4</formula>
      <formula>0.59</formula>
    </cfRule>
    <cfRule type="cellIs" dxfId="12778" priority="13296" operator="between">
      <formula>0.2</formula>
      <formula>0.39</formula>
    </cfRule>
    <cfRule type="cellIs" dxfId="12777" priority="13299" operator="between">
      <formula>0.6</formula>
      <formula>0.79</formula>
    </cfRule>
  </conditionalFormatting>
  <conditionalFormatting sqref="M1970">
    <cfRule type="cellIs" dxfId="12776" priority="13298" operator="between">
      <formula>0.8</formula>
      <formula>1</formula>
    </cfRule>
  </conditionalFormatting>
  <conditionalFormatting sqref="M1970">
    <cfRule type="cellIs" dxfId="12775" priority="13297" operator="lessThan">
      <formula>0.2</formula>
    </cfRule>
  </conditionalFormatting>
  <conditionalFormatting sqref="N1970">
    <cfRule type="cellIs" dxfId="12774" priority="13290" operator="between">
      <formula>0.4</formula>
      <formula>0.59</formula>
    </cfRule>
    <cfRule type="cellIs" dxfId="12773" priority="13291" operator="between">
      <formula>0.2</formula>
      <formula>0.39</formula>
    </cfRule>
    <cfRule type="cellIs" dxfId="12772" priority="13294" operator="between">
      <formula>0.6</formula>
      <formula>0.79</formula>
    </cfRule>
  </conditionalFormatting>
  <conditionalFormatting sqref="N1970">
    <cfRule type="cellIs" dxfId="12771" priority="13293" operator="between">
      <formula>0.8</formula>
      <formula>1</formula>
    </cfRule>
  </conditionalFormatting>
  <conditionalFormatting sqref="N1970">
    <cfRule type="cellIs" dxfId="12770" priority="13292" operator="lessThan">
      <formula>0.2</formula>
    </cfRule>
  </conditionalFormatting>
  <conditionalFormatting sqref="L1976">
    <cfRule type="cellIs" dxfId="12769" priority="13285" operator="between">
      <formula>0.4</formula>
      <formula>0.59</formula>
    </cfRule>
    <cfRule type="cellIs" dxfId="12768" priority="13286" operator="between">
      <formula>0.2</formula>
      <formula>0.39</formula>
    </cfRule>
    <cfRule type="cellIs" dxfId="12767" priority="13289" operator="between">
      <formula>0.6</formula>
      <formula>0.79</formula>
    </cfRule>
  </conditionalFormatting>
  <conditionalFormatting sqref="L1976">
    <cfRule type="cellIs" dxfId="12766" priority="13288" operator="between">
      <formula>0.8</formula>
      <formula>1</formula>
    </cfRule>
  </conditionalFormatting>
  <conditionalFormatting sqref="L1976">
    <cfRule type="cellIs" dxfId="12765" priority="13287" operator="lessThan">
      <formula>0.2</formula>
    </cfRule>
  </conditionalFormatting>
  <conditionalFormatting sqref="M1976">
    <cfRule type="cellIs" dxfId="12764" priority="13280" operator="between">
      <formula>0.4</formula>
      <formula>0.59</formula>
    </cfRule>
    <cfRule type="cellIs" dxfId="12763" priority="13281" operator="between">
      <formula>0.2</formula>
      <formula>0.39</formula>
    </cfRule>
    <cfRule type="cellIs" dxfId="12762" priority="13284" operator="between">
      <formula>0.6</formula>
      <formula>0.79</formula>
    </cfRule>
  </conditionalFormatting>
  <conditionalFormatting sqref="M1976">
    <cfRule type="cellIs" dxfId="12761" priority="13283" operator="between">
      <formula>0.8</formula>
      <formula>1</formula>
    </cfRule>
  </conditionalFormatting>
  <conditionalFormatting sqref="M1976">
    <cfRule type="cellIs" dxfId="12760" priority="13282" operator="lessThan">
      <formula>0.2</formula>
    </cfRule>
  </conditionalFormatting>
  <conditionalFormatting sqref="N1976">
    <cfRule type="cellIs" dxfId="12759" priority="13275" operator="between">
      <formula>0.4</formula>
      <formula>0.59</formula>
    </cfRule>
    <cfRule type="cellIs" dxfId="12758" priority="13276" operator="between">
      <formula>0.2</formula>
      <formula>0.39</formula>
    </cfRule>
    <cfRule type="cellIs" dxfId="12757" priority="13279" operator="between">
      <formula>0.6</formula>
      <formula>0.79</formula>
    </cfRule>
  </conditionalFormatting>
  <conditionalFormatting sqref="N1976">
    <cfRule type="cellIs" dxfId="12756" priority="13278" operator="between">
      <formula>0.8</formula>
      <formula>1</formula>
    </cfRule>
  </conditionalFormatting>
  <conditionalFormatting sqref="N1976">
    <cfRule type="cellIs" dxfId="12755" priority="13277" operator="lessThan">
      <formula>0.2</formula>
    </cfRule>
  </conditionalFormatting>
  <conditionalFormatting sqref="L1994">
    <cfRule type="cellIs" dxfId="12754" priority="13270" operator="between">
      <formula>0.4</formula>
      <formula>0.59</formula>
    </cfRule>
    <cfRule type="cellIs" dxfId="12753" priority="13271" operator="between">
      <formula>0.2</formula>
      <formula>0.39</formula>
    </cfRule>
    <cfRule type="cellIs" dxfId="12752" priority="13274" operator="between">
      <formula>0.6</formula>
      <formula>0.79</formula>
    </cfRule>
  </conditionalFormatting>
  <conditionalFormatting sqref="L1994">
    <cfRule type="cellIs" dxfId="12751" priority="13273" operator="between">
      <formula>0.8</formula>
      <formula>1</formula>
    </cfRule>
  </conditionalFormatting>
  <conditionalFormatting sqref="L1994">
    <cfRule type="cellIs" dxfId="12750" priority="13272" operator="lessThan">
      <formula>0.2</formula>
    </cfRule>
  </conditionalFormatting>
  <conditionalFormatting sqref="M1994">
    <cfRule type="cellIs" dxfId="12749" priority="13265" operator="between">
      <formula>0.4</formula>
      <formula>0.59</formula>
    </cfRule>
    <cfRule type="cellIs" dxfId="12748" priority="13266" operator="between">
      <formula>0.2</formula>
      <formula>0.39</formula>
    </cfRule>
    <cfRule type="cellIs" dxfId="12747" priority="13269" operator="between">
      <formula>0.6</formula>
      <formula>0.79</formula>
    </cfRule>
  </conditionalFormatting>
  <conditionalFormatting sqref="M1994">
    <cfRule type="cellIs" dxfId="12746" priority="13268" operator="between">
      <formula>0.8</formula>
      <formula>1</formula>
    </cfRule>
  </conditionalFormatting>
  <conditionalFormatting sqref="M1994">
    <cfRule type="cellIs" dxfId="12745" priority="13267" operator="lessThan">
      <formula>0.2</formula>
    </cfRule>
  </conditionalFormatting>
  <conditionalFormatting sqref="N1994">
    <cfRule type="cellIs" dxfId="12744" priority="13260" operator="between">
      <formula>0.4</formula>
      <formula>0.59</formula>
    </cfRule>
    <cfRule type="cellIs" dxfId="12743" priority="13261" operator="between">
      <formula>0.2</formula>
      <formula>0.39</formula>
    </cfRule>
    <cfRule type="cellIs" dxfId="12742" priority="13264" operator="between">
      <formula>0.6</formula>
      <formula>0.79</formula>
    </cfRule>
  </conditionalFormatting>
  <conditionalFormatting sqref="N1994">
    <cfRule type="cellIs" dxfId="12741" priority="13263" operator="between">
      <formula>0.8</formula>
      <formula>1</formula>
    </cfRule>
  </conditionalFormatting>
  <conditionalFormatting sqref="N1994">
    <cfRule type="cellIs" dxfId="12740" priority="13262" operator="lessThan">
      <formula>0.2</formula>
    </cfRule>
  </conditionalFormatting>
  <conditionalFormatting sqref="L2000">
    <cfRule type="cellIs" dxfId="12739" priority="13255" operator="between">
      <formula>0.4</formula>
      <formula>0.59</formula>
    </cfRule>
    <cfRule type="cellIs" dxfId="12738" priority="13256" operator="between">
      <formula>0.2</formula>
      <formula>0.39</formula>
    </cfRule>
    <cfRule type="cellIs" dxfId="12737" priority="13259" operator="between">
      <formula>0.6</formula>
      <formula>0.79</formula>
    </cfRule>
  </conditionalFormatting>
  <conditionalFormatting sqref="L2000">
    <cfRule type="cellIs" dxfId="12736" priority="13258" operator="between">
      <formula>0.8</formula>
      <formula>1</formula>
    </cfRule>
  </conditionalFormatting>
  <conditionalFormatting sqref="L2000">
    <cfRule type="cellIs" dxfId="12735" priority="13257" operator="lessThan">
      <formula>0.2</formula>
    </cfRule>
  </conditionalFormatting>
  <conditionalFormatting sqref="M2000">
    <cfRule type="cellIs" dxfId="12734" priority="13250" operator="between">
      <formula>0.4</formula>
      <formula>0.59</formula>
    </cfRule>
    <cfRule type="cellIs" dxfId="12733" priority="13251" operator="between">
      <formula>0.2</formula>
      <formula>0.39</formula>
    </cfRule>
    <cfRule type="cellIs" dxfId="12732" priority="13254" operator="between">
      <formula>0.6</formula>
      <formula>0.79</formula>
    </cfRule>
  </conditionalFormatting>
  <conditionalFormatting sqref="M2000">
    <cfRule type="cellIs" dxfId="12731" priority="13253" operator="between">
      <formula>0.8</formula>
      <formula>1</formula>
    </cfRule>
  </conditionalFormatting>
  <conditionalFormatting sqref="M2000">
    <cfRule type="cellIs" dxfId="12730" priority="13252" operator="lessThan">
      <formula>0.2</formula>
    </cfRule>
  </conditionalFormatting>
  <conditionalFormatting sqref="N2000">
    <cfRule type="cellIs" dxfId="12729" priority="13245" operator="between">
      <formula>0.4</formula>
      <formula>0.59</formula>
    </cfRule>
    <cfRule type="cellIs" dxfId="12728" priority="13246" operator="between">
      <formula>0.2</formula>
      <formula>0.39</formula>
    </cfRule>
    <cfRule type="cellIs" dxfId="12727" priority="13249" operator="between">
      <formula>0.6</formula>
      <formula>0.79</formula>
    </cfRule>
  </conditionalFormatting>
  <conditionalFormatting sqref="N2000">
    <cfRule type="cellIs" dxfId="12726" priority="13248" operator="between">
      <formula>0.8</formula>
      <formula>1</formula>
    </cfRule>
  </conditionalFormatting>
  <conditionalFormatting sqref="N2000">
    <cfRule type="cellIs" dxfId="12725" priority="13247" operator="lessThan">
      <formula>0.2</formula>
    </cfRule>
  </conditionalFormatting>
  <conditionalFormatting sqref="L2018">
    <cfRule type="cellIs" dxfId="12724" priority="13240" operator="between">
      <formula>0.4</formula>
      <formula>0.59</formula>
    </cfRule>
    <cfRule type="cellIs" dxfId="12723" priority="13241" operator="between">
      <formula>0.2</formula>
      <formula>0.39</formula>
    </cfRule>
    <cfRule type="cellIs" dxfId="12722" priority="13244" operator="between">
      <formula>0.6</formula>
      <formula>0.79</formula>
    </cfRule>
  </conditionalFormatting>
  <conditionalFormatting sqref="L2018">
    <cfRule type="cellIs" dxfId="12721" priority="13243" operator="between">
      <formula>0.8</formula>
      <formula>1</formula>
    </cfRule>
  </conditionalFormatting>
  <conditionalFormatting sqref="L2018">
    <cfRule type="cellIs" dxfId="12720" priority="13242" operator="lessThan">
      <formula>0.2</formula>
    </cfRule>
  </conditionalFormatting>
  <conditionalFormatting sqref="M2018">
    <cfRule type="cellIs" dxfId="12719" priority="13235" operator="between">
      <formula>0.4</formula>
      <formula>0.59</formula>
    </cfRule>
    <cfRule type="cellIs" dxfId="12718" priority="13236" operator="between">
      <formula>0.2</formula>
      <formula>0.39</formula>
    </cfRule>
    <cfRule type="cellIs" dxfId="12717" priority="13239" operator="between">
      <formula>0.6</formula>
      <formula>0.79</formula>
    </cfRule>
  </conditionalFormatting>
  <conditionalFormatting sqref="M2018">
    <cfRule type="cellIs" dxfId="12716" priority="13238" operator="between">
      <formula>0.8</formula>
      <formula>1</formula>
    </cfRule>
  </conditionalFormatting>
  <conditionalFormatting sqref="M2018">
    <cfRule type="cellIs" dxfId="12715" priority="13237" operator="lessThan">
      <formula>0.2</formula>
    </cfRule>
  </conditionalFormatting>
  <conditionalFormatting sqref="N2018">
    <cfRule type="cellIs" dxfId="12714" priority="13230" operator="between">
      <formula>0.4</formula>
      <formula>0.59</formula>
    </cfRule>
    <cfRule type="cellIs" dxfId="12713" priority="13231" operator="between">
      <formula>0.2</formula>
      <formula>0.39</formula>
    </cfRule>
    <cfRule type="cellIs" dxfId="12712" priority="13234" operator="between">
      <formula>0.6</formula>
      <formula>0.79</formula>
    </cfRule>
  </conditionalFormatting>
  <conditionalFormatting sqref="N2018">
    <cfRule type="cellIs" dxfId="12711" priority="13233" operator="between">
      <formula>0.8</formula>
      <formula>1</formula>
    </cfRule>
  </conditionalFormatting>
  <conditionalFormatting sqref="N2018">
    <cfRule type="cellIs" dxfId="12710" priority="13232" operator="lessThan">
      <formula>0.2</formula>
    </cfRule>
  </conditionalFormatting>
  <conditionalFormatting sqref="L2054">
    <cfRule type="cellIs" dxfId="12709" priority="13225" operator="between">
      <formula>0.4</formula>
      <formula>0.59</formula>
    </cfRule>
    <cfRule type="cellIs" dxfId="12708" priority="13226" operator="between">
      <formula>0.2</formula>
      <formula>0.39</formula>
    </cfRule>
    <cfRule type="cellIs" dxfId="12707" priority="13229" operator="between">
      <formula>0.6</formula>
      <formula>0.79</formula>
    </cfRule>
  </conditionalFormatting>
  <conditionalFormatting sqref="L2054">
    <cfRule type="cellIs" dxfId="12706" priority="13228" operator="between">
      <formula>0.8</formula>
      <formula>1</formula>
    </cfRule>
  </conditionalFormatting>
  <conditionalFormatting sqref="L2054">
    <cfRule type="cellIs" dxfId="12705" priority="13227" operator="lessThan">
      <formula>0.2</formula>
    </cfRule>
  </conditionalFormatting>
  <conditionalFormatting sqref="M2054">
    <cfRule type="cellIs" dxfId="12704" priority="13220" operator="between">
      <formula>0.4</formula>
      <formula>0.59</formula>
    </cfRule>
    <cfRule type="cellIs" dxfId="12703" priority="13221" operator="between">
      <formula>0.2</formula>
      <formula>0.39</formula>
    </cfRule>
    <cfRule type="cellIs" dxfId="12702" priority="13224" operator="between">
      <formula>0.6</formula>
      <formula>0.79</formula>
    </cfRule>
  </conditionalFormatting>
  <conditionalFormatting sqref="M2054">
    <cfRule type="cellIs" dxfId="12701" priority="13223" operator="between">
      <formula>0.8</formula>
      <formula>1</formula>
    </cfRule>
  </conditionalFormatting>
  <conditionalFormatting sqref="M2054">
    <cfRule type="cellIs" dxfId="12700" priority="13222" operator="lessThan">
      <formula>0.2</formula>
    </cfRule>
  </conditionalFormatting>
  <conditionalFormatting sqref="N2054">
    <cfRule type="cellIs" dxfId="12699" priority="13215" operator="between">
      <formula>0.4</formula>
      <formula>0.59</formula>
    </cfRule>
    <cfRule type="cellIs" dxfId="12698" priority="13216" operator="between">
      <formula>0.2</formula>
      <formula>0.39</formula>
    </cfRule>
    <cfRule type="cellIs" dxfId="12697" priority="13219" operator="between">
      <formula>0.6</formula>
      <formula>0.79</formula>
    </cfRule>
  </conditionalFormatting>
  <conditionalFormatting sqref="N2054">
    <cfRule type="cellIs" dxfId="12696" priority="13218" operator="between">
      <formula>0.8</formula>
      <formula>1</formula>
    </cfRule>
  </conditionalFormatting>
  <conditionalFormatting sqref="N2054">
    <cfRule type="cellIs" dxfId="12695" priority="13217" operator="lessThan">
      <formula>0.2</formula>
    </cfRule>
  </conditionalFormatting>
  <conditionalFormatting sqref="R1460">
    <cfRule type="cellIs" dxfId="12694" priority="13214" operator="between">
      <formula>1.3</formula>
      <formula>2.5</formula>
    </cfRule>
  </conditionalFormatting>
  <conditionalFormatting sqref="R1460">
    <cfRule type="cellIs" dxfId="12693" priority="13213" operator="lessThanOrEqual">
      <formula>1.3</formula>
    </cfRule>
  </conditionalFormatting>
  <conditionalFormatting sqref="R1460">
    <cfRule type="cellIs" dxfId="12692" priority="13212" operator="greaterThan">
      <formula>2.5</formula>
    </cfRule>
  </conditionalFormatting>
  <conditionalFormatting sqref="S1460">
    <cfRule type="cellIs" dxfId="12691" priority="13211" operator="between">
      <formula>1.6</formula>
      <formula>3.2</formula>
    </cfRule>
  </conditionalFormatting>
  <conditionalFormatting sqref="S1460">
    <cfRule type="cellIs" dxfId="12690" priority="13210" operator="lessThanOrEqual">
      <formula>1.6</formula>
    </cfRule>
  </conditionalFormatting>
  <conditionalFormatting sqref="S1460">
    <cfRule type="cellIs" dxfId="12689" priority="13209" operator="greaterThan">
      <formula>3.2</formula>
    </cfRule>
  </conditionalFormatting>
  <conditionalFormatting sqref="U1460">
    <cfRule type="cellIs" dxfId="12688" priority="13208" operator="between">
      <formula>0.7</formula>
      <formula>1.2</formula>
    </cfRule>
  </conditionalFormatting>
  <conditionalFormatting sqref="U1460">
    <cfRule type="cellIs" dxfId="12687" priority="13207" operator="lessThanOrEqual">
      <formula>0.7</formula>
    </cfRule>
  </conditionalFormatting>
  <conditionalFormatting sqref="U1460">
    <cfRule type="cellIs" dxfId="12686" priority="13206" operator="greaterThan">
      <formula>1.2</formula>
    </cfRule>
  </conditionalFormatting>
  <conditionalFormatting sqref="V1460">
    <cfRule type="cellIs" dxfId="12685" priority="13205" operator="between">
      <formula>1</formula>
      <formula>1.5</formula>
    </cfRule>
  </conditionalFormatting>
  <conditionalFormatting sqref="V1460">
    <cfRule type="cellIs" dxfId="12684" priority="13204" operator="lessThanOrEqual">
      <formula>1</formula>
    </cfRule>
  </conditionalFormatting>
  <conditionalFormatting sqref="V1460">
    <cfRule type="cellIs" dxfId="12683" priority="13203" operator="greaterThan">
      <formula>1.5</formula>
    </cfRule>
  </conditionalFormatting>
  <conditionalFormatting sqref="R1466">
    <cfRule type="cellIs" dxfId="12682" priority="13202" operator="between">
      <formula>2</formula>
      <formula>5</formula>
    </cfRule>
  </conditionalFormatting>
  <conditionalFormatting sqref="R1466">
    <cfRule type="cellIs" dxfId="12681" priority="13201" operator="lessThanOrEqual">
      <formula>2</formula>
    </cfRule>
  </conditionalFormatting>
  <conditionalFormatting sqref="R1466">
    <cfRule type="cellIs" dxfId="12680" priority="13200" operator="greaterThan">
      <formula>5</formula>
    </cfRule>
  </conditionalFormatting>
  <conditionalFormatting sqref="S1466">
    <cfRule type="cellIs" dxfId="12679" priority="13199" operator="between">
      <formula>2.5</formula>
      <formula>5.5</formula>
    </cfRule>
  </conditionalFormatting>
  <conditionalFormatting sqref="S1466">
    <cfRule type="cellIs" dxfId="12678" priority="13198" operator="lessThanOrEqual">
      <formula>2.5</formula>
    </cfRule>
  </conditionalFormatting>
  <conditionalFormatting sqref="S1466">
    <cfRule type="cellIs" dxfId="12677" priority="13197" operator="greaterThan">
      <formula>5.5</formula>
    </cfRule>
  </conditionalFormatting>
  <conditionalFormatting sqref="U1466">
    <cfRule type="cellIs" dxfId="12676" priority="13196" operator="between">
      <formula>1</formula>
      <formula>2</formula>
    </cfRule>
  </conditionalFormatting>
  <conditionalFormatting sqref="U1466">
    <cfRule type="cellIs" dxfId="12675" priority="13195" operator="lessThanOrEqual">
      <formula>1</formula>
    </cfRule>
  </conditionalFormatting>
  <conditionalFormatting sqref="U1466">
    <cfRule type="cellIs" dxfId="12674" priority="13194" operator="greaterThan">
      <formula>2</formula>
    </cfRule>
  </conditionalFormatting>
  <conditionalFormatting sqref="V1466">
    <cfRule type="cellIs" dxfId="12673" priority="13193" operator="between">
      <formula>1.4</formula>
      <formula>2.6</formula>
    </cfRule>
  </conditionalFormatting>
  <conditionalFormatting sqref="V1466">
    <cfRule type="cellIs" dxfId="12672" priority="13192" operator="lessThanOrEqual">
      <formula>1.4</formula>
    </cfRule>
  </conditionalFormatting>
  <conditionalFormatting sqref="V1466">
    <cfRule type="cellIs" dxfId="12671" priority="13191" operator="greaterThan">
      <formula>2.6</formula>
    </cfRule>
  </conditionalFormatting>
  <conditionalFormatting sqref="R1472">
    <cfRule type="cellIs" dxfId="12670" priority="13190" operator="between">
      <formula>1.2</formula>
      <formula>2.4</formula>
    </cfRule>
  </conditionalFormatting>
  <conditionalFormatting sqref="R1472">
    <cfRule type="cellIs" dxfId="12669" priority="13189" operator="lessThanOrEqual">
      <formula>1.2</formula>
    </cfRule>
  </conditionalFormatting>
  <conditionalFormatting sqref="R1472">
    <cfRule type="cellIs" dxfId="12668" priority="13188" operator="greaterThan">
      <formula>2.4</formula>
    </cfRule>
  </conditionalFormatting>
  <conditionalFormatting sqref="S1472">
    <cfRule type="cellIs" dxfId="12667" priority="13187" operator="between">
      <formula>1.6</formula>
      <formula>3.2</formula>
    </cfRule>
  </conditionalFormatting>
  <conditionalFormatting sqref="S1472">
    <cfRule type="cellIs" dxfId="12666" priority="13186" operator="lessThanOrEqual">
      <formula>1.6</formula>
    </cfRule>
  </conditionalFormatting>
  <conditionalFormatting sqref="S1472">
    <cfRule type="cellIs" dxfId="12665" priority="13185" operator="greaterThan">
      <formula>3.2</formula>
    </cfRule>
  </conditionalFormatting>
  <conditionalFormatting sqref="V1472">
    <cfRule type="cellIs" dxfId="12664" priority="13184" operator="between">
      <formula>1</formula>
      <formula>1.5</formula>
    </cfRule>
  </conditionalFormatting>
  <conditionalFormatting sqref="V1472">
    <cfRule type="cellIs" dxfId="12663" priority="13183" operator="lessThanOrEqual">
      <formula>1</formula>
    </cfRule>
  </conditionalFormatting>
  <conditionalFormatting sqref="V1472">
    <cfRule type="cellIs" dxfId="12662" priority="13182" operator="greaterThan">
      <formula>1.5</formula>
    </cfRule>
  </conditionalFormatting>
  <conditionalFormatting sqref="W1472">
    <cfRule type="cellIs" dxfId="12661" priority="13181" operator="between">
      <formula>0.01</formula>
      <formula>0.03</formula>
    </cfRule>
  </conditionalFormatting>
  <conditionalFormatting sqref="W1472">
    <cfRule type="cellIs" dxfId="12660" priority="13180" operator="lessThanOrEqual">
      <formula>0.01</formula>
    </cfRule>
  </conditionalFormatting>
  <conditionalFormatting sqref="W1472">
    <cfRule type="cellIs" dxfId="12659" priority="13179" operator="greaterThan">
      <formula>0.03</formula>
    </cfRule>
  </conditionalFormatting>
  <conditionalFormatting sqref="X1472">
    <cfRule type="cellIs" dxfId="12658" priority="13178" operator="between">
      <formula>0.02</formula>
      <formula>0.06</formula>
    </cfRule>
  </conditionalFormatting>
  <conditionalFormatting sqref="X1472">
    <cfRule type="cellIs" dxfId="12657" priority="13177" operator="lessThanOrEqual">
      <formula>0.02</formula>
    </cfRule>
  </conditionalFormatting>
  <conditionalFormatting sqref="X1472">
    <cfRule type="cellIs" dxfId="12656" priority="13176" operator="greaterThan">
      <formula>0.06</formula>
    </cfRule>
  </conditionalFormatting>
  <conditionalFormatting sqref="T1472">
    <cfRule type="cellIs" dxfId="12655" priority="13175" operator="between">
      <formula>0.02</formula>
      <formula>0.1</formula>
    </cfRule>
  </conditionalFormatting>
  <conditionalFormatting sqref="T1472">
    <cfRule type="cellIs" dxfId="12654" priority="13174" operator="lessThanOrEqual">
      <formula>0.02</formula>
    </cfRule>
  </conditionalFormatting>
  <conditionalFormatting sqref="T1472">
    <cfRule type="cellIs" dxfId="12653" priority="13173" operator="greaterThan">
      <formula>0.1</formula>
    </cfRule>
  </conditionalFormatting>
  <conditionalFormatting sqref="U1472">
    <cfRule type="cellIs" dxfId="12652" priority="13172" operator="between">
      <formula>0.7</formula>
      <formula>1.2</formula>
    </cfRule>
  </conditionalFormatting>
  <conditionalFormatting sqref="U1472">
    <cfRule type="cellIs" dxfId="12651" priority="13171" operator="lessThanOrEqual">
      <formula>0.7</formula>
    </cfRule>
  </conditionalFormatting>
  <conditionalFormatting sqref="U1472">
    <cfRule type="cellIs" dxfId="12650" priority="13170" operator="greaterThan">
      <formula>1.2</formula>
    </cfRule>
  </conditionalFormatting>
  <conditionalFormatting sqref="R1898">
    <cfRule type="cellIs" dxfId="12649" priority="13169" operator="between">
      <formula>1.2</formula>
      <formula>2.4</formula>
    </cfRule>
  </conditionalFormatting>
  <conditionalFormatting sqref="R1898">
    <cfRule type="cellIs" dxfId="12648" priority="13168" operator="lessThanOrEqual">
      <formula>1.2</formula>
    </cfRule>
  </conditionalFormatting>
  <conditionalFormatting sqref="R1898">
    <cfRule type="cellIs" dxfId="12647" priority="13167" operator="greaterThan">
      <formula>2.4</formula>
    </cfRule>
  </conditionalFormatting>
  <conditionalFormatting sqref="S1898">
    <cfRule type="cellIs" dxfId="12646" priority="13166" operator="between">
      <formula>1.5</formula>
      <formula>3</formula>
    </cfRule>
  </conditionalFormatting>
  <conditionalFormatting sqref="S1898">
    <cfRule type="cellIs" dxfId="12645" priority="13165" operator="lessThanOrEqual">
      <formula>1.5</formula>
    </cfRule>
  </conditionalFormatting>
  <conditionalFormatting sqref="S1898">
    <cfRule type="cellIs" dxfId="12644" priority="13164" operator="greaterThan">
      <formula>3</formula>
    </cfRule>
  </conditionalFormatting>
  <conditionalFormatting sqref="T1898">
    <cfRule type="cellIs" dxfId="12643" priority="13163" operator="between">
      <formula>0.02</formula>
      <formula>0.1</formula>
    </cfRule>
  </conditionalFormatting>
  <conditionalFormatting sqref="T1898">
    <cfRule type="cellIs" dxfId="12642" priority="13162" operator="lessThanOrEqual">
      <formula>0.02</formula>
    </cfRule>
  </conditionalFormatting>
  <conditionalFormatting sqref="T1898">
    <cfRule type="cellIs" dxfId="12641" priority="13161" operator="greaterThan">
      <formula>0.1</formula>
    </cfRule>
  </conditionalFormatting>
  <conditionalFormatting sqref="U1898">
    <cfRule type="cellIs" dxfId="12640" priority="13160" operator="between">
      <formula>0.6</formula>
      <formula>1.1</formula>
    </cfRule>
  </conditionalFormatting>
  <conditionalFormatting sqref="U1898">
    <cfRule type="cellIs" dxfId="12639" priority="13159" operator="lessThanOrEqual">
      <formula>0.6</formula>
    </cfRule>
  </conditionalFormatting>
  <conditionalFormatting sqref="U1898">
    <cfRule type="cellIs" dxfId="12638" priority="13158" operator="greaterThan">
      <formula>1.1</formula>
    </cfRule>
  </conditionalFormatting>
  <conditionalFormatting sqref="V1898">
    <cfRule type="cellIs" dxfId="12637" priority="13157" operator="between">
      <formula>0.9</formula>
      <formula>1.4</formula>
    </cfRule>
  </conditionalFormatting>
  <conditionalFormatting sqref="V1898">
    <cfRule type="cellIs" dxfId="12636" priority="13156" operator="lessThanOrEqual">
      <formula>0.9</formula>
    </cfRule>
  </conditionalFormatting>
  <conditionalFormatting sqref="V1898">
    <cfRule type="cellIs" dxfId="12635" priority="13155" operator="greaterThan">
      <formula>1.4</formula>
    </cfRule>
  </conditionalFormatting>
  <conditionalFormatting sqref="X1898">
    <cfRule type="cellIs" dxfId="12634" priority="13154" operator="between">
      <formula>0.02</formula>
      <formula>0.06</formula>
    </cfRule>
  </conditionalFormatting>
  <conditionalFormatting sqref="X1898">
    <cfRule type="cellIs" dxfId="12633" priority="13153" operator="lessThanOrEqual">
      <formula>0.02</formula>
    </cfRule>
  </conditionalFormatting>
  <conditionalFormatting sqref="X1898">
    <cfRule type="cellIs" dxfId="12632" priority="13152" operator="greaterThan">
      <formula>0.06</formula>
    </cfRule>
  </conditionalFormatting>
  <conditionalFormatting sqref="R428">
    <cfRule type="cellIs" dxfId="12631" priority="13151" operator="between">
      <formula>3</formula>
      <formula>7</formula>
    </cfRule>
  </conditionalFormatting>
  <conditionalFormatting sqref="R428">
    <cfRule type="cellIs" dxfId="12630" priority="13150" operator="lessThanOrEqual">
      <formula>3</formula>
    </cfRule>
  </conditionalFormatting>
  <conditionalFormatting sqref="R428">
    <cfRule type="cellIs" dxfId="12629" priority="13149" operator="greaterThan">
      <formula>7</formula>
    </cfRule>
  </conditionalFormatting>
  <conditionalFormatting sqref="S428">
    <cfRule type="cellIs" dxfId="12628" priority="13148" operator="between">
      <formula>5</formula>
      <formula>9</formula>
    </cfRule>
  </conditionalFormatting>
  <conditionalFormatting sqref="S428">
    <cfRule type="cellIs" dxfId="12627" priority="13147" operator="lessThanOrEqual">
      <formula>5</formula>
    </cfRule>
  </conditionalFormatting>
  <conditionalFormatting sqref="S428">
    <cfRule type="cellIs" dxfId="12626" priority="13146" operator="greaterThan">
      <formula>9</formula>
    </cfRule>
  </conditionalFormatting>
  <conditionalFormatting sqref="W428">
    <cfRule type="cellIs" dxfId="12625" priority="13145" operator="between">
      <formula>0.1</formula>
      <formula>0.25</formula>
    </cfRule>
  </conditionalFormatting>
  <conditionalFormatting sqref="W428">
    <cfRule type="cellIs" dxfId="12624" priority="13144" operator="lessThanOrEqual">
      <formula>0.1</formula>
    </cfRule>
  </conditionalFormatting>
  <conditionalFormatting sqref="W428">
    <cfRule type="cellIs" dxfId="12623" priority="13143" operator="greaterThan">
      <formula>0.25</formula>
    </cfRule>
  </conditionalFormatting>
  <conditionalFormatting sqref="V428">
    <cfRule type="cellIs" dxfId="12622" priority="13142" operator="between">
      <formula>1.8</formula>
      <formula>3.8</formula>
    </cfRule>
  </conditionalFormatting>
  <conditionalFormatting sqref="V428">
    <cfRule type="cellIs" dxfId="12621" priority="13141" operator="lessThanOrEqual">
      <formula>1.8</formula>
    </cfRule>
  </conditionalFormatting>
  <conditionalFormatting sqref="V428">
    <cfRule type="cellIs" dxfId="12620" priority="13140" operator="greaterThan">
      <formula>3.8</formula>
    </cfRule>
  </conditionalFormatting>
  <conditionalFormatting sqref="X428">
    <cfRule type="cellIs" dxfId="12619" priority="13139" operator="between">
      <formula>0.15</formula>
      <formula>0.35</formula>
    </cfRule>
  </conditionalFormatting>
  <conditionalFormatting sqref="X428">
    <cfRule type="cellIs" dxfId="12618" priority="13138" operator="lessThanOrEqual">
      <formula>0.15</formula>
    </cfRule>
  </conditionalFormatting>
  <conditionalFormatting sqref="X428">
    <cfRule type="cellIs" dxfId="12617" priority="13137" operator="greaterThan">
      <formula>0.35</formula>
    </cfRule>
  </conditionalFormatting>
  <conditionalFormatting sqref="R1976">
    <cfRule type="cellIs" dxfId="12616" priority="13136" operator="between">
      <formula>3</formula>
      <formula>7</formula>
    </cfRule>
  </conditionalFormatting>
  <conditionalFormatting sqref="R1976">
    <cfRule type="cellIs" dxfId="12615" priority="13135" operator="lessThanOrEqual">
      <formula>3</formula>
    </cfRule>
  </conditionalFormatting>
  <conditionalFormatting sqref="R1976">
    <cfRule type="cellIs" dxfId="12614" priority="13134" operator="greaterThan">
      <formula>7</formula>
    </cfRule>
  </conditionalFormatting>
  <conditionalFormatting sqref="S1976">
    <cfRule type="cellIs" dxfId="12613" priority="13133" operator="between">
      <formula>5</formula>
      <formula>9</formula>
    </cfRule>
  </conditionalFormatting>
  <conditionalFormatting sqref="S1976">
    <cfRule type="cellIs" dxfId="12612" priority="13132" operator="lessThanOrEqual">
      <formula>5</formula>
    </cfRule>
  </conditionalFormatting>
  <conditionalFormatting sqref="S1976">
    <cfRule type="cellIs" dxfId="12611" priority="13131" operator="greaterThan">
      <formula>9</formula>
    </cfRule>
  </conditionalFormatting>
  <conditionalFormatting sqref="T1976">
    <cfRule type="cellIs" dxfId="12610" priority="13130" operator="between">
      <formula>0.1</formula>
      <formula>0.25</formula>
    </cfRule>
  </conditionalFormatting>
  <conditionalFormatting sqref="T1976">
    <cfRule type="cellIs" dxfId="12609" priority="13129" operator="lessThanOrEqual">
      <formula>0.1</formula>
    </cfRule>
  </conditionalFormatting>
  <conditionalFormatting sqref="T1976">
    <cfRule type="cellIs" dxfId="12608" priority="13128" operator="greaterThan">
      <formula>0.25</formula>
    </cfRule>
  </conditionalFormatting>
  <conditionalFormatting sqref="U1976">
    <cfRule type="cellIs" dxfId="12607" priority="13127" operator="between">
      <formula>1</formula>
      <formula>2</formula>
    </cfRule>
  </conditionalFormatting>
  <conditionalFormatting sqref="U1976">
    <cfRule type="cellIs" dxfId="12606" priority="13126" operator="lessThanOrEqual">
      <formula>1</formula>
    </cfRule>
  </conditionalFormatting>
  <conditionalFormatting sqref="U1976">
    <cfRule type="cellIs" dxfId="12605" priority="13125" operator="greaterThan">
      <formula>2</formula>
    </cfRule>
  </conditionalFormatting>
  <conditionalFormatting sqref="V1976">
    <cfRule type="cellIs" dxfId="12604" priority="13124" operator="between">
      <formula>1.8</formula>
      <formula>3.8</formula>
    </cfRule>
  </conditionalFormatting>
  <conditionalFormatting sqref="V1976">
    <cfRule type="cellIs" dxfId="12603" priority="13123" operator="lessThanOrEqual">
      <formula>1.8</formula>
    </cfRule>
  </conditionalFormatting>
  <conditionalFormatting sqref="V1976">
    <cfRule type="cellIs" dxfId="12602" priority="13122" operator="greaterThan">
      <formula>3.8</formula>
    </cfRule>
  </conditionalFormatting>
  <conditionalFormatting sqref="X1976">
    <cfRule type="cellIs" dxfId="12601" priority="13121" operator="between">
      <formula>0.15</formula>
      <formula>0.35</formula>
    </cfRule>
  </conditionalFormatting>
  <conditionalFormatting sqref="X1976">
    <cfRule type="cellIs" dxfId="12600" priority="13120" operator="lessThanOrEqual">
      <formula>0.15</formula>
    </cfRule>
  </conditionalFormatting>
  <conditionalFormatting sqref="X1976">
    <cfRule type="cellIs" dxfId="12599" priority="13119" operator="greaterThan">
      <formula>0.35</formula>
    </cfRule>
  </conditionalFormatting>
  <conditionalFormatting sqref="W1976">
    <cfRule type="cellIs" dxfId="12598" priority="13118" operator="between">
      <formula>0.1</formula>
      <formula>0.25</formula>
    </cfRule>
  </conditionalFormatting>
  <conditionalFormatting sqref="W1976">
    <cfRule type="cellIs" dxfId="12597" priority="13117" operator="lessThanOrEqual">
      <formula>0.1</formula>
    </cfRule>
  </conditionalFormatting>
  <conditionalFormatting sqref="W1976">
    <cfRule type="cellIs" dxfId="12596" priority="13116" operator="greaterThan">
      <formula>0.25</formula>
    </cfRule>
  </conditionalFormatting>
  <conditionalFormatting sqref="R494">
    <cfRule type="cellIs" dxfId="12595" priority="13115" operator="between">
      <formula>2</formula>
      <formula>5</formula>
    </cfRule>
  </conditionalFormatting>
  <conditionalFormatting sqref="R494">
    <cfRule type="cellIs" dxfId="12594" priority="13114" operator="lessThanOrEqual">
      <formula>2</formula>
    </cfRule>
  </conditionalFormatting>
  <conditionalFormatting sqref="R494">
    <cfRule type="cellIs" dxfId="12593" priority="13113" operator="greaterThan">
      <formula>5</formula>
    </cfRule>
  </conditionalFormatting>
  <conditionalFormatting sqref="S494">
    <cfRule type="cellIs" dxfId="12592" priority="13112" operator="between">
      <formula>2.5</formula>
      <formula>5.5</formula>
    </cfRule>
  </conditionalFormatting>
  <conditionalFormatting sqref="S494">
    <cfRule type="cellIs" dxfId="12591" priority="13111" operator="lessThanOrEqual">
      <formula>2.5</formula>
    </cfRule>
  </conditionalFormatting>
  <conditionalFormatting sqref="S494">
    <cfRule type="cellIs" dxfId="12590" priority="13110" operator="greaterThan">
      <formula>5.5</formula>
    </cfRule>
  </conditionalFormatting>
  <conditionalFormatting sqref="U494">
    <cfRule type="cellIs" dxfId="12589" priority="13109" operator="between">
      <formula>1</formula>
      <formula>2</formula>
    </cfRule>
  </conditionalFormatting>
  <conditionalFormatting sqref="U494">
    <cfRule type="cellIs" dxfId="12588" priority="13108" operator="lessThanOrEqual">
      <formula>1</formula>
    </cfRule>
  </conditionalFormatting>
  <conditionalFormatting sqref="U494">
    <cfRule type="cellIs" dxfId="12587" priority="13107" operator="greaterThan">
      <formula>2</formula>
    </cfRule>
  </conditionalFormatting>
  <conditionalFormatting sqref="V494">
    <cfRule type="cellIs" dxfId="12586" priority="13106" operator="between">
      <formula>1.4</formula>
      <formula>2.6</formula>
    </cfRule>
  </conditionalFormatting>
  <conditionalFormatting sqref="V494">
    <cfRule type="cellIs" dxfId="12585" priority="13105" operator="lessThanOrEqual">
      <formula>1.4</formula>
    </cfRule>
  </conditionalFormatting>
  <conditionalFormatting sqref="V494">
    <cfRule type="cellIs" dxfId="12584" priority="13104" operator="greaterThan">
      <formula>2.6</formula>
    </cfRule>
  </conditionalFormatting>
  <conditionalFormatting sqref="W494">
    <cfRule type="cellIs" dxfId="12583" priority="13103" operator="between">
      <formula>0.09</formula>
      <formula>0.2</formula>
    </cfRule>
  </conditionalFormatting>
  <conditionalFormatting sqref="W494">
    <cfRule type="cellIs" dxfId="12582" priority="13102" operator="lessThanOrEqual">
      <formula>0.09</formula>
    </cfRule>
  </conditionalFormatting>
  <conditionalFormatting sqref="W494">
    <cfRule type="cellIs" dxfId="12581" priority="13101" operator="greaterThan">
      <formula>0.2</formula>
    </cfRule>
  </conditionalFormatting>
  <conditionalFormatting sqref="X494">
    <cfRule type="cellIs" dxfId="12580" priority="13100" operator="between">
      <formula>0.13</formula>
      <formula>0.3</formula>
    </cfRule>
  </conditionalFormatting>
  <conditionalFormatting sqref="X494">
    <cfRule type="cellIs" dxfId="12579" priority="13099" operator="lessThanOrEqual">
      <formula>0.13</formula>
    </cfRule>
  </conditionalFormatting>
  <conditionalFormatting sqref="X494">
    <cfRule type="cellIs" dxfId="12578" priority="13098" operator="greaterThan">
      <formula>0.3</formula>
    </cfRule>
  </conditionalFormatting>
  <conditionalFormatting sqref="R1298">
    <cfRule type="cellIs" dxfId="12577" priority="13097" operator="between">
      <formula>2</formula>
      <formula>5</formula>
    </cfRule>
  </conditionalFormatting>
  <conditionalFormatting sqref="R1298">
    <cfRule type="cellIs" dxfId="12576" priority="13096" operator="lessThanOrEqual">
      <formula>2</formula>
    </cfRule>
  </conditionalFormatting>
  <conditionalFormatting sqref="R1298">
    <cfRule type="cellIs" dxfId="12575" priority="13095" operator="greaterThan">
      <formula>5</formula>
    </cfRule>
  </conditionalFormatting>
  <conditionalFormatting sqref="S1298">
    <cfRule type="cellIs" dxfId="12574" priority="13094" operator="between">
      <formula>2.5</formula>
      <formula>5.5</formula>
    </cfRule>
  </conditionalFormatting>
  <conditionalFormatting sqref="S1298">
    <cfRule type="cellIs" dxfId="12573" priority="13093" operator="lessThanOrEqual">
      <formula>2.5</formula>
    </cfRule>
  </conditionalFormatting>
  <conditionalFormatting sqref="S1298">
    <cfRule type="cellIs" dxfId="12572" priority="13092" operator="greaterThan">
      <formula>5.5</formula>
    </cfRule>
  </conditionalFormatting>
  <conditionalFormatting sqref="U1298">
    <cfRule type="cellIs" dxfId="12571" priority="13091" operator="between">
      <formula>1</formula>
      <formula>2</formula>
    </cfRule>
  </conditionalFormatting>
  <conditionalFormatting sqref="U1298">
    <cfRule type="cellIs" dxfId="12570" priority="13090" operator="lessThanOrEqual">
      <formula>1</formula>
    </cfRule>
  </conditionalFormatting>
  <conditionalFormatting sqref="U1298">
    <cfRule type="cellIs" dxfId="12569" priority="13089" operator="greaterThan">
      <formula>2</formula>
    </cfRule>
  </conditionalFormatting>
  <conditionalFormatting sqref="V1298">
    <cfRule type="cellIs" dxfId="12568" priority="13088" operator="between">
      <formula>1.4</formula>
      <formula>2.6</formula>
    </cfRule>
  </conditionalFormatting>
  <conditionalFormatting sqref="V1298">
    <cfRule type="cellIs" dxfId="12567" priority="13087" operator="lessThanOrEqual">
      <formula>1.4</formula>
    </cfRule>
  </conditionalFormatting>
  <conditionalFormatting sqref="V1298">
    <cfRule type="cellIs" dxfId="12566" priority="13086" operator="greaterThan">
      <formula>2.6</formula>
    </cfRule>
  </conditionalFormatting>
  <conditionalFormatting sqref="R596">
    <cfRule type="cellIs" dxfId="12565" priority="13085" operator="between">
      <formula>1.2</formula>
      <formula>3.3</formula>
    </cfRule>
  </conditionalFormatting>
  <conditionalFormatting sqref="R596">
    <cfRule type="cellIs" dxfId="12564" priority="13084" operator="lessThanOrEqual">
      <formula>1.2</formula>
    </cfRule>
  </conditionalFormatting>
  <conditionalFormatting sqref="R596">
    <cfRule type="cellIs" dxfId="12563" priority="13083" operator="greaterThan">
      <formula>3.3</formula>
    </cfRule>
  </conditionalFormatting>
  <conditionalFormatting sqref="S596">
    <cfRule type="cellIs" dxfId="12562" priority="13082" operator="between">
      <formula>1.8</formula>
      <formula>5.5</formula>
    </cfRule>
  </conditionalFormatting>
  <conditionalFormatting sqref="S596">
    <cfRule type="cellIs" dxfId="12561" priority="13081" operator="lessThanOrEqual">
      <formula>1.8</formula>
    </cfRule>
  </conditionalFormatting>
  <conditionalFormatting sqref="S596">
    <cfRule type="cellIs" dxfId="12560" priority="13080" operator="greaterThan">
      <formula>5.5</formula>
    </cfRule>
  </conditionalFormatting>
  <conditionalFormatting sqref="T596">
    <cfRule type="cellIs" dxfId="12559" priority="13079" operator="between">
      <formula>0.07</formula>
      <formula>0.2</formula>
    </cfRule>
  </conditionalFormatting>
  <conditionalFormatting sqref="T596">
    <cfRule type="cellIs" dxfId="12558" priority="13078" operator="lessThanOrEqual">
      <formula>0.07</formula>
    </cfRule>
  </conditionalFormatting>
  <conditionalFormatting sqref="T596">
    <cfRule type="cellIs" dxfId="12557" priority="13077" operator="greaterThan">
      <formula>0.2</formula>
    </cfRule>
  </conditionalFormatting>
  <conditionalFormatting sqref="U596">
    <cfRule type="cellIs" dxfId="12556" priority="13076" operator="between">
      <formula>0.7</formula>
      <formula>1.3</formula>
    </cfRule>
  </conditionalFormatting>
  <conditionalFormatting sqref="U596">
    <cfRule type="cellIs" dxfId="12555" priority="13075" operator="lessThanOrEqual">
      <formula>0.7</formula>
    </cfRule>
  </conditionalFormatting>
  <conditionalFormatting sqref="U596">
    <cfRule type="cellIs" dxfId="12554" priority="13074" operator="greaterThan">
      <formula>1.3</formula>
    </cfRule>
  </conditionalFormatting>
  <conditionalFormatting sqref="V596">
    <cfRule type="cellIs" dxfId="12553" priority="13073" operator="between">
      <formula>1.1</formula>
      <formula>2</formula>
    </cfRule>
  </conditionalFormatting>
  <conditionalFormatting sqref="V596">
    <cfRule type="cellIs" dxfId="12552" priority="13072" operator="lessThanOrEqual">
      <formula>1.1</formula>
    </cfRule>
  </conditionalFormatting>
  <conditionalFormatting sqref="V596">
    <cfRule type="cellIs" dxfId="12551" priority="13071" operator="greaterThan">
      <formula>2</formula>
    </cfRule>
  </conditionalFormatting>
  <conditionalFormatting sqref="W596">
    <cfRule type="cellIs" dxfId="12550" priority="13070" operator="between">
      <formula>0.03</formula>
      <formula>0.1</formula>
    </cfRule>
  </conditionalFormatting>
  <conditionalFormatting sqref="W596">
    <cfRule type="cellIs" dxfId="12549" priority="13069" operator="lessThanOrEqual">
      <formula>0.03</formula>
    </cfRule>
  </conditionalFormatting>
  <conditionalFormatting sqref="W596">
    <cfRule type="cellIs" dxfId="12548" priority="13068" operator="greaterThan">
      <formula>0.1</formula>
    </cfRule>
  </conditionalFormatting>
  <conditionalFormatting sqref="X596">
    <cfRule type="cellIs" dxfId="12547" priority="13067" operator="between">
      <formula>0.2</formula>
      <formula>0.05</formula>
    </cfRule>
  </conditionalFormatting>
  <conditionalFormatting sqref="X596">
    <cfRule type="cellIs" dxfId="12546" priority="13066" operator="lessThanOrEqual">
      <formula>0.05</formula>
    </cfRule>
  </conditionalFormatting>
  <conditionalFormatting sqref="X596">
    <cfRule type="cellIs" dxfId="12545" priority="13065" operator="greaterThan">
      <formula>0.2</formula>
    </cfRule>
  </conditionalFormatting>
  <conditionalFormatting sqref="R1652">
    <cfRule type="cellIs" dxfId="12544" priority="13064" operator="between">
      <formula>1.2</formula>
      <formula>3.3</formula>
    </cfRule>
  </conditionalFormatting>
  <conditionalFormatting sqref="R1652">
    <cfRule type="cellIs" dxfId="12543" priority="13063" operator="lessThanOrEqual">
      <formula>1.2</formula>
    </cfRule>
  </conditionalFormatting>
  <conditionalFormatting sqref="R1652">
    <cfRule type="cellIs" dxfId="12542" priority="13062" operator="greaterThan">
      <formula>3.3</formula>
    </cfRule>
  </conditionalFormatting>
  <conditionalFormatting sqref="S1652">
    <cfRule type="cellIs" dxfId="12541" priority="13061" operator="between">
      <formula>1.8</formula>
      <formula>5.5</formula>
    </cfRule>
  </conditionalFormatting>
  <conditionalFormatting sqref="S1652">
    <cfRule type="cellIs" dxfId="12540" priority="13060" operator="lessThanOrEqual">
      <formula>1.8</formula>
    </cfRule>
  </conditionalFormatting>
  <conditionalFormatting sqref="S1652">
    <cfRule type="cellIs" dxfId="12539" priority="13059" operator="greaterThan">
      <formula>5.5</formula>
    </cfRule>
  </conditionalFormatting>
  <conditionalFormatting sqref="T1652">
    <cfRule type="cellIs" dxfId="12538" priority="13058" operator="between">
      <formula>0.07</formula>
      <formula>0.2</formula>
    </cfRule>
  </conditionalFormatting>
  <conditionalFormatting sqref="T1652">
    <cfRule type="cellIs" dxfId="12537" priority="13057" operator="lessThanOrEqual">
      <formula>0.07</formula>
    </cfRule>
  </conditionalFormatting>
  <conditionalFormatting sqref="T1652">
    <cfRule type="cellIs" dxfId="12536" priority="13056" operator="greaterThan">
      <formula>0.2</formula>
    </cfRule>
  </conditionalFormatting>
  <conditionalFormatting sqref="U1652">
    <cfRule type="cellIs" dxfId="12535" priority="13055" operator="between">
      <formula>0.7</formula>
      <formula>1.3</formula>
    </cfRule>
  </conditionalFormatting>
  <conditionalFormatting sqref="U1652">
    <cfRule type="cellIs" dxfId="12534" priority="13054" operator="lessThanOrEqual">
      <formula>0.7</formula>
    </cfRule>
  </conditionalFormatting>
  <conditionalFormatting sqref="U1652">
    <cfRule type="cellIs" dxfId="12533" priority="13053" operator="greaterThan">
      <formula>1.3</formula>
    </cfRule>
  </conditionalFormatting>
  <conditionalFormatting sqref="V1652">
    <cfRule type="cellIs" dxfId="12532" priority="13052" operator="between">
      <formula>1.1</formula>
      <formula>2</formula>
    </cfRule>
  </conditionalFormatting>
  <conditionalFormatting sqref="V1652">
    <cfRule type="cellIs" dxfId="12531" priority="13051" operator="lessThanOrEqual">
      <formula>1.1</formula>
    </cfRule>
  </conditionalFormatting>
  <conditionalFormatting sqref="V1652">
    <cfRule type="cellIs" dxfId="12530" priority="13050" operator="greaterThan">
      <formula>2</formula>
    </cfRule>
  </conditionalFormatting>
  <conditionalFormatting sqref="U524">
    <cfRule type="cellIs" dxfId="12529" priority="13049" operator="between">
      <formula>0.6</formula>
      <formula>1.1</formula>
    </cfRule>
  </conditionalFormatting>
  <conditionalFormatting sqref="U524">
    <cfRule type="cellIs" dxfId="12528" priority="13048" operator="lessThanOrEqual">
      <formula>0.6</formula>
    </cfRule>
  </conditionalFormatting>
  <conditionalFormatting sqref="U524">
    <cfRule type="cellIs" dxfId="12527" priority="13047" operator="greaterThan">
      <formula>1.1</formula>
    </cfRule>
  </conditionalFormatting>
  <conditionalFormatting sqref="V524">
    <cfRule type="cellIs" dxfId="12526" priority="13046" operator="between">
      <formula>0.9</formula>
      <formula>1.4</formula>
    </cfRule>
  </conditionalFormatting>
  <conditionalFormatting sqref="V524">
    <cfRule type="cellIs" dxfId="12525" priority="13045" operator="lessThanOrEqual">
      <formula>0.9</formula>
    </cfRule>
  </conditionalFormatting>
  <conditionalFormatting sqref="V524">
    <cfRule type="cellIs" dxfId="12524" priority="13044" operator="greaterThan">
      <formula>1.4</formula>
    </cfRule>
  </conditionalFormatting>
  <conditionalFormatting sqref="R1682">
    <cfRule type="cellIs" dxfId="12523" priority="13043" operator="between">
      <formula>1.5</formula>
      <formula>4</formula>
    </cfRule>
  </conditionalFormatting>
  <conditionalFormatting sqref="R1682">
    <cfRule type="cellIs" dxfId="12522" priority="13042" operator="lessThanOrEqual">
      <formula>1.5</formula>
    </cfRule>
  </conditionalFormatting>
  <conditionalFormatting sqref="R1682">
    <cfRule type="cellIs" dxfId="12521" priority="13041" operator="greaterThan">
      <formula>4</formula>
    </cfRule>
  </conditionalFormatting>
  <conditionalFormatting sqref="S1682">
    <cfRule type="cellIs" dxfId="12520" priority="13040" operator="between">
      <formula>2</formula>
      <formula>6</formula>
    </cfRule>
  </conditionalFormatting>
  <conditionalFormatting sqref="S1682">
    <cfRule type="cellIs" dxfId="12519" priority="13039" operator="lessThanOrEqual">
      <formula>2</formula>
    </cfRule>
  </conditionalFormatting>
  <conditionalFormatting sqref="S1682">
    <cfRule type="cellIs" dxfId="12518" priority="13038" operator="greaterThan">
      <formula>6</formula>
    </cfRule>
  </conditionalFormatting>
  <conditionalFormatting sqref="U1682">
    <cfRule type="cellIs" dxfId="12517" priority="13037" operator="between">
      <formula>0.5</formula>
      <formula>1.5</formula>
    </cfRule>
  </conditionalFormatting>
  <conditionalFormatting sqref="U1682">
    <cfRule type="cellIs" dxfId="12516" priority="13036" operator="lessThanOrEqual">
      <formula>0.5</formula>
    </cfRule>
  </conditionalFormatting>
  <conditionalFormatting sqref="U1682">
    <cfRule type="cellIs" dxfId="12515" priority="13035" operator="greaterThan">
      <formula>1.5</formula>
    </cfRule>
  </conditionalFormatting>
  <conditionalFormatting sqref="V1682">
    <cfRule type="cellIs" dxfId="12514" priority="13034" operator="between">
      <formula>1</formula>
      <formula>2</formula>
    </cfRule>
  </conditionalFormatting>
  <conditionalFormatting sqref="V1682">
    <cfRule type="cellIs" dxfId="12513" priority="13033" operator="lessThanOrEqual">
      <formula>1</formula>
    </cfRule>
  </conditionalFormatting>
  <conditionalFormatting sqref="V1682">
    <cfRule type="cellIs" dxfId="12512" priority="13032" operator="greaterThan">
      <formula>2</formula>
    </cfRule>
  </conditionalFormatting>
  <conditionalFormatting sqref="H2103:I2103 L2103:M2103">
    <cfRule type="cellIs" dxfId="12511" priority="13028" operator="between">
      <formula>0.2</formula>
      <formula>0.39</formula>
    </cfRule>
    <cfRule type="cellIs" dxfId="12510" priority="13029" operator="between">
      <formula>0.4</formula>
      <formula>0.59</formula>
    </cfRule>
    <cfRule type="cellIs" dxfId="12509" priority="13030" operator="between">
      <formula>0.6</formula>
      <formula>0.79</formula>
    </cfRule>
    <cfRule type="cellIs" dxfId="12508" priority="13031" operator="between">
      <formula>0.8</formula>
      <formula>1</formula>
    </cfRule>
  </conditionalFormatting>
  <conditionalFormatting sqref="Q2103">
    <cfRule type="cellIs" dxfId="12507" priority="13025" operator="between">
      <formula>8.5</formula>
      <formula>9</formula>
    </cfRule>
    <cfRule type="cellIs" dxfId="12506" priority="13026" operator="between">
      <formula>7</formula>
      <formula>7.39</formula>
    </cfRule>
    <cfRule type="cellIs" dxfId="12505" priority="13027" operator="between">
      <formula>7.4</formula>
      <formula>8.5</formula>
    </cfRule>
  </conditionalFormatting>
  <conditionalFormatting sqref="S2103">
    <cfRule type="cellIs" dxfId="12504" priority="13024" operator="between">
      <formula>2.5</formula>
      <formula>5.5</formula>
    </cfRule>
  </conditionalFormatting>
  <conditionalFormatting sqref="S2103">
    <cfRule type="cellIs" dxfId="12503" priority="13023" operator="lessThan">
      <formula>2.5</formula>
    </cfRule>
  </conditionalFormatting>
  <conditionalFormatting sqref="S2103">
    <cfRule type="cellIs" dxfId="12502" priority="13022" operator="greaterThan">
      <formula>5.5</formula>
    </cfRule>
  </conditionalFormatting>
  <conditionalFormatting sqref="T2103">
    <cfRule type="cellIs" dxfId="12501" priority="13021" operator="between">
      <formula>0.02</formula>
      <formula>0.2</formula>
    </cfRule>
  </conditionalFormatting>
  <conditionalFormatting sqref="U2103">
    <cfRule type="cellIs" dxfId="12500" priority="13020" operator="between">
      <formula>0.8</formula>
      <formula>1.8</formula>
    </cfRule>
  </conditionalFormatting>
  <conditionalFormatting sqref="U2103">
    <cfRule type="cellIs" dxfId="12499" priority="13019" operator="lessThanOrEqual">
      <formula>0.8</formula>
    </cfRule>
  </conditionalFormatting>
  <conditionalFormatting sqref="V2103">
    <cfRule type="cellIs" dxfId="12498" priority="13018" operator="between">
      <formula>1.2</formula>
      <formula>2.5</formula>
    </cfRule>
  </conditionalFormatting>
  <conditionalFormatting sqref="V2103">
    <cfRule type="cellIs" dxfId="12497" priority="13017" operator="lessThanOrEqual">
      <formula>1.2</formula>
    </cfRule>
  </conditionalFormatting>
  <conditionalFormatting sqref="H2097:I2097 L2097:M2097">
    <cfRule type="cellIs" dxfId="12496" priority="13013" operator="between">
      <formula>0.2</formula>
      <formula>0.39</formula>
    </cfRule>
    <cfRule type="cellIs" dxfId="12495" priority="13014" operator="between">
      <formula>0.4</formula>
      <formula>0.59</formula>
    </cfRule>
    <cfRule type="cellIs" dxfId="12494" priority="13015" operator="between">
      <formula>0.6</formula>
      <formula>0.79</formula>
    </cfRule>
    <cfRule type="cellIs" dxfId="12493" priority="13016" operator="between">
      <formula>0.8</formula>
      <formula>1</formula>
    </cfRule>
  </conditionalFormatting>
  <conditionalFormatting sqref="Q2097">
    <cfRule type="cellIs" dxfId="12492" priority="13010" operator="between">
      <formula>8.5</formula>
      <formula>9</formula>
    </cfRule>
    <cfRule type="cellIs" dxfId="12491" priority="13011" operator="between">
      <formula>7</formula>
      <formula>7.39</formula>
    </cfRule>
    <cfRule type="cellIs" dxfId="12490" priority="13012" operator="between">
      <formula>7.4</formula>
      <formula>8.5</formula>
    </cfRule>
  </conditionalFormatting>
  <conditionalFormatting sqref="R2097">
    <cfRule type="cellIs" dxfId="12489" priority="13009" operator="between">
      <formula>1.5</formula>
      <formula>3.5</formula>
    </cfRule>
  </conditionalFormatting>
  <conditionalFormatting sqref="R2097">
    <cfRule type="cellIs" dxfId="12488" priority="13008" operator="lessThanOrEqual">
      <formula>1.5</formula>
    </cfRule>
  </conditionalFormatting>
  <conditionalFormatting sqref="R2097">
    <cfRule type="cellIs" dxfId="12487" priority="13007" operator="greaterThan">
      <formula>3.5</formula>
    </cfRule>
  </conditionalFormatting>
  <conditionalFormatting sqref="S2097">
    <cfRule type="cellIs" dxfId="12486" priority="13006" operator="between">
      <formula>2.5</formula>
      <formula>5.5</formula>
    </cfRule>
  </conditionalFormatting>
  <conditionalFormatting sqref="S2097">
    <cfRule type="cellIs" dxfId="12485" priority="13005" operator="lessThan">
      <formula>2.5</formula>
    </cfRule>
  </conditionalFormatting>
  <conditionalFormatting sqref="S2097">
    <cfRule type="cellIs" dxfId="12484" priority="13004" operator="greaterThan">
      <formula>5.5</formula>
    </cfRule>
  </conditionalFormatting>
  <conditionalFormatting sqref="T2097">
    <cfRule type="cellIs" dxfId="12483" priority="13003" operator="between">
      <formula>0.02</formula>
      <formula>0.2</formula>
    </cfRule>
  </conditionalFormatting>
  <conditionalFormatting sqref="U2097">
    <cfRule type="cellIs" dxfId="12482" priority="13002" operator="between">
      <formula>0.8</formula>
      <formula>1.8</formula>
    </cfRule>
  </conditionalFormatting>
  <conditionalFormatting sqref="U2097">
    <cfRule type="cellIs" dxfId="12481" priority="13001" operator="lessThanOrEqual">
      <formula>0.8</formula>
    </cfRule>
  </conditionalFormatting>
  <conditionalFormatting sqref="V2097">
    <cfRule type="cellIs" dxfId="12480" priority="13000" operator="between">
      <formula>1.2</formula>
      <formula>2.5</formula>
    </cfRule>
  </conditionalFormatting>
  <conditionalFormatting sqref="V2097">
    <cfRule type="cellIs" dxfId="12479" priority="12999" operator="lessThanOrEqual">
      <formula>1.2</formula>
    </cfRule>
  </conditionalFormatting>
  <conditionalFormatting sqref="W2097">
    <cfRule type="cellIs" dxfId="12478" priority="12998" operator="between">
      <formula>0.03</formula>
      <formula>0.1</formula>
    </cfRule>
  </conditionalFormatting>
  <conditionalFormatting sqref="W2097">
    <cfRule type="cellIs" dxfId="12477" priority="12997" operator="lessThanOrEqual">
      <formula>0.03</formula>
    </cfRule>
  </conditionalFormatting>
  <conditionalFormatting sqref="W2097">
    <cfRule type="cellIs" dxfId="12476" priority="12996" operator="greaterThan">
      <formula>0.1</formula>
    </cfRule>
  </conditionalFormatting>
  <conditionalFormatting sqref="X2097">
    <cfRule type="cellIs" dxfId="12475" priority="12995" operator="between">
      <formula>0.05</formula>
      <formula>0.2</formula>
    </cfRule>
  </conditionalFormatting>
  <conditionalFormatting sqref="X2097">
    <cfRule type="cellIs" dxfId="12474" priority="12994" operator="lessThanOrEqual">
      <formula>0.05</formula>
    </cfRule>
  </conditionalFormatting>
  <conditionalFormatting sqref="X2097">
    <cfRule type="cellIs" dxfId="12473" priority="12993" operator="greaterThan">
      <formula>0.2</formula>
    </cfRule>
  </conditionalFormatting>
  <conditionalFormatting sqref="H2091:I2091 L2091:M2091">
    <cfRule type="cellIs" dxfId="12472" priority="12989" operator="between">
      <formula>0.2</formula>
      <formula>0.39</formula>
    </cfRule>
    <cfRule type="cellIs" dxfId="12471" priority="12990" operator="between">
      <formula>0.4</formula>
      <formula>0.59</formula>
    </cfRule>
    <cfRule type="cellIs" dxfId="12470" priority="12991" operator="between">
      <formula>0.6</formula>
      <formula>0.79</formula>
    </cfRule>
    <cfRule type="cellIs" dxfId="12469" priority="12992" operator="between">
      <formula>0.8</formula>
      <formula>1</formula>
    </cfRule>
  </conditionalFormatting>
  <conditionalFormatting sqref="Q2091">
    <cfRule type="cellIs" dxfId="12468" priority="12986" operator="between">
      <formula>8.5</formula>
      <formula>9</formula>
    </cfRule>
    <cfRule type="cellIs" dxfId="12467" priority="12987" operator="between">
      <formula>7</formula>
      <formula>7.39</formula>
    </cfRule>
    <cfRule type="cellIs" dxfId="12466" priority="12988" operator="between">
      <formula>7.4</formula>
      <formula>8.5</formula>
    </cfRule>
  </conditionalFormatting>
  <conditionalFormatting sqref="R2091">
    <cfRule type="cellIs" dxfId="12465" priority="12985" operator="between">
      <formula>3</formula>
      <formula>7</formula>
    </cfRule>
  </conditionalFormatting>
  <conditionalFormatting sqref="R2091">
    <cfRule type="cellIs" dxfId="12464" priority="12984" operator="lessThanOrEqual">
      <formula>3</formula>
    </cfRule>
  </conditionalFormatting>
  <conditionalFormatting sqref="R2091">
    <cfRule type="cellIs" dxfId="12463" priority="12983" operator="greaterThan">
      <formula>7</formula>
    </cfRule>
  </conditionalFormatting>
  <conditionalFormatting sqref="T2091">
    <cfRule type="cellIs" dxfId="12462" priority="12982" operator="between">
      <formula>0.09</formula>
      <formula>0.35</formula>
    </cfRule>
  </conditionalFormatting>
  <conditionalFormatting sqref="T2091">
    <cfRule type="cellIs" dxfId="12461" priority="12981" operator="lessThanOrEqual">
      <formula>0.09</formula>
    </cfRule>
  </conditionalFormatting>
  <conditionalFormatting sqref="T2091">
    <cfRule type="cellIs" dxfId="12460" priority="12980" operator="greaterThan">
      <formula>0.35</formula>
    </cfRule>
  </conditionalFormatting>
  <conditionalFormatting sqref="U2091">
    <cfRule type="cellIs" dxfId="12459" priority="12979" operator="between">
      <formula>1</formula>
      <formula>2</formula>
    </cfRule>
  </conditionalFormatting>
  <conditionalFormatting sqref="U2091">
    <cfRule type="cellIs" dxfId="12458" priority="12978" operator="lessThanOrEqual">
      <formula>1</formula>
    </cfRule>
  </conditionalFormatting>
  <conditionalFormatting sqref="U2091">
    <cfRule type="cellIs" dxfId="12457" priority="12977" operator="greaterThan">
      <formula>2</formula>
    </cfRule>
  </conditionalFormatting>
  <conditionalFormatting sqref="H2073:I2073 L2073:M2073">
    <cfRule type="cellIs" dxfId="12456" priority="12973" operator="between">
      <formula>0.2</formula>
      <formula>0.39</formula>
    </cfRule>
    <cfRule type="cellIs" dxfId="12455" priority="12974" operator="between">
      <formula>0.4</formula>
      <formula>0.59</formula>
    </cfRule>
    <cfRule type="cellIs" dxfId="12454" priority="12975" operator="between">
      <formula>0.6</formula>
      <formula>0.79</formula>
    </cfRule>
    <cfRule type="cellIs" dxfId="12453" priority="12976" operator="between">
      <formula>0.8</formula>
      <formula>1</formula>
    </cfRule>
  </conditionalFormatting>
  <conditionalFormatting sqref="H2067:I2067 L2067:M2067">
    <cfRule type="cellIs" dxfId="12452" priority="12945" operator="between">
      <formula>0.2</formula>
      <formula>0.39</formula>
    </cfRule>
    <cfRule type="cellIs" dxfId="12451" priority="12946" operator="between">
      <formula>0.4</formula>
      <formula>0.59</formula>
    </cfRule>
    <cfRule type="cellIs" dxfId="12450" priority="12947" operator="between">
      <formula>0.6</formula>
      <formula>0.79</formula>
    </cfRule>
    <cfRule type="cellIs" dxfId="12449" priority="12948" operator="between">
      <formula>0.8</formula>
      <formula>1</formula>
    </cfRule>
  </conditionalFormatting>
  <conditionalFormatting sqref="H2061:I2061 L2061:M2061">
    <cfRule type="cellIs" dxfId="12448" priority="12917" operator="between">
      <formula>0.2</formula>
      <formula>0.39</formula>
    </cfRule>
    <cfRule type="cellIs" dxfId="12447" priority="12918" operator="between">
      <formula>0.4</formula>
      <formula>0.59</formula>
    </cfRule>
    <cfRule type="cellIs" dxfId="12446" priority="12919" operator="between">
      <formula>0.6</formula>
      <formula>0.79</formula>
    </cfRule>
    <cfRule type="cellIs" dxfId="12445" priority="12920" operator="between">
      <formula>0.8</formula>
      <formula>1</formula>
    </cfRule>
  </conditionalFormatting>
  <conditionalFormatting sqref="H2055:I2055 L2055:M2055">
    <cfRule type="cellIs" dxfId="12444" priority="12889" operator="between">
      <formula>0.2</formula>
      <formula>0.39</formula>
    </cfRule>
    <cfRule type="cellIs" dxfId="12443" priority="12890" operator="between">
      <formula>0.4</formula>
      <formula>0.59</formula>
    </cfRule>
    <cfRule type="cellIs" dxfId="12442" priority="12891" operator="between">
      <formula>0.6</formula>
      <formula>0.79</formula>
    </cfRule>
    <cfRule type="cellIs" dxfId="12441" priority="12892" operator="between">
      <formula>0.8</formula>
      <formula>1</formula>
    </cfRule>
  </conditionalFormatting>
  <conditionalFormatting sqref="Q2055">
    <cfRule type="cellIs" dxfId="12440" priority="12886" operator="between">
      <formula>8.5</formula>
      <formula>9</formula>
    </cfRule>
    <cfRule type="cellIs" dxfId="12439" priority="12887" operator="between">
      <formula>7</formula>
      <formula>7.39</formula>
    </cfRule>
    <cfRule type="cellIs" dxfId="12438" priority="12888" operator="between">
      <formula>7.4</formula>
      <formula>8.5</formula>
    </cfRule>
  </conditionalFormatting>
  <conditionalFormatting sqref="R2055">
    <cfRule type="cellIs" dxfId="12437" priority="12885" operator="between">
      <formula>2</formula>
      <formula>5</formula>
    </cfRule>
  </conditionalFormatting>
  <conditionalFormatting sqref="R2055">
    <cfRule type="cellIs" dxfId="12436" priority="12884" operator="lessThanOrEqual">
      <formula>2</formula>
    </cfRule>
  </conditionalFormatting>
  <conditionalFormatting sqref="R2055">
    <cfRule type="cellIs" dxfId="12435" priority="12883" operator="greaterThan">
      <formula>5</formula>
    </cfRule>
  </conditionalFormatting>
  <conditionalFormatting sqref="S2055">
    <cfRule type="cellIs" dxfId="12434" priority="12882" operator="between">
      <formula>2.5</formula>
      <formula>5.5</formula>
    </cfRule>
  </conditionalFormatting>
  <conditionalFormatting sqref="S2055">
    <cfRule type="cellIs" dxfId="12433" priority="12881" operator="lessThan">
      <formula>2.5</formula>
    </cfRule>
  </conditionalFormatting>
  <conditionalFormatting sqref="S2055">
    <cfRule type="cellIs" dxfId="12432" priority="12880" operator="greaterThan">
      <formula>5.5</formula>
    </cfRule>
  </conditionalFormatting>
  <conditionalFormatting sqref="T2055">
    <cfRule type="cellIs" dxfId="12431" priority="12879" operator="between">
      <formula>0.1</formula>
      <formula>0.3</formula>
    </cfRule>
  </conditionalFormatting>
  <conditionalFormatting sqref="T2055">
    <cfRule type="cellIs" dxfId="12430" priority="12878" operator="lessThanOrEqual">
      <formula>0.1</formula>
    </cfRule>
  </conditionalFormatting>
  <conditionalFormatting sqref="T2055">
    <cfRule type="cellIs" dxfId="12429" priority="12877" operator="greaterThan">
      <formula>0.3</formula>
    </cfRule>
  </conditionalFormatting>
  <conditionalFormatting sqref="U2055">
    <cfRule type="cellIs" dxfId="12428" priority="12876" operator="between">
      <formula>1</formula>
      <formula>2</formula>
    </cfRule>
  </conditionalFormatting>
  <conditionalFormatting sqref="U2055">
    <cfRule type="cellIs" dxfId="12427" priority="12875" operator="lessThanOrEqual">
      <formula>1</formula>
    </cfRule>
  </conditionalFormatting>
  <conditionalFormatting sqref="U2055">
    <cfRule type="cellIs" dxfId="12426" priority="12874" operator="greaterThan">
      <formula>2</formula>
    </cfRule>
  </conditionalFormatting>
  <conditionalFormatting sqref="V2055">
    <cfRule type="cellIs" dxfId="12425" priority="12873" operator="between">
      <formula>1.4</formula>
      <formula>2.6</formula>
    </cfRule>
  </conditionalFormatting>
  <conditionalFormatting sqref="V2055">
    <cfRule type="cellIs" dxfId="12424" priority="12872" operator="lessThanOrEqual">
      <formula>1.4</formula>
    </cfRule>
  </conditionalFormatting>
  <conditionalFormatting sqref="V2055">
    <cfRule type="cellIs" dxfId="12423" priority="12871" operator="greaterThan">
      <formula>2.6</formula>
    </cfRule>
  </conditionalFormatting>
  <conditionalFormatting sqref="W2055">
    <cfRule type="cellIs" dxfId="12422" priority="12870" operator="between">
      <formula>0.09</formula>
      <formula>0.2</formula>
    </cfRule>
  </conditionalFormatting>
  <conditionalFormatting sqref="W2055">
    <cfRule type="cellIs" dxfId="12421" priority="12869" operator="lessThanOrEqual">
      <formula>0.09</formula>
    </cfRule>
  </conditionalFormatting>
  <conditionalFormatting sqref="W2055">
    <cfRule type="cellIs" dxfId="12420" priority="12868" operator="greaterThan">
      <formula>0.2</formula>
    </cfRule>
  </conditionalFormatting>
  <conditionalFormatting sqref="X2055">
    <cfRule type="cellIs" dxfId="12419" priority="12867" operator="between">
      <formula>0.13</formula>
      <formula>0.3</formula>
    </cfRule>
  </conditionalFormatting>
  <conditionalFormatting sqref="X2055">
    <cfRule type="cellIs" dxfId="12418" priority="12866" operator="lessThanOrEqual">
      <formula>0.13</formula>
    </cfRule>
  </conditionalFormatting>
  <conditionalFormatting sqref="X2055">
    <cfRule type="cellIs" dxfId="12417" priority="12865" operator="greaterThan">
      <formula>0.3</formula>
    </cfRule>
  </conditionalFormatting>
  <conditionalFormatting sqref="H2049:I2049 L2049:M2049">
    <cfRule type="cellIs" dxfId="12416" priority="12861" operator="between">
      <formula>0.2</formula>
      <formula>0.39</formula>
    </cfRule>
    <cfRule type="cellIs" dxfId="12415" priority="12862" operator="between">
      <formula>0.4</formula>
      <formula>0.59</formula>
    </cfRule>
    <cfRule type="cellIs" dxfId="12414" priority="12863" operator="between">
      <formula>0.6</formula>
      <formula>0.79</formula>
    </cfRule>
    <cfRule type="cellIs" dxfId="12413" priority="12864" operator="between">
      <formula>0.8</formula>
      <formula>1</formula>
    </cfRule>
  </conditionalFormatting>
  <conditionalFormatting sqref="Q2049">
    <cfRule type="cellIs" dxfId="12412" priority="12858" operator="between">
      <formula>8.5</formula>
      <formula>9</formula>
    </cfRule>
    <cfRule type="cellIs" dxfId="12411" priority="12859" operator="between">
      <formula>7</formula>
      <formula>7.39</formula>
    </cfRule>
    <cfRule type="cellIs" dxfId="12410" priority="12860" operator="between">
      <formula>7.4</formula>
      <formula>8.5</formula>
    </cfRule>
  </conditionalFormatting>
  <conditionalFormatting sqref="R2049">
    <cfRule type="cellIs" dxfId="12409" priority="12857" stopIfTrue="1" operator="between">
      <formula>1.2</formula>
      <formula>3.3</formula>
    </cfRule>
  </conditionalFormatting>
  <conditionalFormatting sqref="R2049">
    <cfRule type="cellIs" dxfId="12408" priority="12856" stopIfTrue="1" operator="lessThanOrEqual">
      <formula>1.2</formula>
    </cfRule>
  </conditionalFormatting>
  <conditionalFormatting sqref="R2049">
    <cfRule type="cellIs" dxfId="12407" priority="12855" stopIfTrue="1" operator="greaterThan">
      <formula>3.3</formula>
    </cfRule>
  </conditionalFormatting>
  <conditionalFormatting sqref="S2049">
    <cfRule type="cellIs" dxfId="12406" priority="12854" operator="between">
      <formula>2</formula>
      <formula>6</formula>
    </cfRule>
  </conditionalFormatting>
  <conditionalFormatting sqref="S2049">
    <cfRule type="cellIs" dxfId="12405" priority="12853" operator="lessThanOrEqual">
      <formula>2</formula>
    </cfRule>
  </conditionalFormatting>
  <conditionalFormatting sqref="S2049">
    <cfRule type="cellIs" dxfId="12404" priority="12852" operator="greaterThan">
      <formula>6</formula>
    </cfRule>
  </conditionalFormatting>
  <conditionalFormatting sqref="T2049">
    <cfRule type="cellIs" dxfId="12403" priority="12851" operator="between">
      <formula>0.04</formula>
      <formula>0.16</formula>
    </cfRule>
  </conditionalFormatting>
  <conditionalFormatting sqref="T2049">
    <cfRule type="cellIs" dxfId="12402" priority="12850" operator="lessThanOrEqual">
      <formula>0.04</formula>
    </cfRule>
  </conditionalFormatting>
  <conditionalFormatting sqref="T2049">
    <cfRule type="cellIs" dxfId="12401" priority="12849" operator="greaterThan">
      <formula>0.16</formula>
    </cfRule>
  </conditionalFormatting>
  <conditionalFormatting sqref="U2049">
    <cfRule type="cellIs" dxfId="12400" priority="12848" operator="between">
      <formula>0.5</formula>
      <formula>1.5</formula>
    </cfRule>
  </conditionalFormatting>
  <conditionalFormatting sqref="U2049">
    <cfRule type="cellIs" dxfId="12399" priority="12847" operator="lessThanOrEqual">
      <formula>0.5</formula>
    </cfRule>
  </conditionalFormatting>
  <conditionalFormatting sqref="U2049">
    <cfRule type="cellIs" dxfId="12398" priority="12846" operator="greaterThan">
      <formula>1.5</formula>
    </cfRule>
  </conditionalFormatting>
  <conditionalFormatting sqref="V2049">
    <cfRule type="cellIs" dxfId="12397" priority="12845" operator="between">
      <formula>1</formula>
      <formula>2</formula>
    </cfRule>
  </conditionalFormatting>
  <conditionalFormatting sqref="V2049">
    <cfRule type="cellIs" dxfId="12396" priority="12844" operator="lessThanOrEqual">
      <formula>1</formula>
    </cfRule>
  </conditionalFormatting>
  <conditionalFormatting sqref="V2049">
    <cfRule type="cellIs" dxfId="12395" priority="12843" operator="greaterThan">
      <formula>2</formula>
    </cfRule>
  </conditionalFormatting>
  <conditionalFormatting sqref="W2049">
    <cfRule type="cellIs" dxfId="12394" priority="12842" operator="between">
      <formula>0.03</formula>
      <formula>0.1</formula>
    </cfRule>
  </conditionalFormatting>
  <conditionalFormatting sqref="W2049">
    <cfRule type="cellIs" dxfId="12393" priority="12841" operator="lessThanOrEqual">
      <formula>0.03</formula>
    </cfRule>
  </conditionalFormatting>
  <conditionalFormatting sqref="W2049">
    <cfRule type="cellIs" dxfId="12392" priority="12840" operator="greaterThan">
      <formula>0.1</formula>
    </cfRule>
  </conditionalFormatting>
  <conditionalFormatting sqref="X2049">
    <cfRule type="cellIs" dxfId="12391" priority="12839" operator="between">
      <formula>0.05</formula>
      <formula>0.2</formula>
    </cfRule>
  </conditionalFormatting>
  <conditionalFormatting sqref="X2049">
    <cfRule type="cellIs" dxfId="12390" priority="12838" operator="lessThanOrEqual">
      <formula>0.05</formula>
    </cfRule>
  </conditionalFormatting>
  <conditionalFormatting sqref="X2049">
    <cfRule type="cellIs" dxfId="12389" priority="12837" operator="greaterThan">
      <formula>0.2</formula>
    </cfRule>
  </conditionalFormatting>
  <conditionalFormatting sqref="H2043:I2043 L2043:M2043">
    <cfRule type="cellIs" dxfId="12388" priority="12833" operator="between">
      <formula>0.2</formula>
      <formula>0.39</formula>
    </cfRule>
    <cfRule type="cellIs" dxfId="12387" priority="12834" operator="between">
      <formula>0.4</formula>
      <formula>0.59</formula>
    </cfRule>
    <cfRule type="cellIs" dxfId="12386" priority="12835" operator="between">
      <formula>0.6</formula>
      <formula>0.79</formula>
    </cfRule>
    <cfRule type="cellIs" dxfId="12385" priority="12836" operator="between">
      <formula>0.8</formula>
      <formula>1</formula>
    </cfRule>
  </conditionalFormatting>
  <conditionalFormatting sqref="Q2043">
    <cfRule type="cellIs" dxfId="12384" priority="12830" operator="between">
      <formula>8.5</formula>
      <formula>9</formula>
    </cfRule>
    <cfRule type="cellIs" dxfId="12383" priority="12831" operator="between">
      <formula>7</formula>
      <formula>7.39</formula>
    </cfRule>
    <cfRule type="cellIs" dxfId="12382" priority="12832" operator="between">
      <formula>7.4</formula>
      <formula>8.5</formula>
    </cfRule>
  </conditionalFormatting>
  <conditionalFormatting sqref="R2043">
    <cfRule type="cellIs" dxfId="12381" priority="12829" operator="between">
      <formula>3</formula>
      <formula>7</formula>
    </cfRule>
  </conditionalFormatting>
  <conditionalFormatting sqref="R2043">
    <cfRule type="cellIs" dxfId="12380" priority="12828" operator="lessThanOrEqual">
      <formula>3</formula>
    </cfRule>
  </conditionalFormatting>
  <conditionalFormatting sqref="R2043">
    <cfRule type="cellIs" dxfId="12379" priority="12827" operator="greaterThan">
      <formula>7</formula>
    </cfRule>
  </conditionalFormatting>
  <conditionalFormatting sqref="T2043">
    <cfRule type="cellIs" dxfId="12378" priority="12826" operator="between">
      <formula>0.09</formula>
      <formula>0.35</formula>
    </cfRule>
  </conditionalFormatting>
  <conditionalFormatting sqref="T2043">
    <cfRule type="cellIs" dxfId="12377" priority="12825" operator="lessThanOrEqual">
      <formula>0.09</formula>
    </cfRule>
  </conditionalFormatting>
  <conditionalFormatting sqref="T2043">
    <cfRule type="cellIs" dxfId="12376" priority="12824" operator="greaterThan">
      <formula>0.35</formula>
    </cfRule>
  </conditionalFormatting>
  <conditionalFormatting sqref="U2043">
    <cfRule type="cellIs" dxfId="12375" priority="12823" operator="between">
      <formula>1</formula>
      <formula>2</formula>
    </cfRule>
  </conditionalFormatting>
  <conditionalFormatting sqref="U2043">
    <cfRule type="cellIs" dxfId="12374" priority="12822" operator="lessThanOrEqual">
      <formula>1</formula>
    </cfRule>
  </conditionalFormatting>
  <conditionalFormatting sqref="U2043">
    <cfRule type="cellIs" dxfId="12373" priority="12821" operator="greaterThan">
      <formula>2</formula>
    </cfRule>
  </conditionalFormatting>
  <conditionalFormatting sqref="H2037:I2037 L2037:M2037">
    <cfRule type="cellIs" dxfId="12372" priority="12817" operator="between">
      <formula>0.2</formula>
      <formula>0.39</formula>
    </cfRule>
    <cfRule type="cellIs" dxfId="12371" priority="12818" operator="between">
      <formula>0.4</formula>
      <formula>0.59</formula>
    </cfRule>
    <cfRule type="cellIs" dxfId="12370" priority="12819" operator="between">
      <formula>0.6</formula>
      <formula>0.79</formula>
    </cfRule>
    <cfRule type="cellIs" dxfId="12369" priority="12820" operator="between">
      <formula>0.8</formula>
      <formula>1</formula>
    </cfRule>
  </conditionalFormatting>
  <conditionalFormatting sqref="Q2037">
    <cfRule type="cellIs" dxfId="12368" priority="12814" operator="between">
      <formula>8.5</formula>
      <formula>9</formula>
    </cfRule>
    <cfRule type="cellIs" dxfId="12367" priority="12815" operator="between">
      <formula>7</formula>
      <formula>7.39</formula>
    </cfRule>
    <cfRule type="cellIs" dxfId="12366" priority="12816" operator="between">
      <formula>7.4</formula>
      <formula>8.5</formula>
    </cfRule>
  </conditionalFormatting>
  <conditionalFormatting sqref="R2037">
    <cfRule type="cellIs" dxfId="12365" priority="12813" operator="between">
      <formula>2</formula>
      <formula>5</formula>
    </cfRule>
  </conditionalFormatting>
  <conditionalFormatting sqref="R2037">
    <cfRule type="cellIs" dxfId="12364" priority="12812" operator="lessThanOrEqual">
      <formula>2</formula>
    </cfRule>
  </conditionalFormatting>
  <conditionalFormatting sqref="R2037">
    <cfRule type="cellIs" dxfId="12363" priority="12811" operator="greaterThan">
      <formula>5</formula>
    </cfRule>
  </conditionalFormatting>
  <conditionalFormatting sqref="S2037">
    <cfRule type="cellIs" dxfId="12362" priority="12810" operator="between">
      <formula>2.5</formula>
      <formula>5.5</formula>
    </cfRule>
  </conditionalFormatting>
  <conditionalFormatting sqref="S2037">
    <cfRule type="cellIs" dxfId="12361" priority="12809" operator="lessThan">
      <formula>2.5</formula>
    </cfRule>
  </conditionalFormatting>
  <conditionalFormatting sqref="S2037">
    <cfRule type="cellIs" dxfId="12360" priority="12808" operator="greaterThan">
      <formula>5.5</formula>
    </cfRule>
  </conditionalFormatting>
  <conditionalFormatting sqref="T2037">
    <cfRule type="cellIs" dxfId="12359" priority="12807" operator="between">
      <formula>0.1</formula>
      <formula>0.3</formula>
    </cfRule>
  </conditionalFormatting>
  <conditionalFormatting sqref="T2037">
    <cfRule type="cellIs" dxfId="12358" priority="12806" operator="lessThanOrEqual">
      <formula>0.1</formula>
    </cfRule>
  </conditionalFormatting>
  <conditionalFormatting sqref="T2037">
    <cfRule type="cellIs" dxfId="12357" priority="12805" operator="greaterThan">
      <formula>0.3</formula>
    </cfRule>
  </conditionalFormatting>
  <conditionalFormatting sqref="U2037">
    <cfRule type="cellIs" dxfId="12356" priority="12804" operator="between">
      <formula>1</formula>
      <formula>2</formula>
    </cfRule>
  </conditionalFormatting>
  <conditionalFormatting sqref="U2037">
    <cfRule type="cellIs" dxfId="12355" priority="12803" operator="lessThanOrEqual">
      <formula>1</formula>
    </cfRule>
  </conditionalFormatting>
  <conditionalFormatting sqref="U2037">
    <cfRule type="cellIs" dxfId="12354" priority="12802" operator="greaterThan">
      <formula>2</formula>
    </cfRule>
  </conditionalFormatting>
  <conditionalFormatting sqref="V2037">
    <cfRule type="cellIs" dxfId="12353" priority="12801" operator="between">
      <formula>1.4</formula>
      <formula>2.6</formula>
    </cfRule>
  </conditionalFormatting>
  <conditionalFormatting sqref="V2037">
    <cfRule type="cellIs" dxfId="12352" priority="12800" operator="lessThanOrEqual">
      <formula>1.4</formula>
    </cfRule>
  </conditionalFormatting>
  <conditionalFormatting sqref="V2037">
    <cfRule type="cellIs" dxfId="12351" priority="12799" operator="greaterThan">
      <formula>2.6</formula>
    </cfRule>
  </conditionalFormatting>
  <conditionalFormatting sqref="W2037">
    <cfRule type="cellIs" dxfId="12350" priority="12798" operator="between">
      <formula>0.09</formula>
      <formula>0.2</formula>
    </cfRule>
  </conditionalFormatting>
  <conditionalFormatting sqref="W2037">
    <cfRule type="cellIs" dxfId="12349" priority="12797" operator="lessThanOrEqual">
      <formula>0.09</formula>
    </cfRule>
  </conditionalFormatting>
  <conditionalFormatting sqref="W2037">
    <cfRule type="cellIs" dxfId="12348" priority="12796" operator="greaterThan">
      <formula>0.2</formula>
    </cfRule>
  </conditionalFormatting>
  <conditionalFormatting sqref="X2037">
    <cfRule type="cellIs" dxfId="12347" priority="12795" operator="between">
      <formula>0.13</formula>
      <formula>0.3</formula>
    </cfRule>
  </conditionalFormatting>
  <conditionalFormatting sqref="X2037">
    <cfRule type="cellIs" dxfId="12346" priority="12794" operator="lessThanOrEqual">
      <formula>0.13</formula>
    </cfRule>
  </conditionalFormatting>
  <conditionalFormatting sqref="X2037">
    <cfRule type="cellIs" dxfId="12345" priority="12793" operator="greaterThan">
      <formula>0.3</formula>
    </cfRule>
  </conditionalFormatting>
  <conditionalFormatting sqref="H2031:I2031 L2031:M2031">
    <cfRule type="cellIs" dxfId="12344" priority="12789" operator="between">
      <formula>0.2</formula>
      <formula>0.39</formula>
    </cfRule>
    <cfRule type="cellIs" dxfId="12343" priority="12790" operator="between">
      <formula>0.4</formula>
      <formula>0.59</formula>
    </cfRule>
    <cfRule type="cellIs" dxfId="12342" priority="12791" operator="between">
      <formula>0.6</formula>
      <formula>0.79</formula>
    </cfRule>
    <cfRule type="cellIs" dxfId="12341" priority="12792" operator="between">
      <formula>0.8</formula>
      <formula>1</formula>
    </cfRule>
  </conditionalFormatting>
  <conditionalFormatting sqref="Q2031">
    <cfRule type="cellIs" dxfId="12340" priority="12786" operator="between">
      <formula>8.5</formula>
      <formula>9</formula>
    </cfRule>
    <cfRule type="cellIs" dxfId="12339" priority="12787" operator="between">
      <formula>7</formula>
      <formula>7.39</formula>
    </cfRule>
    <cfRule type="cellIs" dxfId="12338" priority="12788" operator="between">
      <formula>7.4</formula>
      <formula>8.5</formula>
    </cfRule>
  </conditionalFormatting>
  <conditionalFormatting sqref="T2031">
    <cfRule type="cellIs" dxfId="12337" priority="12785" operator="between">
      <formula>0.02</formula>
      <formula>0.1</formula>
    </cfRule>
  </conditionalFormatting>
  <conditionalFormatting sqref="T2031">
    <cfRule type="cellIs" dxfId="12336" priority="12784" operator="lessThanOrEqual">
      <formula>0.02</formula>
    </cfRule>
  </conditionalFormatting>
  <conditionalFormatting sqref="X2031">
    <cfRule type="cellIs" dxfId="12335" priority="12783" operator="between">
      <formula>0.02</formula>
      <formula>0.06</formula>
    </cfRule>
  </conditionalFormatting>
  <conditionalFormatting sqref="X2031">
    <cfRule type="cellIs" dxfId="12334" priority="12782" operator="lessThanOrEqual">
      <formula>0.02</formula>
    </cfRule>
  </conditionalFormatting>
  <conditionalFormatting sqref="X2031">
    <cfRule type="cellIs" dxfId="12333" priority="12781" operator="greaterThan">
      <formula>0.06</formula>
    </cfRule>
  </conditionalFormatting>
  <conditionalFormatting sqref="H2025:I2025 L2025:M2025">
    <cfRule type="cellIs" dxfId="12332" priority="12777" operator="between">
      <formula>0.2</formula>
      <formula>0.39</formula>
    </cfRule>
    <cfRule type="cellIs" dxfId="12331" priority="12778" operator="between">
      <formula>0.4</formula>
      <formula>0.59</formula>
    </cfRule>
    <cfRule type="cellIs" dxfId="12330" priority="12779" operator="between">
      <formula>0.6</formula>
      <formula>0.79</formula>
    </cfRule>
    <cfRule type="cellIs" dxfId="12329" priority="12780" operator="between">
      <formula>0.8</formula>
      <formula>1</formula>
    </cfRule>
  </conditionalFormatting>
  <conditionalFormatting sqref="Q2025">
    <cfRule type="cellIs" dxfId="12328" priority="12774" operator="between">
      <formula>8.5</formula>
      <formula>9</formula>
    </cfRule>
    <cfRule type="cellIs" dxfId="12327" priority="12775" operator="between">
      <formula>7</formula>
      <formula>7.39</formula>
    </cfRule>
    <cfRule type="cellIs" dxfId="12326" priority="12776" operator="between">
      <formula>7.4</formula>
      <formula>8.5</formula>
    </cfRule>
  </conditionalFormatting>
  <conditionalFormatting sqref="R2025">
    <cfRule type="cellIs" dxfId="12325" priority="12773" operator="between">
      <formula>1.2</formula>
      <formula>3.3</formula>
    </cfRule>
  </conditionalFormatting>
  <conditionalFormatting sqref="R2025">
    <cfRule type="cellIs" dxfId="12324" priority="12772" operator="lessThanOrEqual">
      <formula>1.2</formula>
    </cfRule>
  </conditionalFormatting>
  <conditionalFormatting sqref="R2025">
    <cfRule type="cellIs" dxfId="12323" priority="12771" operator="greaterThan">
      <formula>3.3</formula>
    </cfRule>
  </conditionalFormatting>
  <conditionalFormatting sqref="S2025">
    <cfRule type="cellIs" dxfId="12322" priority="12770" operator="between">
      <formula>1.8</formula>
      <formula>5.5</formula>
    </cfRule>
  </conditionalFormatting>
  <conditionalFormatting sqref="S2025">
    <cfRule type="cellIs" dxfId="12321" priority="12769" operator="lessThanOrEqual">
      <formula>1.8</formula>
    </cfRule>
  </conditionalFormatting>
  <conditionalFormatting sqref="S2025">
    <cfRule type="cellIs" dxfId="12320" priority="12768" operator="greaterThan">
      <formula>5.5</formula>
    </cfRule>
  </conditionalFormatting>
  <conditionalFormatting sqref="T2025">
    <cfRule type="cellIs" dxfId="12319" priority="12767" operator="between">
      <formula>0.07</formula>
      <formula>0.2</formula>
    </cfRule>
  </conditionalFormatting>
  <conditionalFormatting sqref="T2025">
    <cfRule type="cellIs" dxfId="12318" priority="12766" operator="lessThanOrEqual">
      <formula>0.07</formula>
    </cfRule>
  </conditionalFormatting>
  <conditionalFormatting sqref="T2025">
    <cfRule type="cellIs" dxfId="12317" priority="12765" operator="greaterThan">
      <formula>0.2</formula>
    </cfRule>
  </conditionalFormatting>
  <conditionalFormatting sqref="U2025">
    <cfRule type="cellIs" dxfId="12316" priority="12764" operator="between">
      <formula>0.7</formula>
      <formula>1.3</formula>
    </cfRule>
  </conditionalFormatting>
  <conditionalFormatting sqref="U2025">
    <cfRule type="cellIs" dxfId="12315" priority="12763" operator="lessThanOrEqual">
      <formula>0.7</formula>
    </cfRule>
  </conditionalFormatting>
  <conditionalFormatting sqref="U2025">
    <cfRule type="cellIs" dxfId="12314" priority="12762" operator="greaterThan">
      <formula>1.3</formula>
    </cfRule>
  </conditionalFormatting>
  <conditionalFormatting sqref="V2025">
    <cfRule type="cellIs" dxfId="12313" priority="12761" operator="between">
      <formula>1.1</formula>
      <formula>2</formula>
    </cfRule>
  </conditionalFormatting>
  <conditionalFormatting sqref="V2025">
    <cfRule type="cellIs" dxfId="12312" priority="12760" operator="lessThanOrEqual">
      <formula>1.1</formula>
    </cfRule>
  </conditionalFormatting>
  <conditionalFormatting sqref="V2025">
    <cfRule type="cellIs" dxfId="12311" priority="12759" operator="greaterThan">
      <formula>2</formula>
    </cfRule>
  </conditionalFormatting>
  <conditionalFormatting sqref="W2025">
    <cfRule type="cellIs" dxfId="12310" priority="12758" operator="between">
      <formula>0.03</formula>
      <formula>0.1</formula>
    </cfRule>
  </conditionalFormatting>
  <conditionalFormatting sqref="W2025">
    <cfRule type="cellIs" dxfId="12309" priority="12757" operator="lessThanOrEqual">
      <formula>0.03</formula>
    </cfRule>
  </conditionalFormatting>
  <conditionalFormatting sqref="W2025">
    <cfRule type="cellIs" dxfId="12308" priority="12756" operator="greaterThan">
      <formula>0.1</formula>
    </cfRule>
  </conditionalFormatting>
  <conditionalFormatting sqref="X2025">
    <cfRule type="cellIs" dxfId="12307" priority="12755" operator="between">
      <formula>0.05</formula>
      <formula>0.2</formula>
    </cfRule>
  </conditionalFormatting>
  <conditionalFormatting sqref="X2025">
    <cfRule type="cellIs" dxfId="12306" priority="12754" operator="lessThanOrEqual">
      <formula>0.05</formula>
    </cfRule>
  </conditionalFormatting>
  <conditionalFormatting sqref="X2025">
    <cfRule type="cellIs" dxfId="12305" priority="12753" operator="greaterThan">
      <formula>0.2</formula>
    </cfRule>
  </conditionalFormatting>
  <conditionalFormatting sqref="H2019:I2019 L2019:M2019">
    <cfRule type="cellIs" dxfId="12304" priority="12749" operator="between">
      <formula>0.2</formula>
      <formula>0.39</formula>
    </cfRule>
    <cfRule type="cellIs" dxfId="12303" priority="12750" operator="between">
      <formula>0.4</formula>
      <formula>0.59</formula>
    </cfRule>
    <cfRule type="cellIs" dxfId="12302" priority="12751" operator="between">
      <formula>0.6</formula>
      <formula>0.79</formula>
    </cfRule>
    <cfRule type="cellIs" dxfId="12301" priority="12752" operator="between">
      <formula>0.8</formula>
      <formula>1</formula>
    </cfRule>
  </conditionalFormatting>
  <conditionalFormatting sqref="Q2019">
    <cfRule type="cellIs" dxfId="12300" priority="12746" operator="between">
      <formula>8.5</formula>
      <formula>9</formula>
    </cfRule>
    <cfRule type="cellIs" dxfId="12299" priority="12747" operator="between">
      <formula>7</formula>
      <formula>7.39</formula>
    </cfRule>
    <cfRule type="cellIs" dxfId="12298" priority="12748" operator="between">
      <formula>7.4</formula>
      <formula>8.5</formula>
    </cfRule>
  </conditionalFormatting>
  <conditionalFormatting sqref="R2019">
    <cfRule type="cellIs" dxfId="12297" priority="12745" operator="between">
      <formula>2</formula>
      <formula>5</formula>
    </cfRule>
  </conditionalFormatting>
  <conditionalFormatting sqref="R2019">
    <cfRule type="cellIs" dxfId="12296" priority="12744" operator="lessThanOrEqual">
      <formula>2</formula>
    </cfRule>
  </conditionalFormatting>
  <conditionalFormatting sqref="R2019">
    <cfRule type="cellIs" dxfId="12295" priority="12743" operator="greaterThan">
      <formula>5</formula>
    </cfRule>
  </conditionalFormatting>
  <conditionalFormatting sqref="S2019">
    <cfRule type="cellIs" dxfId="12294" priority="12742" operator="between">
      <formula>2.5</formula>
      <formula>5.5</formula>
    </cfRule>
  </conditionalFormatting>
  <conditionalFormatting sqref="S2019">
    <cfRule type="cellIs" dxfId="12293" priority="12741" operator="lessThan">
      <formula>2.5</formula>
    </cfRule>
  </conditionalFormatting>
  <conditionalFormatting sqref="S2019">
    <cfRule type="cellIs" dxfId="12292" priority="12740" operator="greaterThan">
      <formula>5.5</formula>
    </cfRule>
  </conditionalFormatting>
  <conditionalFormatting sqref="T2019">
    <cfRule type="cellIs" dxfId="12291" priority="12739" operator="between">
      <formula>0.1</formula>
      <formula>0.3</formula>
    </cfRule>
  </conditionalFormatting>
  <conditionalFormatting sqref="T2019">
    <cfRule type="cellIs" dxfId="12290" priority="12738" operator="lessThanOrEqual">
      <formula>0.1</formula>
    </cfRule>
  </conditionalFormatting>
  <conditionalFormatting sqref="T2019">
    <cfRule type="cellIs" dxfId="12289" priority="12737" operator="greaterThan">
      <formula>0.3</formula>
    </cfRule>
  </conditionalFormatting>
  <conditionalFormatting sqref="U2019">
    <cfRule type="cellIs" dxfId="12288" priority="12736" operator="between">
      <formula>1</formula>
      <formula>2</formula>
    </cfRule>
  </conditionalFormatting>
  <conditionalFormatting sqref="U2019">
    <cfRule type="cellIs" dxfId="12287" priority="12735" operator="lessThanOrEqual">
      <formula>1</formula>
    </cfRule>
  </conditionalFormatting>
  <conditionalFormatting sqref="U2019">
    <cfRule type="cellIs" dxfId="12286" priority="12734" operator="greaterThan">
      <formula>2</formula>
    </cfRule>
  </conditionalFormatting>
  <conditionalFormatting sqref="V2019">
    <cfRule type="cellIs" dxfId="12285" priority="12733" operator="between">
      <formula>1.4</formula>
      <formula>2.6</formula>
    </cfRule>
  </conditionalFormatting>
  <conditionalFormatting sqref="V2019">
    <cfRule type="cellIs" dxfId="12284" priority="12732" operator="lessThanOrEqual">
      <formula>1.4</formula>
    </cfRule>
  </conditionalFormatting>
  <conditionalFormatting sqref="V2019">
    <cfRule type="cellIs" dxfId="12283" priority="12731" operator="greaterThan">
      <formula>2.6</formula>
    </cfRule>
  </conditionalFormatting>
  <conditionalFormatting sqref="W2019">
    <cfRule type="cellIs" dxfId="12282" priority="12730" operator="between">
      <formula>0.09</formula>
      <formula>0.2</formula>
    </cfRule>
  </conditionalFormatting>
  <conditionalFormatting sqref="W2019">
    <cfRule type="cellIs" dxfId="12281" priority="12729" operator="lessThanOrEqual">
      <formula>0.09</formula>
    </cfRule>
  </conditionalFormatting>
  <conditionalFormatting sqref="W2019">
    <cfRule type="cellIs" dxfId="12280" priority="12728" operator="greaterThan">
      <formula>0.2</formula>
    </cfRule>
  </conditionalFormatting>
  <conditionalFormatting sqref="X2019">
    <cfRule type="cellIs" dxfId="12279" priority="12727" operator="between">
      <formula>0.13</formula>
      <formula>0.3</formula>
    </cfRule>
  </conditionalFormatting>
  <conditionalFormatting sqref="X2019">
    <cfRule type="cellIs" dxfId="12278" priority="12726" operator="lessThanOrEqual">
      <formula>0.13</formula>
    </cfRule>
  </conditionalFormatting>
  <conditionalFormatting sqref="X2019">
    <cfRule type="cellIs" dxfId="12277" priority="12725" operator="greaterThan">
      <formula>0.3</formula>
    </cfRule>
  </conditionalFormatting>
  <conditionalFormatting sqref="H2013:I2013 L2013:M2013">
    <cfRule type="cellIs" dxfId="12276" priority="12721" operator="between">
      <formula>0.2</formula>
      <formula>0.39</formula>
    </cfRule>
    <cfRule type="cellIs" dxfId="12275" priority="12722" operator="between">
      <formula>0.4</formula>
      <formula>0.59</formula>
    </cfRule>
    <cfRule type="cellIs" dxfId="12274" priority="12723" operator="between">
      <formula>0.6</formula>
      <formula>0.79</formula>
    </cfRule>
    <cfRule type="cellIs" dxfId="12273" priority="12724" operator="between">
      <formula>0.8</formula>
      <formula>1</formula>
    </cfRule>
  </conditionalFormatting>
  <conditionalFormatting sqref="Q2013">
    <cfRule type="cellIs" dxfId="12272" priority="12718" operator="between">
      <formula>8.5</formula>
      <formula>9</formula>
    </cfRule>
    <cfRule type="cellIs" dxfId="12271" priority="12719" operator="between">
      <formula>7</formula>
      <formula>7.39</formula>
    </cfRule>
    <cfRule type="cellIs" dxfId="12270" priority="12720" operator="between">
      <formula>7.4</formula>
      <formula>8.5</formula>
    </cfRule>
  </conditionalFormatting>
  <conditionalFormatting sqref="R2013">
    <cfRule type="cellIs" dxfId="12269" priority="12717" stopIfTrue="1" operator="between">
      <formula>1.2</formula>
      <formula>3.3</formula>
    </cfRule>
  </conditionalFormatting>
  <conditionalFormatting sqref="R2013">
    <cfRule type="cellIs" dxfId="12268" priority="12716" stopIfTrue="1" operator="lessThanOrEqual">
      <formula>1.2</formula>
    </cfRule>
  </conditionalFormatting>
  <conditionalFormatting sqref="R2013">
    <cfRule type="cellIs" dxfId="12267" priority="12715" stopIfTrue="1" operator="greaterThan">
      <formula>3.3</formula>
    </cfRule>
  </conditionalFormatting>
  <conditionalFormatting sqref="S2013">
    <cfRule type="cellIs" dxfId="12266" priority="12714" operator="between">
      <formula>2</formula>
      <formula>6</formula>
    </cfRule>
  </conditionalFormatting>
  <conditionalFormatting sqref="S2013">
    <cfRule type="cellIs" dxfId="12265" priority="12713" operator="lessThanOrEqual">
      <formula>2</formula>
    </cfRule>
  </conditionalFormatting>
  <conditionalFormatting sqref="S2013">
    <cfRule type="cellIs" dxfId="12264" priority="12712" operator="greaterThan">
      <formula>6</formula>
    </cfRule>
  </conditionalFormatting>
  <conditionalFormatting sqref="T2013">
    <cfRule type="cellIs" dxfId="12263" priority="12711" operator="between">
      <formula>0.04</formula>
      <formula>0.16</formula>
    </cfRule>
  </conditionalFormatting>
  <conditionalFormatting sqref="T2013">
    <cfRule type="cellIs" dxfId="12262" priority="12710" operator="lessThanOrEqual">
      <formula>0.04</formula>
    </cfRule>
  </conditionalFormatting>
  <conditionalFormatting sqref="T2013">
    <cfRule type="cellIs" dxfId="12261" priority="12709" operator="greaterThan">
      <formula>0.16</formula>
    </cfRule>
  </conditionalFormatting>
  <conditionalFormatting sqref="U2013">
    <cfRule type="cellIs" dxfId="12260" priority="12708" operator="between">
      <formula>0.5</formula>
      <formula>1.5</formula>
    </cfRule>
  </conditionalFormatting>
  <conditionalFormatting sqref="U2013">
    <cfRule type="cellIs" dxfId="12259" priority="12707" operator="lessThanOrEqual">
      <formula>0.5</formula>
    </cfRule>
  </conditionalFormatting>
  <conditionalFormatting sqref="U2013">
    <cfRule type="cellIs" dxfId="12258" priority="12706" operator="greaterThan">
      <formula>1.5</formula>
    </cfRule>
  </conditionalFormatting>
  <conditionalFormatting sqref="V2013">
    <cfRule type="cellIs" dxfId="12257" priority="12705" operator="between">
      <formula>1</formula>
      <formula>2</formula>
    </cfRule>
  </conditionalFormatting>
  <conditionalFormatting sqref="V2013">
    <cfRule type="cellIs" dxfId="12256" priority="12704" operator="lessThanOrEqual">
      <formula>1</formula>
    </cfRule>
  </conditionalFormatting>
  <conditionalFormatting sqref="V2013">
    <cfRule type="cellIs" dxfId="12255" priority="12703" operator="greaterThan">
      <formula>2</formula>
    </cfRule>
  </conditionalFormatting>
  <conditionalFormatting sqref="W2013">
    <cfRule type="cellIs" dxfId="12254" priority="12702" operator="between">
      <formula>0.03</formula>
      <formula>0.1</formula>
    </cfRule>
  </conditionalFormatting>
  <conditionalFormatting sqref="W2013">
    <cfRule type="cellIs" dxfId="12253" priority="12701" operator="lessThanOrEqual">
      <formula>0.03</formula>
    </cfRule>
  </conditionalFormatting>
  <conditionalFormatting sqref="W2013">
    <cfRule type="cellIs" dxfId="12252" priority="12700" operator="greaterThan">
      <formula>0.1</formula>
    </cfRule>
  </conditionalFormatting>
  <conditionalFormatting sqref="X2013">
    <cfRule type="cellIs" dxfId="12251" priority="12699" operator="between">
      <formula>0.05</formula>
      <formula>0.2</formula>
    </cfRule>
  </conditionalFormatting>
  <conditionalFormatting sqref="X2013">
    <cfRule type="cellIs" dxfId="12250" priority="12698" operator="lessThanOrEqual">
      <formula>0.05</formula>
    </cfRule>
  </conditionalFormatting>
  <conditionalFormatting sqref="X2013">
    <cfRule type="cellIs" dxfId="12249" priority="12697" operator="greaterThan">
      <formula>0.2</formula>
    </cfRule>
  </conditionalFormatting>
  <conditionalFormatting sqref="H2007:I2007 L2007:M2007">
    <cfRule type="cellIs" dxfId="12248" priority="12693" operator="between">
      <formula>0.2</formula>
      <formula>0.39</formula>
    </cfRule>
    <cfRule type="cellIs" dxfId="12247" priority="12694" operator="between">
      <formula>0.4</formula>
      <formula>0.59</formula>
    </cfRule>
    <cfRule type="cellIs" dxfId="12246" priority="12695" operator="between">
      <formula>0.6</formula>
      <formula>0.79</formula>
    </cfRule>
    <cfRule type="cellIs" dxfId="12245" priority="12696" operator="between">
      <formula>0.8</formula>
      <formula>1</formula>
    </cfRule>
  </conditionalFormatting>
  <conditionalFormatting sqref="Q2007">
    <cfRule type="cellIs" dxfId="12244" priority="12690" operator="between">
      <formula>8.5</formula>
      <formula>9</formula>
    </cfRule>
    <cfRule type="cellIs" dxfId="12243" priority="12691" operator="between">
      <formula>7</formula>
      <formula>7.39</formula>
    </cfRule>
    <cfRule type="cellIs" dxfId="12242" priority="12692" operator="between">
      <formula>7.4</formula>
      <formula>8.5</formula>
    </cfRule>
  </conditionalFormatting>
  <conditionalFormatting sqref="R2007">
    <cfRule type="cellIs" dxfId="12241" priority="12689" operator="between">
      <formula>2</formula>
      <formula>5</formula>
    </cfRule>
  </conditionalFormatting>
  <conditionalFormatting sqref="R2007">
    <cfRule type="cellIs" dxfId="12240" priority="12688" operator="lessThanOrEqual">
      <formula>2</formula>
    </cfRule>
  </conditionalFormatting>
  <conditionalFormatting sqref="R2007">
    <cfRule type="cellIs" dxfId="12239" priority="12687" operator="greaterThan">
      <formula>5</formula>
    </cfRule>
  </conditionalFormatting>
  <conditionalFormatting sqref="S2007">
    <cfRule type="cellIs" dxfId="12238" priority="12686" operator="between">
      <formula>2.5</formula>
      <formula>5.5</formula>
    </cfRule>
  </conditionalFormatting>
  <conditionalFormatting sqref="S2007">
    <cfRule type="cellIs" dxfId="12237" priority="12685" operator="lessThan">
      <formula>2.5</formula>
    </cfRule>
  </conditionalFormatting>
  <conditionalFormatting sqref="S2007">
    <cfRule type="cellIs" dxfId="12236" priority="12684" operator="greaterThan">
      <formula>5.5</formula>
    </cfRule>
  </conditionalFormatting>
  <conditionalFormatting sqref="T2007">
    <cfRule type="cellIs" dxfId="12235" priority="12683" operator="between">
      <formula>0.1</formula>
      <formula>0.3</formula>
    </cfRule>
  </conditionalFormatting>
  <conditionalFormatting sqref="T2007">
    <cfRule type="cellIs" dxfId="12234" priority="12682" operator="lessThanOrEqual">
      <formula>0.1</formula>
    </cfRule>
  </conditionalFormatting>
  <conditionalFormatting sqref="T2007">
    <cfRule type="cellIs" dxfId="12233" priority="12681" operator="greaterThan">
      <formula>0.3</formula>
    </cfRule>
  </conditionalFormatting>
  <conditionalFormatting sqref="U2007">
    <cfRule type="cellIs" dxfId="12232" priority="12680" operator="between">
      <formula>1</formula>
      <formula>2</formula>
    </cfRule>
  </conditionalFormatting>
  <conditionalFormatting sqref="U2007">
    <cfRule type="cellIs" dxfId="12231" priority="12679" operator="lessThanOrEqual">
      <formula>1</formula>
    </cfRule>
  </conditionalFormatting>
  <conditionalFormatting sqref="U2007">
    <cfRule type="cellIs" dxfId="12230" priority="12678" operator="greaterThan">
      <formula>2</formula>
    </cfRule>
  </conditionalFormatting>
  <conditionalFormatting sqref="V2007">
    <cfRule type="cellIs" dxfId="12229" priority="12677" operator="between">
      <formula>1.4</formula>
      <formula>2.6</formula>
    </cfRule>
  </conditionalFormatting>
  <conditionalFormatting sqref="V2007">
    <cfRule type="cellIs" dxfId="12228" priority="12676" operator="lessThanOrEqual">
      <formula>1.4</formula>
    </cfRule>
  </conditionalFormatting>
  <conditionalFormatting sqref="V2007">
    <cfRule type="cellIs" dxfId="12227" priority="12675" operator="greaterThan">
      <formula>2.6</formula>
    </cfRule>
  </conditionalFormatting>
  <conditionalFormatting sqref="W2007">
    <cfRule type="cellIs" dxfId="12226" priority="12674" operator="between">
      <formula>0.09</formula>
      <formula>0.2</formula>
    </cfRule>
  </conditionalFormatting>
  <conditionalFormatting sqref="W2007">
    <cfRule type="cellIs" dxfId="12225" priority="12673" operator="lessThanOrEqual">
      <formula>0.09</formula>
    </cfRule>
  </conditionalFormatting>
  <conditionalFormatting sqref="W2007">
    <cfRule type="cellIs" dxfId="12224" priority="12672" operator="greaterThan">
      <formula>0.2</formula>
    </cfRule>
  </conditionalFormatting>
  <conditionalFormatting sqref="X2007">
    <cfRule type="cellIs" dxfId="12223" priority="12671" operator="between">
      <formula>0.13</formula>
      <formula>0.3</formula>
    </cfRule>
  </conditionalFormatting>
  <conditionalFormatting sqref="X2007">
    <cfRule type="cellIs" dxfId="12222" priority="12670" operator="lessThanOrEqual">
      <formula>0.13</formula>
    </cfRule>
  </conditionalFormatting>
  <conditionalFormatting sqref="X2007">
    <cfRule type="cellIs" dxfId="12221" priority="12669" operator="greaterThan">
      <formula>0.3</formula>
    </cfRule>
  </conditionalFormatting>
  <conditionalFormatting sqref="H1995:I1995 L1995:M1995">
    <cfRule type="cellIs" dxfId="12220" priority="12665" operator="between">
      <formula>0.2</formula>
      <formula>0.39</formula>
    </cfRule>
    <cfRule type="cellIs" dxfId="12219" priority="12666" operator="between">
      <formula>0.4</formula>
      <formula>0.59</formula>
    </cfRule>
    <cfRule type="cellIs" dxfId="12218" priority="12667" operator="between">
      <formula>0.6</formula>
      <formula>0.79</formula>
    </cfRule>
    <cfRule type="cellIs" dxfId="12217" priority="12668" operator="between">
      <formula>0.8</formula>
      <formula>1</formula>
    </cfRule>
  </conditionalFormatting>
  <conditionalFormatting sqref="Q1995">
    <cfRule type="cellIs" dxfId="12216" priority="12662" operator="between">
      <formula>8.5</formula>
      <formula>9</formula>
    </cfRule>
    <cfRule type="cellIs" dxfId="12215" priority="12663" operator="between">
      <formula>7</formula>
      <formula>7.39</formula>
    </cfRule>
    <cfRule type="cellIs" dxfId="12214" priority="12664" operator="between">
      <formula>7.4</formula>
      <formula>8.5</formula>
    </cfRule>
  </conditionalFormatting>
  <conditionalFormatting sqref="R1995">
    <cfRule type="cellIs" dxfId="12213" priority="12661" operator="between">
      <formula>2</formula>
      <formula>5</formula>
    </cfRule>
  </conditionalFormatting>
  <conditionalFormatting sqref="R1995">
    <cfRule type="cellIs" dxfId="12212" priority="12660" operator="lessThanOrEqual">
      <formula>2</formula>
    </cfRule>
  </conditionalFormatting>
  <conditionalFormatting sqref="R1995">
    <cfRule type="cellIs" dxfId="12211" priority="12659" operator="greaterThan">
      <formula>5</formula>
    </cfRule>
  </conditionalFormatting>
  <conditionalFormatting sqref="S1995">
    <cfRule type="cellIs" dxfId="12210" priority="12658" operator="between">
      <formula>2.5</formula>
      <formula>5.5</formula>
    </cfRule>
  </conditionalFormatting>
  <conditionalFormatting sqref="S1995">
    <cfRule type="cellIs" dxfId="12209" priority="12657" operator="lessThan">
      <formula>2.5</formula>
    </cfRule>
  </conditionalFormatting>
  <conditionalFormatting sqref="S1995">
    <cfRule type="cellIs" dxfId="12208" priority="12656" operator="greaterThan">
      <formula>5.5</formula>
    </cfRule>
  </conditionalFormatting>
  <conditionalFormatting sqref="T1995">
    <cfRule type="cellIs" dxfId="12207" priority="12655" operator="between">
      <formula>0.1</formula>
      <formula>0.3</formula>
    </cfRule>
  </conditionalFormatting>
  <conditionalFormatting sqref="T1995">
    <cfRule type="cellIs" dxfId="12206" priority="12654" operator="lessThanOrEqual">
      <formula>0.1</formula>
    </cfRule>
  </conditionalFormatting>
  <conditionalFormatting sqref="T1995">
    <cfRule type="cellIs" dxfId="12205" priority="12653" operator="greaterThan">
      <formula>0.3</formula>
    </cfRule>
  </conditionalFormatting>
  <conditionalFormatting sqref="U1995">
    <cfRule type="cellIs" dxfId="12204" priority="12652" operator="between">
      <formula>1</formula>
      <formula>2</formula>
    </cfRule>
  </conditionalFormatting>
  <conditionalFormatting sqref="U1995">
    <cfRule type="cellIs" dxfId="12203" priority="12651" operator="lessThanOrEqual">
      <formula>1</formula>
    </cfRule>
  </conditionalFormatting>
  <conditionalFormatting sqref="U1995">
    <cfRule type="cellIs" dxfId="12202" priority="12650" operator="greaterThan">
      <formula>2</formula>
    </cfRule>
  </conditionalFormatting>
  <conditionalFormatting sqref="V1995">
    <cfRule type="cellIs" dxfId="12201" priority="12649" operator="between">
      <formula>1.4</formula>
      <formula>2.6</formula>
    </cfRule>
  </conditionalFormatting>
  <conditionalFormatting sqref="V1995">
    <cfRule type="cellIs" dxfId="12200" priority="12648" operator="lessThanOrEqual">
      <formula>1.4</formula>
    </cfRule>
  </conditionalFormatting>
  <conditionalFormatting sqref="V1995">
    <cfRule type="cellIs" dxfId="12199" priority="12647" operator="greaterThan">
      <formula>2.6</formula>
    </cfRule>
  </conditionalFormatting>
  <conditionalFormatting sqref="W1995">
    <cfRule type="cellIs" dxfId="12198" priority="12646" operator="between">
      <formula>0.09</formula>
      <formula>0.2</formula>
    </cfRule>
  </conditionalFormatting>
  <conditionalFormatting sqref="W1995">
    <cfRule type="cellIs" dxfId="12197" priority="12645" operator="lessThanOrEqual">
      <formula>0.09</formula>
    </cfRule>
  </conditionalFormatting>
  <conditionalFormatting sqref="W1995">
    <cfRule type="cellIs" dxfId="12196" priority="12644" operator="greaterThan">
      <formula>0.2</formula>
    </cfRule>
  </conditionalFormatting>
  <conditionalFormatting sqref="X1995">
    <cfRule type="cellIs" dxfId="12195" priority="12643" operator="between">
      <formula>0.13</formula>
      <formula>0.3</formula>
    </cfRule>
  </conditionalFormatting>
  <conditionalFormatting sqref="X1995">
    <cfRule type="cellIs" dxfId="12194" priority="12642" operator="lessThanOrEqual">
      <formula>0.13</formula>
    </cfRule>
  </conditionalFormatting>
  <conditionalFormatting sqref="X1995">
    <cfRule type="cellIs" dxfId="12193" priority="12641" operator="greaterThan">
      <formula>0.3</formula>
    </cfRule>
  </conditionalFormatting>
  <conditionalFormatting sqref="H1989:I1989 L1989:M1989">
    <cfRule type="cellIs" dxfId="12192" priority="12637" operator="between">
      <formula>0.2</formula>
      <formula>0.39</formula>
    </cfRule>
    <cfRule type="cellIs" dxfId="12191" priority="12638" operator="between">
      <formula>0.4</formula>
      <formula>0.59</formula>
    </cfRule>
    <cfRule type="cellIs" dxfId="12190" priority="12639" operator="between">
      <formula>0.6</formula>
      <formula>0.79</formula>
    </cfRule>
    <cfRule type="cellIs" dxfId="12189" priority="12640" operator="between">
      <formula>0.8</formula>
      <formula>1</formula>
    </cfRule>
  </conditionalFormatting>
  <conditionalFormatting sqref="Q1989">
    <cfRule type="cellIs" dxfId="12188" priority="12634" operator="between">
      <formula>8.5</formula>
      <formula>9</formula>
    </cfRule>
    <cfRule type="cellIs" dxfId="12187" priority="12635" operator="between">
      <formula>7</formula>
      <formula>7.39</formula>
    </cfRule>
    <cfRule type="cellIs" dxfId="12186" priority="12636" operator="between">
      <formula>7.4</formula>
      <formula>8.5</formula>
    </cfRule>
  </conditionalFormatting>
  <conditionalFormatting sqref="R1989">
    <cfRule type="cellIs" dxfId="12185" priority="12633" operator="between">
      <formula>2</formula>
      <formula>5</formula>
    </cfRule>
  </conditionalFormatting>
  <conditionalFormatting sqref="R1989">
    <cfRule type="cellIs" dxfId="12184" priority="12632" operator="lessThanOrEqual">
      <formula>2</formula>
    </cfRule>
  </conditionalFormatting>
  <conditionalFormatting sqref="R1989">
    <cfRule type="cellIs" dxfId="12183" priority="12631" operator="greaterThan">
      <formula>5</formula>
    </cfRule>
  </conditionalFormatting>
  <conditionalFormatting sqref="S1989">
    <cfRule type="cellIs" dxfId="12182" priority="12630" operator="between">
      <formula>2.5</formula>
      <formula>5.5</formula>
    </cfRule>
  </conditionalFormatting>
  <conditionalFormatting sqref="S1989">
    <cfRule type="cellIs" dxfId="12181" priority="12629" operator="lessThan">
      <formula>2.5</formula>
    </cfRule>
  </conditionalFormatting>
  <conditionalFormatting sqref="S1989">
    <cfRule type="cellIs" dxfId="12180" priority="12628" operator="greaterThan">
      <formula>5.5</formula>
    </cfRule>
  </conditionalFormatting>
  <conditionalFormatting sqref="T1989">
    <cfRule type="cellIs" dxfId="12179" priority="12627" operator="between">
      <formula>0.1</formula>
      <formula>0.3</formula>
    </cfRule>
  </conditionalFormatting>
  <conditionalFormatting sqref="T1989">
    <cfRule type="cellIs" dxfId="12178" priority="12626" operator="lessThanOrEqual">
      <formula>0.1</formula>
    </cfRule>
  </conditionalFormatting>
  <conditionalFormatting sqref="T1989">
    <cfRule type="cellIs" dxfId="12177" priority="12625" operator="greaterThan">
      <formula>0.3</formula>
    </cfRule>
  </conditionalFormatting>
  <conditionalFormatting sqref="U1989">
    <cfRule type="cellIs" dxfId="12176" priority="12624" operator="between">
      <formula>1</formula>
      <formula>2</formula>
    </cfRule>
  </conditionalFormatting>
  <conditionalFormatting sqref="U1989">
    <cfRule type="cellIs" dxfId="12175" priority="12623" operator="lessThanOrEqual">
      <formula>1</formula>
    </cfRule>
  </conditionalFormatting>
  <conditionalFormatting sqref="U1989">
    <cfRule type="cellIs" dxfId="12174" priority="12622" operator="greaterThan">
      <formula>2</formula>
    </cfRule>
  </conditionalFormatting>
  <conditionalFormatting sqref="V1989">
    <cfRule type="cellIs" dxfId="12173" priority="12621" operator="between">
      <formula>1.4</formula>
      <formula>2.6</formula>
    </cfRule>
  </conditionalFormatting>
  <conditionalFormatting sqref="V1989">
    <cfRule type="cellIs" dxfId="12172" priority="12620" operator="lessThanOrEqual">
      <formula>1.4</formula>
    </cfRule>
  </conditionalFormatting>
  <conditionalFormatting sqref="V1989">
    <cfRule type="cellIs" dxfId="12171" priority="12619" operator="greaterThan">
      <formula>2.6</formula>
    </cfRule>
  </conditionalFormatting>
  <conditionalFormatting sqref="W1989">
    <cfRule type="cellIs" dxfId="12170" priority="12618" operator="between">
      <formula>0.09</formula>
      <formula>0.2</formula>
    </cfRule>
  </conditionalFormatting>
  <conditionalFormatting sqref="W1989">
    <cfRule type="cellIs" dxfId="12169" priority="12617" operator="lessThanOrEqual">
      <formula>0.09</formula>
    </cfRule>
  </conditionalFormatting>
  <conditionalFormatting sqref="W1989">
    <cfRule type="cellIs" dxfId="12168" priority="12616" operator="greaterThan">
      <formula>0.2</formula>
    </cfRule>
  </conditionalFormatting>
  <conditionalFormatting sqref="X1989">
    <cfRule type="cellIs" dxfId="12167" priority="12615" operator="between">
      <formula>0.13</formula>
      <formula>0.3</formula>
    </cfRule>
  </conditionalFormatting>
  <conditionalFormatting sqref="X1989">
    <cfRule type="cellIs" dxfId="12166" priority="12614" operator="lessThanOrEqual">
      <formula>0.13</formula>
    </cfRule>
  </conditionalFormatting>
  <conditionalFormatting sqref="X1989">
    <cfRule type="cellIs" dxfId="12165" priority="12613" operator="greaterThan">
      <formula>0.3</formula>
    </cfRule>
  </conditionalFormatting>
  <conditionalFormatting sqref="H1983:I1983 L1983:M1983">
    <cfRule type="cellIs" dxfId="12164" priority="12609" operator="between">
      <formula>0.2</formula>
      <formula>0.39</formula>
    </cfRule>
    <cfRule type="cellIs" dxfId="12163" priority="12610" operator="between">
      <formula>0.4</formula>
      <formula>0.59</formula>
    </cfRule>
    <cfRule type="cellIs" dxfId="12162" priority="12611" operator="between">
      <formula>0.6</formula>
      <formula>0.79</formula>
    </cfRule>
    <cfRule type="cellIs" dxfId="12161" priority="12612" operator="between">
      <formula>0.8</formula>
      <formula>1</formula>
    </cfRule>
  </conditionalFormatting>
  <conditionalFormatting sqref="Q1983">
    <cfRule type="cellIs" dxfId="12160" priority="12606" operator="between">
      <formula>8.5</formula>
      <formula>9</formula>
    </cfRule>
    <cfRule type="cellIs" dxfId="12159" priority="12607" operator="between">
      <formula>7</formula>
      <formula>7.39</formula>
    </cfRule>
    <cfRule type="cellIs" dxfId="12158" priority="12608" operator="between">
      <formula>7.4</formula>
      <formula>8.5</formula>
    </cfRule>
  </conditionalFormatting>
  <conditionalFormatting sqref="R1983">
    <cfRule type="cellIs" dxfId="12157" priority="12605" stopIfTrue="1" operator="between">
      <formula>1.2</formula>
      <formula>3.3</formula>
    </cfRule>
  </conditionalFormatting>
  <conditionalFormatting sqref="R1983">
    <cfRule type="cellIs" dxfId="12156" priority="12604" stopIfTrue="1" operator="lessThanOrEqual">
      <formula>1.2</formula>
    </cfRule>
  </conditionalFormatting>
  <conditionalFormatting sqref="R1983">
    <cfRule type="cellIs" dxfId="12155" priority="12603" stopIfTrue="1" operator="greaterThan">
      <formula>3.3</formula>
    </cfRule>
  </conditionalFormatting>
  <conditionalFormatting sqref="S1983">
    <cfRule type="cellIs" dxfId="12154" priority="12602" operator="between">
      <formula>2</formula>
      <formula>6</formula>
    </cfRule>
  </conditionalFormatting>
  <conditionalFormatting sqref="S1983">
    <cfRule type="cellIs" dxfId="12153" priority="12601" operator="lessThanOrEqual">
      <formula>2</formula>
    </cfRule>
  </conditionalFormatting>
  <conditionalFormatting sqref="S1983">
    <cfRule type="cellIs" dxfId="12152" priority="12600" operator="greaterThan">
      <formula>6</formula>
    </cfRule>
  </conditionalFormatting>
  <conditionalFormatting sqref="T1983">
    <cfRule type="cellIs" dxfId="12151" priority="12599" operator="between">
      <formula>0.04</formula>
      <formula>0.16</formula>
    </cfRule>
  </conditionalFormatting>
  <conditionalFormatting sqref="T1983">
    <cfRule type="cellIs" dxfId="12150" priority="12598" operator="lessThanOrEqual">
      <formula>0.04</formula>
    </cfRule>
  </conditionalFormatting>
  <conditionalFormatting sqref="T1983">
    <cfRule type="cellIs" dxfId="12149" priority="12597" operator="greaterThan">
      <formula>0.16</formula>
    </cfRule>
  </conditionalFormatting>
  <conditionalFormatting sqref="U1983">
    <cfRule type="cellIs" dxfId="12148" priority="12596" operator="between">
      <formula>0.5</formula>
      <formula>1.5</formula>
    </cfRule>
  </conditionalFormatting>
  <conditionalFormatting sqref="U1983">
    <cfRule type="cellIs" dxfId="12147" priority="12595" operator="lessThanOrEqual">
      <formula>0.5</formula>
    </cfRule>
  </conditionalFormatting>
  <conditionalFormatting sqref="U1983">
    <cfRule type="cellIs" dxfId="12146" priority="12594" operator="greaterThan">
      <formula>1.5</formula>
    </cfRule>
  </conditionalFormatting>
  <conditionalFormatting sqref="V1983">
    <cfRule type="cellIs" dxfId="12145" priority="12593" operator="between">
      <formula>1</formula>
      <formula>2</formula>
    </cfRule>
  </conditionalFormatting>
  <conditionalFormatting sqref="V1983">
    <cfRule type="cellIs" dxfId="12144" priority="12592" operator="lessThanOrEqual">
      <formula>1</formula>
    </cfRule>
  </conditionalFormatting>
  <conditionalFormatting sqref="V1983">
    <cfRule type="cellIs" dxfId="12143" priority="12591" operator="greaterThan">
      <formula>2</formula>
    </cfRule>
  </conditionalFormatting>
  <conditionalFormatting sqref="W1983">
    <cfRule type="cellIs" dxfId="12142" priority="12590" operator="between">
      <formula>0.03</formula>
      <formula>0.1</formula>
    </cfRule>
  </conditionalFormatting>
  <conditionalFormatting sqref="W1983">
    <cfRule type="cellIs" dxfId="12141" priority="12589" operator="lessThanOrEqual">
      <formula>0.03</formula>
    </cfRule>
  </conditionalFormatting>
  <conditionalFormatting sqref="W1983">
    <cfRule type="cellIs" dxfId="12140" priority="12588" operator="greaterThan">
      <formula>0.1</formula>
    </cfRule>
  </conditionalFormatting>
  <conditionalFormatting sqref="X1983">
    <cfRule type="cellIs" dxfId="12139" priority="12587" operator="between">
      <formula>0.05</formula>
      <formula>0.2</formula>
    </cfRule>
  </conditionalFormatting>
  <conditionalFormatting sqref="X1983">
    <cfRule type="cellIs" dxfId="12138" priority="12586" operator="lessThanOrEqual">
      <formula>0.05</formula>
    </cfRule>
  </conditionalFormatting>
  <conditionalFormatting sqref="X1983">
    <cfRule type="cellIs" dxfId="12137" priority="12585" operator="greaterThan">
      <formula>0.2</formula>
    </cfRule>
  </conditionalFormatting>
  <conditionalFormatting sqref="H1977:I1977 L1977:M1977">
    <cfRule type="cellIs" dxfId="12136" priority="12581" operator="between">
      <formula>0.2</formula>
      <formula>0.39</formula>
    </cfRule>
    <cfRule type="cellIs" dxfId="12135" priority="12582" operator="between">
      <formula>0.4</formula>
      <formula>0.59</formula>
    </cfRule>
    <cfRule type="cellIs" dxfId="12134" priority="12583" operator="between">
      <formula>0.6</formula>
      <formula>0.79</formula>
    </cfRule>
    <cfRule type="cellIs" dxfId="12133" priority="12584" operator="between">
      <formula>0.8</formula>
      <formula>1</formula>
    </cfRule>
  </conditionalFormatting>
  <conditionalFormatting sqref="Q1977">
    <cfRule type="cellIs" dxfId="12132" priority="12578" operator="between">
      <formula>8.5</formula>
      <formula>9</formula>
    </cfRule>
    <cfRule type="cellIs" dxfId="12131" priority="12579" operator="between">
      <formula>7</formula>
      <formula>7.39</formula>
    </cfRule>
    <cfRule type="cellIs" dxfId="12130" priority="12580" operator="between">
      <formula>7.4</formula>
      <formula>8.5</formula>
    </cfRule>
  </conditionalFormatting>
  <conditionalFormatting sqref="R1977">
    <cfRule type="cellIs" dxfId="12129" priority="12577" operator="between">
      <formula>2</formula>
      <formula>5</formula>
    </cfRule>
  </conditionalFormatting>
  <conditionalFormatting sqref="R1977">
    <cfRule type="cellIs" dxfId="12128" priority="12576" operator="lessThanOrEqual">
      <formula>2</formula>
    </cfRule>
  </conditionalFormatting>
  <conditionalFormatting sqref="R1977">
    <cfRule type="cellIs" dxfId="12127" priority="12575" operator="greaterThan">
      <formula>5</formula>
    </cfRule>
  </conditionalFormatting>
  <conditionalFormatting sqref="S1977">
    <cfRule type="cellIs" dxfId="12126" priority="12574" operator="between">
      <formula>2.5</formula>
      <formula>5.5</formula>
    </cfRule>
  </conditionalFormatting>
  <conditionalFormatting sqref="S1977">
    <cfRule type="cellIs" dxfId="12125" priority="12573" operator="lessThan">
      <formula>2.5</formula>
    </cfRule>
  </conditionalFormatting>
  <conditionalFormatting sqref="S1977">
    <cfRule type="cellIs" dxfId="12124" priority="12572" operator="greaterThan">
      <formula>5.5</formula>
    </cfRule>
  </conditionalFormatting>
  <conditionalFormatting sqref="T1977">
    <cfRule type="cellIs" dxfId="12123" priority="12571" operator="between">
      <formula>0.1</formula>
      <formula>0.3</formula>
    </cfRule>
  </conditionalFormatting>
  <conditionalFormatting sqref="T1977">
    <cfRule type="cellIs" dxfId="12122" priority="12570" operator="lessThanOrEqual">
      <formula>0.1</formula>
    </cfRule>
  </conditionalFormatting>
  <conditionalFormatting sqref="T1977">
    <cfRule type="cellIs" dxfId="12121" priority="12569" operator="greaterThan">
      <formula>0.3</formula>
    </cfRule>
  </conditionalFormatting>
  <conditionalFormatting sqref="U1977">
    <cfRule type="cellIs" dxfId="12120" priority="12568" operator="between">
      <formula>1</formula>
      <formula>2</formula>
    </cfRule>
  </conditionalFormatting>
  <conditionalFormatting sqref="U1977">
    <cfRule type="cellIs" dxfId="12119" priority="12567" operator="lessThanOrEqual">
      <formula>1</formula>
    </cfRule>
  </conditionalFormatting>
  <conditionalFormatting sqref="U1977">
    <cfRule type="cellIs" dxfId="12118" priority="12566" operator="greaterThan">
      <formula>2</formula>
    </cfRule>
  </conditionalFormatting>
  <conditionalFormatting sqref="V1977">
    <cfRule type="cellIs" dxfId="12117" priority="12565" operator="between">
      <formula>1.4</formula>
      <formula>2.6</formula>
    </cfRule>
  </conditionalFormatting>
  <conditionalFormatting sqref="V1977">
    <cfRule type="cellIs" dxfId="12116" priority="12564" operator="lessThanOrEqual">
      <formula>1.4</formula>
    </cfRule>
  </conditionalFormatting>
  <conditionalFormatting sqref="V1977">
    <cfRule type="cellIs" dxfId="12115" priority="12563" operator="greaterThan">
      <formula>2.6</formula>
    </cfRule>
  </conditionalFormatting>
  <conditionalFormatting sqref="W1977">
    <cfRule type="cellIs" dxfId="12114" priority="12562" operator="between">
      <formula>0.09</formula>
      <formula>0.2</formula>
    </cfRule>
  </conditionalFormatting>
  <conditionalFormatting sqref="W1977">
    <cfRule type="cellIs" dxfId="12113" priority="12561" operator="lessThanOrEqual">
      <formula>0.09</formula>
    </cfRule>
  </conditionalFormatting>
  <conditionalFormatting sqref="W1977">
    <cfRule type="cellIs" dxfId="12112" priority="12560" operator="greaterThan">
      <formula>0.2</formula>
    </cfRule>
  </conditionalFormatting>
  <conditionalFormatting sqref="X1977">
    <cfRule type="cellIs" dxfId="12111" priority="12559" operator="between">
      <formula>0.13</formula>
      <formula>0.3</formula>
    </cfRule>
  </conditionalFormatting>
  <conditionalFormatting sqref="X1977">
    <cfRule type="cellIs" dxfId="12110" priority="12558" operator="lessThanOrEqual">
      <formula>0.13</formula>
    </cfRule>
  </conditionalFormatting>
  <conditionalFormatting sqref="X1977">
    <cfRule type="cellIs" dxfId="12109" priority="12557" operator="greaterThan">
      <formula>0.3</formula>
    </cfRule>
  </conditionalFormatting>
  <conditionalFormatting sqref="H1971:I1971 L1971:M1971">
    <cfRule type="cellIs" dxfId="12108" priority="12553" operator="between">
      <formula>0.2</formula>
      <formula>0.39</formula>
    </cfRule>
    <cfRule type="cellIs" dxfId="12107" priority="12554" operator="between">
      <formula>0.4</formula>
      <formula>0.59</formula>
    </cfRule>
    <cfRule type="cellIs" dxfId="12106" priority="12555" operator="between">
      <formula>0.6</formula>
      <formula>0.79</formula>
    </cfRule>
    <cfRule type="cellIs" dxfId="12105" priority="12556" operator="between">
      <formula>0.8</formula>
      <formula>1</formula>
    </cfRule>
  </conditionalFormatting>
  <conditionalFormatting sqref="Q1971">
    <cfRule type="cellIs" dxfId="12104" priority="12550" operator="between">
      <formula>8.5</formula>
      <formula>9</formula>
    </cfRule>
    <cfRule type="cellIs" dxfId="12103" priority="12551" operator="between">
      <formula>7</formula>
      <formula>7.39</formula>
    </cfRule>
    <cfRule type="cellIs" dxfId="12102" priority="12552" operator="between">
      <formula>7.4</formula>
      <formula>8.5</formula>
    </cfRule>
  </conditionalFormatting>
  <conditionalFormatting sqref="H1965:I1965 L1965:M1965">
    <cfRule type="cellIs" dxfId="12101" priority="12525" operator="between">
      <formula>0.2</formula>
      <formula>0.39</formula>
    </cfRule>
    <cfRule type="cellIs" dxfId="12100" priority="12526" operator="between">
      <formula>0.4</formula>
      <formula>0.59</formula>
    </cfRule>
    <cfRule type="cellIs" dxfId="12099" priority="12527" operator="between">
      <formula>0.6</formula>
      <formula>0.79</formula>
    </cfRule>
    <cfRule type="cellIs" dxfId="12098" priority="12528" operator="between">
      <formula>0.8</formula>
      <formula>1</formula>
    </cfRule>
  </conditionalFormatting>
  <conditionalFormatting sqref="Q1965">
    <cfRule type="cellIs" dxfId="12097" priority="12522" operator="between">
      <formula>8.5</formula>
      <formula>9</formula>
    </cfRule>
    <cfRule type="cellIs" dxfId="12096" priority="12523" operator="between">
      <formula>7</formula>
      <formula>7.39</formula>
    </cfRule>
    <cfRule type="cellIs" dxfId="12095" priority="12524" operator="between">
      <formula>7.4</formula>
      <formula>8.5</formula>
    </cfRule>
  </conditionalFormatting>
  <conditionalFormatting sqref="R1965">
    <cfRule type="cellIs" dxfId="12094" priority="12521" operator="between">
      <formula>2</formula>
      <formula>5</formula>
    </cfRule>
  </conditionalFormatting>
  <conditionalFormatting sqref="R1965">
    <cfRule type="cellIs" dxfId="12093" priority="12520" operator="lessThanOrEqual">
      <formula>2</formula>
    </cfRule>
  </conditionalFormatting>
  <conditionalFormatting sqref="R1965">
    <cfRule type="cellIs" dxfId="12092" priority="12519" operator="greaterThan">
      <formula>5</formula>
    </cfRule>
  </conditionalFormatting>
  <conditionalFormatting sqref="S1965">
    <cfRule type="cellIs" dxfId="12091" priority="12518" operator="between">
      <formula>2.5</formula>
      <formula>5.5</formula>
    </cfRule>
  </conditionalFormatting>
  <conditionalFormatting sqref="S1965">
    <cfRule type="cellIs" dxfId="12090" priority="12517" operator="lessThan">
      <formula>2.5</formula>
    </cfRule>
  </conditionalFormatting>
  <conditionalFormatting sqref="S1965">
    <cfRule type="cellIs" dxfId="12089" priority="12516" operator="greaterThan">
      <formula>5.5</formula>
    </cfRule>
  </conditionalFormatting>
  <conditionalFormatting sqref="T1965">
    <cfRule type="cellIs" dxfId="12088" priority="12515" operator="between">
      <formula>0.1</formula>
      <formula>0.3</formula>
    </cfRule>
  </conditionalFormatting>
  <conditionalFormatting sqref="T1965">
    <cfRule type="cellIs" dxfId="12087" priority="12514" operator="lessThanOrEqual">
      <formula>0.1</formula>
    </cfRule>
  </conditionalFormatting>
  <conditionalFormatting sqref="T1965">
    <cfRule type="cellIs" dxfId="12086" priority="12513" operator="greaterThan">
      <formula>0.3</formula>
    </cfRule>
  </conditionalFormatting>
  <conditionalFormatting sqref="U1965">
    <cfRule type="cellIs" dxfId="12085" priority="12512" operator="between">
      <formula>1</formula>
      <formula>2</formula>
    </cfRule>
  </conditionalFormatting>
  <conditionalFormatting sqref="U1965">
    <cfRule type="cellIs" dxfId="12084" priority="12511" operator="lessThanOrEqual">
      <formula>1</formula>
    </cfRule>
  </conditionalFormatting>
  <conditionalFormatting sqref="U1965">
    <cfRule type="cellIs" dxfId="12083" priority="12510" operator="greaterThan">
      <formula>2</formula>
    </cfRule>
  </conditionalFormatting>
  <conditionalFormatting sqref="V1965">
    <cfRule type="cellIs" dxfId="12082" priority="12509" operator="between">
      <formula>1.4</formula>
      <formula>2.6</formula>
    </cfRule>
  </conditionalFormatting>
  <conditionalFormatting sqref="V1965">
    <cfRule type="cellIs" dxfId="12081" priority="12508" operator="lessThanOrEqual">
      <formula>1.4</formula>
    </cfRule>
  </conditionalFormatting>
  <conditionalFormatting sqref="V1965">
    <cfRule type="cellIs" dxfId="12080" priority="12507" operator="greaterThan">
      <formula>2.6</formula>
    </cfRule>
  </conditionalFormatting>
  <conditionalFormatting sqref="W1965">
    <cfRule type="cellIs" dxfId="12079" priority="12506" operator="between">
      <formula>0.09</formula>
      <formula>0.2</formula>
    </cfRule>
  </conditionalFormatting>
  <conditionalFormatting sqref="W1965">
    <cfRule type="cellIs" dxfId="12078" priority="12505" operator="lessThanOrEqual">
      <formula>0.09</formula>
    </cfRule>
  </conditionalFormatting>
  <conditionalFormatting sqref="W1965">
    <cfRule type="cellIs" dxfId="12077" priority="12504" operator="greaterThan">
      <formula>0.2</formula>
    </cfRule>
  </conditionalFormatting>
  <conditionalFormatting sqref="X1965">
    <cfRule type="cellIs" dxfId="12076" priority="12503" operator="between">
      <formula>0.13</formula>
      <formula>0.3</formula>
    </cfRule>
  </conditionalFormatting>
  <conditionalFormatting sqref="X1965">
    <cfRule type="cellIs" dxfId="12075" priority="12502" operator="lessThanOrEqual">
      <formula>0.13</formula>
    </cfRule>
  </conditionalFormatting>
  <conditionalFormatting sqref="X1965">
    <cfRule type="cellIs" dxfId="12074" priority="12501" operator="greaterThan">
      <formula>0.3</formula>
    </cfRule>
  </conditionalFormatting>
  <conditionalFormatting sqref="H1959:I1959 L1959:M1959">
    <cfRule type="cellIs" dxfId="12073" priority="12497" operator="between">
      <formula>0.2</formula>
      <formula>0.39</formula>
    </cfRule>
    <cfRule type="cellIs" dxfId="12072" priority="12498" operator="between">
      <formula>0.4</formula>
      <formula>0.59</formula>
    </cfRule>
    <cfRule type="cellIs" dxfId="12071" priority="12499" operator="between">
      <formula>0.6</formula>
      <formula>0.79</formula>
    </cfRule>
    <cfRule type="cellIs" dxfId="12070" priority="12500" operator="between">
      <formula>0.8</formula>
      <formula>1</formula>
    </cfRule>
  </conditionalFormatting>
  <conditionalFormatting sqref="Q1959">
    <cfRule type="cellIs" dxfId="12069" priority="12494" operator="between">
      <formula>8.5</formula>
      <formula>9</formula>
    </cfRule>
    <cfRule type="cellIs" dxfId="12068" priority="12495" operator="between">
      <formula>7</formula>
      <formula>7.39</formula>
    </cfRule>
    <cfRule type="cellIs" dxfId="12067" priority="12496" operator="between">
      <formula>7.4</formula>
      <formula>8.5</formula>
    </cfRule>
  </conditionalFormatting>
  <conditionalFormatting sqref="R1959">
    <cfRule type="cellIs" dxfId="12066" priority="12493" operator="between">
      <formula>2</formula>
      <formula>5</formula>
    </cfRule>
  </conditionalFormatting>
  <conditionalFormatting sqref="R1959">
    <cfRule type="cellIs" dxfId="12065" priority="12492" operator="lessThanOrEqual">
      <formula>2</formula>
    </cfRule>
  </conditionalFormatting>
  <conditionalFormatting sqref="R1959">
    <cfRule type="cellIs" dxfId="12064" priority="12491" operator="greaterThan">
      <formula>5</formula>
    </cfRule>
  </conditionalFormatting>
  <conditionalFormatting sqref="S1959">
    <cfRule type="cellIs" dxfId="12063" priority="12490" operator="between">
      <formula>2.5</formula>
      <formula>5.5</formula>
    </cfRule>
  </conditionalFormatting>
  <conditionalFormatting sqref="S1959">
    <cfRule type="cellIs" dxfId="12062" priority="12489" operator="lessThan">
      <formula>2.5</formula>
    </cfRule>
  </conditionalFormatting>
  <conditionalFormatting sqref="S1959">
    <cfRule type="cellIs" dxfId="12061" priority="12488" operator="greaterThan">
      <formula>5.5</formula>
    </cfRule>
  </conditionalFormatting>
  <conditionalFormatting sqref="T1959">
    <cfRule type="cellIs" dxfId="12060" priority="12487" operator="between">
      <formula>0.1</formula>
      <formula>0.3</formula>
    </cfRule>
  </conditionalFormatting>
  <conditionalFormatting sqref="T1959">
    <cfRule type="cellIs" dxfId="12059" priority="12486" operator="lessThanOrEqual">
      <formula>0.1</formula>
    </cfRule>
  </conditionalFormatting>
  <conditionalFormatting sqref="T1959">
    <cfRule type="cellIs" dxfId="12058" priority="12485" operator="greaterThan">
      <formula>0.3</formula>
    </cfRule>
  </conditionalFormatting>
  <conditionalFormatting sqref="U1959">
    <cfRule type="cellIs" dxfId="12057" priority="12484" operator="between">
      <formula>1</formula>
      <formula>2</formula>
    </cfRule>
  </conditionalFormatting>
  <conditionalFormatting sqref="U1959">
    <cfRule type="cellIs" dxfId="12056" priority="12483" operator="lessThanOrEqual">
      <formula>1</formula>
    </cfRule>
  </conditionalFormatting>
  <conditionalFormatting sqref="U1959">
    <cfRule type="cellIs" dxfId="12055" priority="12482" operator="greaterThan">
      <formula>2</formula>
    </cfRule>
  </conditionalFormatting>
  <conditionalFormatting sqref="V1959">
    <cfRule type="cellIs" dxfId="12054" priority="12481" operator="between">
      <formula>1.4</formula>
      <formula>2.6</formula>
    </cfRule>
  </conditionalFormatting>
  <conditionalFormatting sqref="V1959">
    <cfRule type="cellIs" dxfId="12053" priority="12480" operator="lessThanOrEqual">
      <formula>1.4</formula>
    </cfRule>
  </conditionalFormatting>
  <conditionalFormatting sqref="V1959">
    <cfRule type="cellIs" dxfId="12052" priority="12479" operator="greaterThan">
      <formula>2.6</formula>
    </cfRule>
  </conditionalFormatting>
  <conditionalFormatting sqref="W1959">
    <cfRule type="cellIs" dxfId="12051" priority="12478" operator="between">
      <formula>0.09</formula>
      <formula>0.2</formula>
    </cfRule>
  </conditionalFormatting>
  <conditionalFormatting sqref="W1959">
    <cfRule type="cellIs" dxfId="12050" priority="12477" operator="lessThanOrEqual">
      <formula>0.09</formula>
    </cfRule>
  </conditionalFormatting>
  <conditionalFormatting sqref="W1959">
    <cfRule type="cellIs" dxfId="12049" priority="12476" operator="greaterThan">
      <formula>0.2</formula>
    </cfRule>
  </conditionalFormatting>
  <conditionalFormatting sqref="X1959">
    <cfRule type="cellIs" dxfId="12048" priority="12475" operator="between">
      <formula>0.13</formula>
      <formula>0.3</formula>
    </cfRule>
  </conditionalFormatting>
  <conditionalFormatting sqref="X1959">
    <cfRule type="cellIs" dxfId="12047" priority="12474" operator="lessThanOrEqual">
      <formula>0.13</formula>
    </cfRule>
  </conditionalFormatting>
  <conditionalFormatting sqref="X1959">
    <cfRule type="cellIs" dxfId="12046" priority="12473" operator="greaterThan">
      <formula>0.3</formula>
    </cfRule>
  </conditionalFormatting>
  <conditionalFormatting sqref="H1953:I1953 L1953:M1953">
    <cfRule type="cellIs" dxfId="12045" priority="12469" operator="between">
      <formula>0.2</formula>
      <formula>0.39</formula>
    </cfRule>
    <cfRule type="cellIs" dxfId="12044" priority="12470" operator="between">
      <formula>0.4</formula>
      <formula>0.59</formula>
    </cfRule>
    <cfRule type="cellIs" dxfId="12043" priority="12471" operator="between">
      <formula>0.6</formula>
      <formula>0.79</formula>
    </cfRule>
    <cfRule type="cellIs" dxfId="12042" priority="12472" operator="between">
      <formula>0.8</formula>
      <formula>1</formula>
    </cfRule>
  </conditionalFormatting>
  <conditionalFormatting sqref="Q1953">
    <cfRule type="cellIs" dxfId="12041" priority="12466" operator="between">
      <formula>8.5</formula>
      <formula>9</formula>
    </cfRule>
    <cfRule type="cellIs" dxfId="12040" priority="12467" operator="between">
      <formula>7</formula>
      <formula>7.39</formula>
    </cfRule>
    <cfRule type="cellIs" dxfId="12039" priority="12468" operator="between">
      <formula>7.4</formula>
      <formula>8.5</formula>
    </cfRule>
  </conditionalFormatting>
  <conditionalFormatting sqref="R1953">
    <cfRule type="cellIs" dxfId="12038" priority="12465" operator="between">
      <formula>2</formula>
      <formula>5</formula>
    </cfRule>
  </conditionalFormatting>
  <conditionalFormatting sqref="R1953">
    <cfRule type="cellIs" dxfId="12037" priority="12464" operator="lessThanOrEqual">
      <formula>2</formula>
    </cfRule>
  </conditionalFormatting>
  <conditionalFormatting sqref="R1953">
    <cfRule type="cellIs" dxfId="12036" priority="12463" operator="greaterThan">
      <formula>5</formula>
    </cfRule>
  </conditionalFormatting>
  <conditionalFormatting sqref="S1953">
    <cfRule type="cellIs" dxfId="12035" priority="12462" operator="between">
      <formula>2.5</formula>
      <formula>5.5</formula>
    </cfRule>
  </conditionalFormatting>
  <conditionalFormatting sqref="S1953">
    <cfRule type="cellIs" dxfId="12034" priority="12461" operator="lessThan">
      <formula>2.5</formula>
    </cfRule>
  </conditionalFormatting>
  <conditionalFormatting sqref="S1953">
    <cfRule type="cellIs" dxfId="12033" priority="12460" operator="greaterThan">
      <formula>5.5</formula>
    </cfRule>
  </conditionalFormatting>
  <conditionalFormatting sqref="T1953">
    <cfRule type="cellIs" dxfId="12032" priority="12459" operator="between">
      <formula>0.1</formula>
      <formula>0.3</formula>
    </cfRule>
  </conditionalFormatting>
  <conditionalFormatting sqref="T1953">
    <cfRule type="cellIs" dxfId="12031" priority="12458" operator="lessThanOrEqual">
      <formula>0.1</formula>
    </cfRule>
  </conditionalFormatting>
  <conditionalFormatting sqref="T1953">
    <cfRule type="cellIs" dxfId="12030" priority="12457" operator="greaterThan">
      <formula>0.3</formula>
    </cfRule>
  </conditionalFormatting>
  <conditionalFormatting sqref="U1953">
    <cfRule type="cellIs" dxfId="12029" priority="12456" operator="between">
      <formula>1</formula>
      <formula>2</formula>
    </cfRule>
  </conditionalFormatting>
  <conditionalFormatting sqref="U1953">
    <cfRule type="cellIs" dxfId="12028" priority="12455" operator="lessThanOrEqual">
      <formula>1</formula>
    </cfRule>
  </conditionalFormatting>
  <conditionalFormatting sqref="U1953">
    <cfRule type="cellIs" dxfId="12027" priority="12454" operator="greaterThan">
      <formula>2</formula>
    </cfRule>
  </conditionalFormatting>
  <conditionalFormatting sqref="V1953">
    <cfRule type="cellIs" dxfId="12026" priority="12453" operator="between">
      <formula>1.4</formula>
      <formula>2.6</formula>
    </cfRule>
  </conditionalFormatting>
  <conditionalFormatting sqref="V1953">
    <cfRule type="cellIs" dxfId="12025" priority="12452" operator="lessThanOrEqual">
      <formula>1.4</formula>
    </cfRule>
  </conditionalFormatting>
  <conditionalFormatting sqref="V1953">
    <cfRule type="cellIs" dxfId="12024" priority="12451" operator="greaterThan">
      <formula>2.6</formula>
    </cfRule>
  </conditionalFormatting>
  <conditionalFormatting sqref="W1953">
    <cfRule type="cellIs" dxfId="12023" priority="12450" operator="between">
      <formula>0.09</formula>
      <formula>0.2</formula>
    </cfRule>
  </conditionalFormatting>
  <conditionalFormatting sqref="W1953">
    <cfRule type="cellIs" dxfId="12022" priority="12449" operator="lessThanOrEqual">
      <formula>0.09</formula>
    </cfRule>
  </conditionalFormatting>
  <conditionalFormatting sqref="W1953">
    <cfRule type="cellIs" dxfId="12021" priority="12448" operator="greaterThan">
      <formula>0.2</formula>
    </cfRule>
  </conditionalFormatting>
  <conditionalFormatting sqref="X1953">
    <cfRule type="cellIs" dxfId="12020" priority="12447" operator="between">
      <formula>0.13</formula>
      <formula>0.3</formula>
    </cfRule>
  </conditionalFormatting>
  <conditionalFormatting sqref="X1953">
    <cfRule type="cellIs" dxfId="12019" priority="12446" operator="lessThanOrEqual">
      <formula>0.13</formula>
    </cfRule>
  </conditionalFormatting>
  <conditionalFormatting sqref="X1953">
    <cfRule type="cellIs" dxfId="12018" priority="12445" operator="greaterThan">
      <formula>0.3</formula>
    </cfRule>
  </conditionalFormatting>
  <conditionalFormatting sqref="R1971">
    <cfRule type="cellIs" dxfId="12017" priority="12444" operator="between">
      <formula>3</formula>
      <formula>7</formula>
    </cfRule>
  </conditionalFormatting>
  <conditionalFormatting sqref="R1971">
    <cfRule type="cellIs" dxfId="12016" priority="12443" operator="lessThanOrEqual">
      <formula>3</formula>
    </cfRule>
  </conditionalFormatting>
  <conditionalFormatting sqref="R1971">
    <cfRule type="cellIs" dxfId="12015" priority="12442" operator="greaterThan">
      <formula>7</formula>
    </cfRule>
  </conditionalFormatting>
  <conditionalFormatting sqref="S1971">
    <cfRule type="cellIs" dxfId="12014" priority="12441" operator="between">
      <formula>5</formula>
      <formula>9</formula>
    </cfRule>
  </conditionalFormatting>
  <conditionalFormatting sqref="S1971">
    <cfRule type="cellIs" dxfId="12013" priority="12440" operator="lessThanOrEqual">
      <formula>5</formula>
    </cfRule>
  </conditionalFormatting>
  <conditionalFormatting sqref="S1971">
    <cfRule type="cellIs" dxfId="12012" priority="12439" operator="greaterThan">
      <formula>9</formula>
    </cfRule>
  </conditionalFormatting>
  <conditionalFormatting sqref="T1971">
    <cfRule type="cellIs" dxfId="12011" priority="12438" operator="between">
      <formula>0.1</formula>
      <formula>0.25</formula>
    </cfRule>
  </conditionalFormatting>
  <conditionalFormatting sqref="T1971">
    <cfRule type="cellIs" dxfId="12010" priority="12437" operator="lessThanOrEqual">
      <formula>0.1</formula>
    </cfRule>
  </conditionalFormatting>
  <conditionalFormatting sqref="T1971">
    <cfRule type="cellIs" dxfId="12009" priority="12436" operator="greaterThan">
      <formula>0.25</formula>
    </cfRule>
  </conditionalFormatting>
  <conditionalFormatting sqref="U1971">
    <cfRule type="cellIs" dxfId="12008" priority="12435" operator="between">
      <formula>1</formula>
      <formula>2</formula>
    </cfRule>
  </conditionalFormatting>
  <conditionalFormatting sqref="U1971">
    <cfRule type="cellIs" dxfId="12007" priority="12434" operator="lessThanOrEqual">
      <formula>1</formula>
    </cfRule>
  </conditionalFormatting>
  <conditionalFormatting sqref="U1971">
    <cfRule type="cellIs" dxfId="12006" priority="12433" operator="greaterThan">
      <formula>2</formula>
    </cfRule>
  </conditionalFormatting>
  <conditionalFormatting sqref="V1971">
    <cfRule type="cellIs" dxfId="12005" priority="12432" operator="between">
      <formula>1.8</formula>
      <formula>3.8</formula>
    </cfRule>
  </conditionalFormatting>
  <conditionalFormatting sqref="V1971">
    <cfRule type="cellIs" dxfId="12004" priority="12431" operator="lessThanOrEqual">
      <formula>1.8</formula>
    </cfRule>
  </conditionalFormatting>
  <conditionalFormatting sqref="V1971">
    <cfRule type="cellIs" dxfId="12003" priority="12430" operator="greaterThan">
      <formula>3.8</formula>
    </cfRule>
  </conditionalFormatting>
  <conditionalFormatting sqref="X1971">
    <cfRule type="cellIs" dxfId="12002" priority="12429" operator="between">
      <formula>0.15</formula>
      <formula>0.35</formula>
    </cfRule>
  </conditionalFormatting>
  <conditionalFormatting sqref="X1971">
    <cfRule type="cellIs" dxfId="12001" priority="12428" operator="lessThanOrEqual">
      <formula>0.15</formula>
    </cfRule>
  </conditionalFormatting>
  <conditionalFormatting sqref="X1971">
    <cfRule type="cellIs" dxfId="12000" priority="12427" operator="greaterThan">
      <formula>0.35</formula>
    </cfRule>
  </conditionalFormatting>
  <conditionalFormatting sqref="W1971">
    <cfRule type="cellIs" dxfId="11999" priority="12426" operator="between">
      <formula>0.1</formula>
      <formula>0.25</formula>
    </cfRule>
  </conditionalFormatting>
  <conditionalFormatting sqref="W1971">
    <cfRule type="cellIs" dxfId="11998" priority="12425" operator="lessThanOrEqual">
      <formula>0.1</formula>
    </cfRule>
  </conditionalFormatting>
  <conditionalFormatting sqref="W1971">
    <cfRule type="cellIs" dxfId="11997" priority="12424" operator="greaterThan">
      <formula>0.25</formula>
    </cfRule>
  </conditionalFormatting>
  <conditionalFormatting sqref="H5">
    <cfRule type="cellIs" dxfId="11996" priority="12419" operator="between">
      <formula>0.4</formula>
      <formula>0.6</formula>
    </cfRule>
    <cfRule type="cellIs" dxfId="11995" priority="12420" operator="between">
      <formula>0.2</formula>
      <formula>0.4</formula>
    </cfRule>
    <cfRule type="cellIs" dxfId="11994" priority="12423" operator="between">
      <formula>0.6</formula>
      <formula>0.8</formula>
    </cfRule>
  </conditionalFormatting>
  <conditionalFormatting sqref="H5">
    <cfRule type="cellIs" dxfId="11993" priority="12422" operator="between">
      <formula>0.8</formula>
      <formula>1</formula>
    </cfRule>
  </conditionalFormatting>
  <conditionalFormatting sqref="H5">
    <cfRule type="cellIs" dxfId="11992" priority="12421" operator="lessThan">
      <formula>0.2</formula>
    </cfRule>
  </conditionalFormatting>
  <conditionalFormatting sqref="H17">
    <cfRule type="cellIs" dxfId="11991" priority="12409" operator="between">
      <formula>0.4</formula>
      <formula>0.59</formula>
    </cfRule>
    <cfRule type="cellIs" dxfId="11990" priority="12410" operator="between">
      <formula>0.2</formula>
      <formula>0.39</formula>
    </cfRule>
    <cfRule type="cellIs" dxfId="11989" priority="12413" operator="between">
      <formula>0.6</formula>
      <formula>0.79</formula>
    </cfRule>
  </conditionalFormatting>
  <conditionalFormatting sqref="H17">
    <cfRule type="cellIs" dxfId="11988" priority="12412" operator="between">
      <formula>0.8</formula>
      <formula>1</formula>
    </cfRule>
  </conditionalFormatting>
  <conditionalFormatting sqref="H17">
    <cfRule type="cellIs" dxfId="11987" priority="12411" operator="lessThan">
      <formula>0.2</formula>
    </cfRule>
  </conditionalFormatting>
  <conditionalFormatting sqref="I17">
    <cfRule type="cellIs" dxfId="11986" priority="12404" operator="between">
      <formula>0.4</formula>
      <formula>0.59</formula>
    </cfRule>
    <cfRule type="cellIs" dxfId="11985" priority="12405" operator="between">
      <formula>0.2</formula>
      <formula>0.39</formula>
    </cfRule>
    <cfRule type="cellIs" dxfId="11984" priority="12408" operator="between">
      <formula>0.6</formula>
      <formula>0.79</formula>
    </cfRule>
  </conditionalFormatting>
  <conditionalFormatting sqref="I17">
    <cfRule type="cellIs" dxfId="11983" priority="12407" operator="between">
      <formula>0.8</formula>
      <formula>1</formula>
    </cfRule>
  </conditionalFormatting>
  <conditionalFormatting sqref="I17">
    <cfRule type="cellIs" dxfId="11982" priority="12406" operator="lessThan">
      <formula>0.2</formula>
    </cfRule>
  </conditionalFormatting>
  <conditionalFormatting sqref="H23">
    <cfRule type="cellIs" dxfId="11981" priority="12399" operator="between">
      <formula>0.4</formula>
      <formula>0.59</formula>
    </cfRule>
    <cfRule type="cellIs" dxfId="11980" priority="12400" operator="between">
      <formula>0.2</formula>
      <formula>0.39</formula>
    </cfRule>
    <cfRule type="cellIs" dxfId="11979" priority="12403" operator="between">
      <formula>0.6</formula>
      <formula>0.79</formula>
    </cfRule>
  </conditionalFormatting>
  <conditionalFormatting sqref="H23">
    <cfRule type="cellIs" dxfId="11978" priority="12402" operator="between">
      <formula>0.8</formula>
      <formula>1</formula>
    </cfRule>
  </conditionalFormatting>
  <conditionalFormatting sqref="H23">
    <cfRule type="cellIs" dxfId="11977" priority="12401" operator="lessThan">
      <formula>0.2</formula>
    </cfRule>
  </conditionalFormatting>
  <conditionalFormatting sqref="I23">
    <cfRule type="cellIs" dxfId="11976" priority="12394" operator="between">
      <formula>0.4</formula>
      <formula>0.59</formula>
    </cfRule>
    <cfRule type="cellIs" dxfId="11975" priority="12395" operator="between">
      <formula>0.2</formula>
      <formula>0.39</formula>
    </cfRule>
    <cfRule type="cellIs" dxfId="11974" priority="12398" operator="between">
      <formula>0.6</formula>
      <formula>0.79</formula>
    </cfRule>
  </conditionalFormatting>
  <conditionalFormatting sqref="I23">
    <cfRule type="cellIs" dxfId="11973" priority="12397" operator="between">
      <formula>0.8</formula>
      <formula>1</formula>
    </cfRule>
  </conditionalFormatting>
  <conditionalFormatting sqref="I23">
    <cfRule type="cellIs" dxfId="11972" priority="12396" operator="lessThan">
      <formula>0.2</formula>
    </cfRule>
  </conditionalFormatting>
  <conditionalFormatting sqref="H29">
    <cfRule type="cellIs" dxfId="11971" priority="12389" operator="between">
      <formula>0.4</formula>
      <formula>0.59</formula>
    </cfRule>
    <cfRule type="cellIs" dxfId="11970" priority="12390" operator="between">
      <formula>0.2</formula>
      <formula>0.39</formula>
    </cfRule>
    <cfRule type="cellIs" dxfId="11969" priority="12393" operator="between">
      <formula>0.6</formula>
      <formula>0.79</formula>
    </cfRule>
  </conditionalFormatting>
  <conditionalFormatting sqref="H29">
    <cfRule type="cellIs" dxfId="11968" priority="12392" operator="between">
      <formula>0.8</formula>
      <formula>1</formula>
    </cfRule>
  </conditionalFormatting>
  <conditionalFormatting sqref="H29">
    <cfRule type="cellIs" dxfId="11967" priority="12391" operator="lessThan">
      <formula>0.2</formula>
    </cfRule>
  </conditionalFormatting>
  <conditionalFormatting sqref="I29">
    <cfRule type="cellIs" dxfId="11966" priority="12384" operator="between">
      <formula>0.4</formula>
      <formula>0.59</formula>
    </cfRule>
    <cfRule type="cellIs" dxfId="11965" priority="12385" operator="between">
      <formula>0.2</formula>
      <formula>0.39</formula>
    </cfRule>
    <cfRule type="cellIs" dxfId="11964" priority="12388" operator="between">
      <formula>0.6</formula>
      <formula>0.79</formula>
    </cfRule>
  </conditionalFormatting>
  <conditionalFormatting sqref="I29">
    <cfRule type="cellIs" dxfId="11963" priority="12387" operator="between">
      <formula>0.8</formula>
      <formula>1</formula>
    </cfRule>
  </conditionalFormatting>
  <conditionalFormatting sqref="I29">
    <cfRule type="cellIs" dxfId="11962" priority="12386" operator="lessThan">
      <formula>0.2</formula>
    </cfRule>
  </conditionalFormatting>
  <conditionalFormatting sqref="H41">
    <cfRule type="cellIs" dxfId="11961" priority="12379" operator="between">
      <formula>0.4</formula>
      <formula>0.59</formula>
    </cfRule>
    <cfRule type="cellIs" dxfId="11960" priority="12380" operator="between">
      <formula>0.2</formula>
      <formula>0.39</formula>
    </cfRule>
    <cfRule type="cellIs" dxfId="11959" priority="12383" operator="between">
      <formula>0.6</formula>
      <formula>0.79</formula>
    </cfRule>
  </conditionalFormatting>
  <conditionalFormatting sqref="H41">
    <cfRule type="cellIs" dxfId="11958" priority="12382" operator="between">
      <formula>0.8</formula>
      <formula>1</formula>
    </cfRule>
  </conditionalFormatting>
  <conditionalFormatting sqref="H41">
    <cfRule type="cellIs" dxfId="11957" priority="12381" operator="lessThan">
      <formula>0.2</formula>
    </cfRule>
  </conditionalFormatting>
  <conditionalFormatting sqref="I41">
    <cfRule type="cellIs" dxfId="11956" priority="12374" operator="between">
      <formula>0.4</formula>
      <formula>0.59</formula>
    </cfRule>
    <cfRule type="cellIs" dxfId="11955" priority="12375" operator="between">
      <formula>0.2</formula>
      <formula>0.39</formula>
    </cfRule>
    <cfRule type="cellIs" dxfId="11954" priority="12378" operator="between">
      <formula>0.6</formula>
      <formula>0.79</formula>
    </cfRule>
  </conditionalFormatting>
  <conditionalFormatting sqref="I41">
    <cfRule type="cellIs" dxfId="11953" priority="12377" operator="between">
      <formula>0.8</formula>
      <formula>1</formula>
    </cfRule>
  </conditionalFormatting>
  <conditionalFormatting sqref="I41">
    <cfRule type="cellIs" dxfId="11952" priority="12376" operator="lessThan">
      <formula>0.2</formula>
    </cfRule>
  </conditionalFormatting>
  <conditionalFormatting sqref="I5">
    <cfRule type="cellIs" dxfId="11951" priority="12359" operator="between">
      <formula>0.4</formula>
      <formula>0.6</formula>
    </cfRule>
    <cfRule type="cellIs" dxfId="11950" priority="12360" operator="between">
      <formula>0.2</formula>
      <formula>0.4</formula>
    </cfRule>
    <cfRule type="cellIs" dxfId="11949" priority="12363" operator="between">
      <formula>0.6</formula>
      <formula>0.8</formula>
    </cfRule>
  </conditionalFormatting>
  <conditionalFormatting sqref="I5">
    <cfRule type="cellIs" dxfId="11948" priority="12362" operator="between">
      <formula>0.8</formula>
      <formula>1</formula>
    </cfRule>
  </conditionalFormatting>
  <conditionalFormatting sqref="I5">
    <cfRule type="cellIs" dxfId="11947" priority="12361" operator="lessThan">
      <formula>0.2</formula>
    </cfRule>
  </conditionalFormatting>
  <conditionalFormatting sqref="H47">
    <cfRule type="cellIs" dxfId="11946" priority="12354" operator="between">
      <formula>0.4</formula>
      <formula>0.6</formula>
    </cfRule>
    <cfRule type="cellIs" dxfId="11945" priority="12355" operator="between">
      <formula>0.2</formula>
      <formula>0.4</formula>
    </cfRule>
    <cfRule type="cellIs" dxfId="11944" priority="12358" operator="between">
      <formula>0.6</formula>
      <formula>0.8</formula>
    </cfRule>
  </conditionalFormatting>
  <conditionalFormatting sqref="H47">
    <cfRule type="cellIs" dxfId="11943" priority="12357" operator="between">
      <formula>0.8</formula>
      <formula>1</formula>
    </cfRule>
  </conditionalFormatting>
  <conditionalFormatting sqref="H47">
    <cfRule type="cellIs" dxfId="11942" priority="12356" operator="lessThan">
      <formula>0.2</formula>
    </cfRule>
  </conditionalFormatting>
  <conditionalFormatting sqref="I47">
    <cfRule type="cellIs" dxfId="11941" priority="12349" operator="between">
      <formula>0.4</formula>
      <formula>0.6</formula>
    </cfRule>
    <cfRule type="cellIs" dxfId="11940" priority="12350" operator="between">
      <formula>0.2</formula>
      <formula>0.4</formula>
    </cfRule>
    <cfRule type="cellIs" dxfId="11939" priority="12353" operator="between">
      <formula>0.6</formula>
      <formula>0.8</formula>
    </cfRule>
  </conditionalFormatting>
  <conditionalFormatting sqref="I47">
    <cfRule type="cellIs" dxfId="11938" priority="12352" operator="between">
      <formula>0.8</formula>
      <formula>1</formula>
    </cfRule>
  </conditionalFormatting>
  <conditionalFormatting sqref="I47">
    <cfRule type="cellIs" dxfId="11937" priority="12351" operator="lessThan">
      <formula>0.2</formula>
    </cfRule>
  </conditionalFormatting>
  <conditionalFormatting sqref="H50">
    <cfRule type="cellIs" dxfId="11936" priority="12344" operator="between">
      <formula>0.4</formula>
      <formula>0.6</formula>
    </cfRule>
    <cfRule type="cellIs" dxfId="11935" priority="12345" operator="between">
      <formula>0.2</formula>
      <formula>0.4</formula>
    </cfRule>
    <cfRule type="cellIs" dxfId="11934" priority="12348" operator="between">
      <formula>0.6</formula>
      <formula>0.8</formula>
    </cfRule>
  </conditionalFormatting>
  <conditionalFormatting sqref="H50">
    <cfRule type="cellIs" dxfId="11933" priority="12347" operator="between">
      <formula>0.8</formula>
      <formula>1</formula>
    </cfRule>
  </conditionalFormatting>
  <conditionalFormatting sqref="H50">
    <cfRule type="cellIs" dxfId="11932" priority="12346" operator="lessThan">
      <formula>0.2</formula>
    </cfRule>
  </conditionalFormatting>
  <conditionalFormatting sqref="I50">
    <cfRule type="cellIs" dxfId="11931" priority="12339" operator="between">
      <formula>0.4</formula>
      <formula>0.6</formula>
    </cfRule>
    <cfRule type="cellIs" dxfId="11930" priority="12340" operator="between">
      <formula>0.2</formula>
      <formula>0.4</formula>
    </cfRule>
    <cfRule type="cellIs" dxfId="11929" priority="12343" operator="between">
      <formula>0.6</formula>
      <formula>0.8</formula>
    </cfRule>
  </conditionalFormatting>
  <conditionalFormatting sqref="I50">
    <cfRule type="cellIs" dxfId="11928" priority="12342" operator="between">
      <formula>0.8</formula>
      <formula>1</formula>
    </cfRule>
  </conditionalFormatting>
  <conditionalFormatting sqref="I50">
    <cfRule type="cellIs" dxfId="11927" priority="12341" operator="lessThan">
      <formula>0.2</formula>
    </cfRule>
  </conditionalFormatting>
  <conditionalFormatting sqref="H53">
    <cfRule type="cellIs" dxfId="11926" priority="12334" operator="between">
      <formula>0.4</formula>
      <formula>0.6</formula>
    </cfRule>
    <cfRule type="cellIs" dxfId="11925" priority="12335" operator="between">
      <formula>0.2</formula>
      <formula>0.4</formula>
    </cfRule>
    <cfRule type="cellIs" dxfId="11924" priority="12338" operator="between">
      <formula>0.6</formula>
      <formula>0.8</formula>
    </cfRule>
  </conditionalFormatting>
  <conditionalFormatting sqref="H53">
    <cfRule type="cellIs" dxfId="11923" priority="12337" operator="between">
      <formula>0.8</formula>
      <formula>1</formula>
    </cfRule>
  </conditionalFormatting>
  <conditionalFormatting sqref="H53">
    <cfRule type="cellIs" dxfId="11922" priority="12336" operator="lessThan">
      <formula>0.2</formula>
    </cfRule>
  </conditionalFormatting>
  <conditionalFormatting sqref="I53">
    <cfRule type="cellIs" dxfId="11921" priority="12329" operator="between">
      <formula>0.4</formula>
      <formula>0.6</formula>
    </cfRule>
    <cfRule type="cellIs" dxfId="11920" priority="12330" operator="between">
      <formula>0.2</formula>
      <formula>0.4</formula>
    </cfRule>
    <cfRule type="cellIs" dxfId="11919" priority="12333" operator="between">
      <formula>0.6</formula>
      <formula>0.8</formula>
    </cfRule>
  </conditionalFormatting>
  <conditionalFormatting sqref="I53">
    <cfRule type="cellIs" dxfId="11918" priority="12332" operator="between">
      <formula>0.8</formula>
      <formula>1</formula>
    </cfRule>
  </conditionalFormatting>
  <conditionalFormatting sqref="I53">
    <cfRule type="cellIs" dxfId="11917" priority="12331" operator="lessThan">
      <formula>0.2</formula>
    </cfRule>
  </conditionalFormatting>
  <conditionalFormatting sqref="H58">
    <cfRule type="cellIs" dxfId="11916" priority="12324" operator="between">
      <formula>0.4</formula>
      <formula>0.6</formula>
    </cfRule>
    <cfRule type="cellIs" dxfId="11915" priority="12325" operator="between">
      <formula>0.2</formula>
      <formula>0.4</formula>
    </cfRule>
    <cfRule type="cellIs" dxfId="11914" priority="12328" operator="between">
      <formula>0.6</formula>
      <formula>0.8</formula>
    </cfRule>
  </conditionalFormatting>
  <conditionalFormatting sqref="H58">
    <cfRule type="cellIs" dxfId="11913" priority="12327" operator="between">
      <formula>0.8</formula>
      <formula>1</formula>
    </cfRule>
  </conditionalFormatting>
  <conditionalFormatting sqref="H58">
    <cfRule type="cellIs" dxfId="11912" priority="12326" operator="lessThan">
      <formula>0.2</formula>
    </cfRule>
  </conditionalFormatting>
  <conditionalFormatting sqref="I58">
    <cfRule type="cellIs" dxfId="11911" priority="12319" operator="between">
      <formula>0.4</formula>
      <formula>0.6</formula>
    </cfRule>
    <cfRule type="cellIs" dxfId="11910" priority="12320" operator="between">
      <formula>0.2</formula>
      <formula>0.4</formula>
    </cfRule>
    <cfRule type="cellIs" dxfId="11909" priority="12323" operator="between">
      <formula>0.6</formula>
      <formula>0.8</formula>
    </cfRule>
  </conditionalFormatting>
  <conditionalFormatting sqref="I58">
    <cfRule type="cellIs" dxfId="11908" priority="12322" operator="between">
      <formula>0.8</formula>
      <formula>1</formula>
    </cfRule>
  </conditionalFormatting>
  <conditionalFormatting sqref="I58">
    <cfRule type="cellIs" dxfId="11907" priority="12321" operator="lessThan">
      <formula>0.2</formula>
    </cfRule>
  </conditionalFormatting>
  <conditionalFormatting sqref="H59">
    <cfRule type="cellIs" dxfId="11906" priority="12314" operator="between">
      <formula>0.4</formula>
      <formula>0.6</formula>
    </cfRule>
    <cfRule type="cellIs" dxfId="11905" priority="12315" operator="between">
      <formula>0.2</formula>
      <formula>0.4</formula>
    </cfRule>
    <cfRule type="cellIs" dxfId="11904" priority="12318" operator="between">
      <formula>0.6</formula>
      <formula>0.8</formula>
    </cfRule>
  </conditionalFormatting>
  <conditionalFormatting sqref="H59">
    <cfRule type="cellIs" dxfId="11903" priority="12317" operator="between">
      <formula>0.8</formula>
      <formula>1</formula>
    </cfRule>
  </conditionalFormatting>
  <conditionalFormatting sqref="H59">
    <cfRule type="cellIs" dxfId="11902" priority="12316" operator="lessThan">
      <formula>0.2</formula>
    </cfRule>
  </conditionalFormatting>
  <conditionalFormatting sqref="I59">
    <cfRule type="cellIs" dxfId="11901" priority="12309" operator="between">
      <formula>0.4</formula>
      <formula>0.6</formula>
    </cfRule>
    <cfRule type="cellIs" dxfId="11900" priority="12310" operator="between">
      <formula>0.2</formula>
      <formula>0.4</formula>
    </cfRule>
    <cfRule type="cellIs" dxfId="11899" priority="12313" operator="between">
      <formula>0.6</formula>
      <formula>0.8</formula>
    </cfRule>
  </conditionalFormatting>
  <conditionalFormatting sqref="I59">
    <cfRule type="cellIs" dxfId="11898" priority="12312" operator="between">
      <formula>0.8</formula>
      <formula>1</formula>
    </cfRule>
  </conditionalFormatting>
  <conditionalFormatting sqref="I59">
    <cfRule type="cellIs" dxfId="11897" priority="12311" operator="lessThan">
      <formula>0.2</formula>
    </cfRule>
  </conditionalFormatting>
  <conditionalFormatting sqref="H65">
    <cfRule type="cellIs" dxfId="11896" priority="12304" operator="between">
      <formula>0.4</formula>
      <formula>0.6</formula>
    </cfRule>
    <cfRule type="cellIs" dxfId="11895" priority="12305" operator="between">
      <formula>0.2</formula>
      <formula>0.4</formula>
    </cfRule>
    <cfRule type="cellIs" dxfId="11894" priority="12308" operator="between">
      <formula>0.6</formula>
      <formula>0.8</formula>
    </cfRule>
  </conditionalFormatting>
  <conditionalFormatting sqref="H65">
    <cfRule type="cellIs" dxfId="11893" priority="12307" operator="between">
      <formula>0.8</formula>
      <formula>1</formula>
    </cfRule>
  </conditionalFormatting>
  <conditionalFormatting sqref="H65">
    <cfRule type="cellIs" dxfId="11892" priority="12306" operator="lessThan">
      <formula>0.2</formula>
    </cfRule>
  </conditionalFormatting>
  <conditionalFormatting sqref="I65">
    <cfRule type="cellIs" dxfId="11891" priority="12299" operator="between">
      <formula>0.4</formula>
      <formula>0.6</formula>
    </cfRule>
    <cfRule type="cellIs" dxfId="11890" priority="12300" operator="between">
      <formula>0.2</formula>
      <formula>0.4</formula>
    </cfRule>
    <cfRule type="cellIs" dxfId="11889" priority="12303" operator="between">
      <formula>0.6</formula>
      <formula>0.8</formula>
    </cfRule>
  </conditionalFormatting>
  <conditionalFormatting sqref="I65">
    <cfRule type="cellIs" dxfId="11888" priority="12302" operator="between">
      <formula>0.8</formula>
      <formula>1</formula>
    </cfRule>
  </conditionalFormatting>
  <conditionalFormatting sqref="I65">
    <cfRule type="cellIs" dxfId="11887" priority="12301" operator="lessThan">
      <formula>0.2</formula>
    </cfRule>
  </conditionalFormatting>
  <conditionalFormatting sqref="H71">
    <cfRule type="cellIs" dxfId="11886" priority="12294" operator="between">
      <formula>0.4</formula>
      <formula>0.6</formula>
    </cfRule>
    <cfRule type="cellIs" dxfId="11885" priority="12295" operator="between">
      <formula>0.2</formula>
      <formula>0.4</formula>
    </cfRule>
    <cfRule type="cellIs" dxfId="11884" priority="12298" operator="between">
      <formula>0.6</formula>
      <formula>0.8</formula>
    </cfRule>
  </conditionalFormatting>
  <conditionalFormatting sqref="H71">
    <cfRule type="cellIs" dxfId="11883" priority="12297" operator="between">
      <formula>0.8</formula>
      <formula>1</formula>
    </cfRule>
  </conditionalFormatting>
  <conditionalFormatting sqref="H71">
    <cfRule type="cellIs" dxfId="11882" priority="12296" operator="lessThan">
      <formula>0.2</formula>
    </cfRule>
  </conditionalFormatting>
  <conditionalFormatting sqref="I71">
    <cfRule type="cellIs" dxfId="11881" priority="12289" operator="between">
      <formula>0.4</formula>
      <formula>0.6</formula>
    </cfRule>
    <cfRule type="cellIs" dxfId="11880" priority="12290" operator="between">
      <formula>0.2</formula>
      <formula>0.4</formula>
    </cfRule>
    <cfRule type="cellIs" dxfId="11879" priority="12293" operator="between">
      <formula>0.6</formula>
      <formula>0.8</formula>
    </cfRule>
  </conditionalFormatting>
  <conditionalFormatting sqref="I71">
    <cfRule type="cellIs" dxfId="11878" priority="12292" operator="between">
      <formula>0.8</formula>
      <formula>1</formula>
    </cfRule>
  </conditionalFormatting>
  <conditionalFormatting sqref="I71">
    <cfRule type="cellIs" dxfId="11877" priority="12291" operator="lessThan">
      <formula>0.2</formula>
    </cfRule>
  </conditionalFormatting>
  <conditionalFormatting sqref="H77">
    <cfRule type="cellIs" dxfId="11876" priority="12284" operator="between">
      <formula>0.4</formula>
      <formula>0.6</formula>
    </cfRule>
    <cfRule type="cellIs" dxfId="11875" priority="12285" operator="between">
      <formula>0.2</formula>
      <formula>0.4</formula>
    </cfRule>
    <cfRule type="cellIs" dxfId="11874" priority="12288" operator="between">
      <formula>0.6</formula>
      <formula>0.8</formula>
    </cfRule>
  </conditionalFormatting>
  <conditionalFormatting sqref="H77">
    <cfRule type="cellIs" dxfId="11873" priority="12287" operator="between">
      <formula>0.8</formula>
      <formula>1</formula>
    </cfRule>
  </conditionalFormatting>
  <conditionalFormatting sqref="H77">
    <cfRule type="cellIs" dxfId="11872" priority="12286" operator="lessThan">
      <formula>0.2</formula>
    </cfRule>
  </conditionalFormatting>
  <conditionalFormatting sqref="I77">
    <cfRule type="cellIs" dxfId="11871" priority="12279" operator="between">
      <formula>0.4</formula>
      <formula>0.6</formula>
    </cfRule>
    <cfRule type="cellIs" dxfId="11870" priority="12280" operator="between">
      <formula>0.2</formula>
      <formula>0.4</formula>
    </cfRule>
    <cfRule type="cellIs" dxfId="11869" priority="12283" operator="between">
      <formula>0.6</formula>
      <formula>0.8</formula>
    </cfRule>
  </conditionalFormatting>
  <conditionalFormatting sqref="I77">
    <cfRule type="cellIs" dxfId="11868" priority="12282" operator="between">
      <formula>0.8</formula>
      <formula>1</formula>
    </cfRule>
  </conditionalFormatting>
  <conditionalFormatting sqref="I77">
    <cfRule type="cellIs" dxfId="11867" priority="12281" operator="lessThan">
      <formula>0.2</formula>
    </cfRule>
  </conditionalFormatting>
  <conditionalFormatting sqref="H83">
    <cfRule type="cellIs" dxfId="11866" priority="12274" operator="between">
      <formula>0.4</formula>
      <formula>0.6</formula>
    </cfRule>
    <cfRule type="cellIs" dxfId="11865" priority="12275" operator="between">
      <formula>0.2</formula>
      <formula>0.4</formula>
    </cfRule>
    <cfRule type="cellIs" dxfId="11864" priority="12278" operator="between">
      <formula>0.6</formula>
      <formula>0.8</formula>
    </cfRule>
  </conditionalFormatting>
  <conditionalFormatting sqref="H83">
    <cfRule type="cellIs" dxfId="11863" priority="12277" operator="between">
      <formula>0.8</formula>
      <formula>1</formula>
    </cfRule>
  </conditionalFormatting>
  <conditionalFormatting sqref="H83">
    <cfRule type="cellIs" dxfId="11862" priority="12276" operator="lessThan">
      <formula>0.2</formula>
    </cfRule>
  </conditionalFormatting>
  <conditionalFormatting sqref="I83">
    <cfRule type="cellIs" dxfId="11861" priority="12269" operator="between">
      <formula>0.4</formula>
      <formula>0.6</formula>
    </cfRule>
    <cfRule type="cellIs" dxfId="11860" priority="12270" operator="between">
      <formula>0.2</formula>
      <formula>0.4</formula>
    </cfRule>
    <cfRule type="cellIs" dxfId="11859" priority="12273" operator="between">
      <formula>0.6</formula>
      <formula>0.8</formula>
    </cfRule>
  </conditionalFormatting>
  <conditionalFormatting sqref="I83">
    <cfRule type="cellIs" dxfId="11858" priority="12272" operator="between">
      <formula>0.8</formula>
      <formula>1</formula>
    </cfRule>
  </conditionalFormatting>
  <conditionalFormatting sqref="I83">
    <cfRule type="cellIs" dxfId="11857" priority="12271" operator="lessThan">
      <formula>0.2</formula>
    </cfRule>
  </conditionalFormatting>
  <conditionalFormatting sqref="H89">
    <cfRule type="cellIs" dxfId="11856" priority="12264" operator="between">
      <formula>0.4</formula>
      <formula>0.6</formula>
    </cfRule>
    <cfRule type="cellIs" dxfId="11855" priority="12265" operator="between">
      <formula>0.2</formula>
      <formula>0.4</formula>
    </cfRule>
    <cfRule type="cellIs" dxfId="11854" priority="12268" operator="between">
      <formula>0.6</formula>
      <formula>0.8</formula>
    </cfRule>
  </conditionalFormatting>
  <conditionalFormatting sqref="H89">
    <cfRule type="cellIs" dxfId="11853" priority="12267" operator="between">
      <formula>0.8</formula>
      <formula>1</formula>
    </cfRule>
  </conditionalFormatting>
  <conditionalFormatting sqref="H89">
    <cfRule type="cellIs" dxfId="11852" priority="12266" operator="lessThan">
      <formula>0.2</formula>
    </cfRule>
  </conditionalFormatting>
  <conditionalFormatting sqref="I89">
    <cfRule type="cellIs" dxfId="11851" priority="12259" operator="between">
      <formula>0.4</formula>
      <formula>0.6</formula>
    </cfRule>
    <cfRule type="cellIs" dxfId="11850" priority="12260" operator="between">
      <formula>0.2</formula>
      <formula>0.4</formula>
    </cfRule>
    <cfRule type="cellIs" dxfId="11849" priority="12263" operator="between">
      <formula>0.6</formula>
      <formula>0.8</formula>
    </cfRule>
  </conditionalFormatting>
  <conditionalFormatting sqref="I89">
    <cfRule type="cellIs" dxfId="11848" priority="12262" operator="between">
      <formula>0.8</formula>
      <formula>1</formula>
    </cfRule>
  </conditionalFormatting>
  <conditionalFormatting sqref="I89">
    <cfRule type="cellIs" dxfId="11847" priority="12261" operator="lessThan">
      <formula>0.2</formula>
    </cfRule>
  </conditionalFormatting>
  <conditionalFormatting sqref="H93">
    <cfRule type="cellIs" dxfId="11846" priority="12254" operator="between">
      <formula>0.4</formula>
      <formula>0.6</formula>
    </cfRule>
    <cfRule type="cellIs" dxfId="11845" priority="12255" operator="between">
      <formula>0.2</formula>
      <formula>0.4</formula>
    </cfRule>
    <cfRule type="cellIs" dxfId="11844" priority="12258" operator="between">
      <formula>0.6</formula>
      <formula>0.8</formula>
    </cfRule>
  </conditionalFormatting>
  <conditionalFormatting sqref="H93">
    <cfRule type="cellIs" dxfId="11843" priority="12257" operator="between">
      <formula>0.8</formula>
      <formula>1</formula>
    </cfRule>
  </conditionalFormatting>
  <conditionalFormatting sqref="H93">
    <cfRule type="cellIs" dxfId="11842" priority="12256" operator="lessThan">
      <formula>0.2</formula>
    </cfRule>
  </conditionalFormatting>
  <conditionalFormatting sqref="I93">
    <cfRule type="cellIs" dxfId="11841" priority="12249" operator="between">
      <formula>0.4</formula>
      <formula>0.6</formula>
    </cfRule>
    <cfRule type="cellIs" dxfId="11840" priority="12250" operator="between">
      <formula>0.2</formula>
      <formula>0.4</formula>
    </cfRule>
    <cfRule type="cellIs" dxfId="11839" priority="12253" operator="between">
      <formula>0.6</formula>
      <formula>0.8</formula>
    </cfRule>
  </conditionalFormatting>
  <conditionalFormatting sqref="I93">
    <cfRule type="cellIs" dxfId="11838" priority="12252" operator="between">
      <formula>0.8</formula>
      <formula>1</formula>
    </cfRule>
  </conditionalFormatting>
  <conditionalFormatting sqref="I93">
    <cfRule type="cellIs" dxfId="11837" priority="12251" operator="lessThan">
      <formula>0.2</formula>
    </cfRule>
  </conditionalFormatting>
  <conditionalFormatting sqref="H94">
    <cfRule type="cellIs" dxfId="11836" priority="12244" operator="between">
      <formula>0.4</formula>
      <formula>0.6</formula>
    </cfRule>
    <cfRule type="cellIs" dxfId="11835" priority="12245" operator="between">
      <formula>0.2</formula>
      <formula>0.4</formula>
    </cfRule>
    <cfRule type="cellIs" dxfId="11834" priority="12248" operator="between">
      <formula>0.6</formula>
      <formula>0.8</formula>
    </cfRule>
  </conditionalFormatting>
  <conditionalFormatting sqref="H94">
    <cfRule type="cellIs" dxfId="11833" priority="12247" operator="between">
      <formula>0.8</formula>
      <formula>1</formula>
    </cfRule>
  </conditionalFormatting>
  <conditionalFormatting sqref="H94">
    <cfRule type="cellIs" dxfId="11832" priority="12246" operator="lessThan">
      <formula>0.2</formula>
    </cfRule>
  </conditionalFormatting>
  <conditionalFormatting sqref="I94">
    <cfRule type="cellIs" dxfId="11831" priority="12239" operator="between">
      <formula>0.4</formula>
      <formula>0.6</formula>
    </cfRule>
    <cfRule type="cellIs" dxfId="11830" priority="12240" operator="between">
      <formula>0.2</formula>
      <formula>0.4</formula>
    </cfRule>
    <cfRule type="cellIs" dxfId="11829" priority="12243" operator="between">
      <formula>0.6</formula>
      <formula>0.8</formula>
    </cfRule>
  </conditionalFormatting>
  <conditionalFormatting sqref="I94">
    <cfRule type="cellIs" dxfId="11828" priority="12242" operator="between">
      <formula>0.8</formula>
      <formula>1</formula>
    </cfRule>
  </conditionalFormatting>
  <conditionalFormatting sqref="I94">
    <cfRule type="cellIs" dxfId="11827" priority="12241" operator="lessThan">
      <formula>0.2</formula>
    </cfRule>
  </conditionalFormatting>
  <conditionalFormatting sqref="H95">
    <cfRule type="cellIs" dxfId="11826" priority="12234" operator="between">
      <formula>0.4</formula>
      <formula>0.6</formula>
    </cfRule>
    <cfRule type="cellIs" dxfId="11825" priority="12235" operator="between">
      <formula>0.2</formula>
      <formula>0.4</formula>
    </cfRule>
    <cfRule type="cellIs" dxfId="11824" priority="12238" operator="between">
      <formula>0.6</formula>
      <formula>0.8</formula>
    </cfRule>
  </conditionalFormatting>
  <conditionalFormatting sqref="H95">
    <cfRule type="cellIs" dxfId="11823" priority="12237" operator="between">
      <formula>0.8</formula>
      <formula>1</formula>
    </cfRule>
  </conditionalFormatting>
  <conditionalFormatting sqref="H95">
    <cfRule type="cellIs" dxfId="11822" priority="12236" operator="lessThan">
      <formula>0.2</formula>
    </cfRule>
  </conditionalFormatting>
  <conditionalFormatting sqref="I95">
    <cfRule type="cellIs" dxfId="11821" priority="12229" operator="between">
      <formula>0.4</formula>
      <formula>0.6</formula>
    </cfRule>
    <cfRule type="cellIs" dxfId="11820" priority="12230" operator="between">
      <formula>0.2</formula>
      <formula>0.4</formula>
    </cfRule>
    <cfRule type="cellIs" dxfId="11819" priority="12233" operator="between">
      <formula>0.6</formula>
      <formula>0.8</formula>
    </cfRule>
  </conditionalFormatting>
  <conditionalFormatting sqref="I95">
    <cfRule type="cellIs" dxfId="11818" priority="12232" operator="between">
      <formula>0.8</formula>
      <formula>1</formula>
    </cfRule>
  </conditionalFormatting>
  <conditionalFormatting sqref="I95">
    <cfRule type="cellIs" dxfId="11817" priority="12231" operator="lessThan">
      <formula>0.2</formula>
    </cfRule>
  </conditionalFormatting>
  <conditionalFormatting sqref="H100">
    <cfRule type="cellIs" dxfId="11816" priority="12224" operator="between">
      <formula>0.4</formula>
      <formula>0.6</formula>
    </cfRule>
    <cfRule type="cellIs" dxfId="11815" priority="12225" operator="between">
      <formula>0.2</formula>
      <formula>0.4</formula>
    </cfRule>
    <cfRule type="cellIs" dxfId="11814" priority="12228" operator="between">
      <formula>0.6</formula>
      <formula>0.8</formula>
    </cfRule>
  </conditionalFormatting>
  <conditionalFormatting sqref="H100">
    <cfRule type="cellIs" dxfId="11813" priority="12227" operator="between">
      <formula>0.8</formula>
      <formula>1</formula>
    </cfRule>
  </conditionalFormatting>
  <conditionalFormatting sqref="H100">
    <cfRule type="cellIs" dxfId="11812" priority="12226" operator="lessThan">
      <formula>0.2</formula>
    </cfRule>
  </conditionalFormatting>
  <conditionalFormatting sqref="I100">
    <cfRule type="cellIs" dxfId="11811" priority="12219" operator="between">
      <formula>0.4</formula>
      <formula>0.6</formula>
    </cfRule>
    <cfRule type="cellIs" dxfId="11810" priority="12220" operator="between">
      <formula>0.2</formula>
      <formula>0.4</formula>
    </cfRule>
    <cfRule type="cellIs" dxfId="11809" priority="12223" operator="between">
      <formula>0.6</formula>
      <formula>0.8</formula>
    </cfRule>
  </conditionalFormatting>
  <conditionalFormatting sqref="I100">
    <cfRule type="cellIs" dxfId="11808" priority="12222" operator="between">
      <formula>0.8</formula>
      <formula>1</formula>
    </cfRule>
  </conditionalFormatting>
  <conditionalFormatting sqref="I100">
    <cfRule type="cellIs" dxfId="11807" priority="12221" operator="lessThan">
      <formula>0.2</formula>
    </cfRule>
  </conditionalFormatting>
  <conditionalFormatting sqref="H105">
    <cfRule type="cellIs" dxfId="11806" priority="12214" operator="between">
      <formula>0.4</formula>
      <formula>0.6</formula>
    </cfRule>
    <cfRule type="cellIs" dxfId="11805" priority="12215" operator="between">
      <formula>0.2</formula>
      <formula>0.4</formula>
    </cfRule>
    <cfRule type="cellIs" dxfId="11804" priority="12218" operator="between">
      <formula>0.6</formula>
      <formula>0.8</formula>
    </cfRule>
  </conditionalFormatting>
  <conditionalFormatting sqref="H105">
    <cfRule type="cellIs" dxfId="11803" priority="12217" operator="between">
      <formula>0.8</formula>
      <formula>1</formula>
    </cfRule>
  </conditionalFormatting>
  <conditionalFormatting sqref="H105">
    <cfRule type="cellIs" dxfId="11802" priority="12216" operator="lessThan">
      <formula>0.2</formula>
    </cfRule>
  </conditionalFormatting>
  <conditionalFormatting sqref="I105">
    <cfRule type="cellIs" dxfId="11801" priority="12209" operator="between">
      <formula>0.4</formula>
      <formula>0.6</formula>
    </cfRule>
    <cfRule type="cellIs" dxfId="11800" priority="12210" operator="between">
      <formula>0.2</formula>
      <formula>0.4</formula>
    </cfRule>
    <cfRule type="cellIs" dxfId="11799" priority="12213" operator="between">
      <formula>0.6</formula>
      <formula>0.8</formula>
    </cfRule>
  </conditionalFormatting>
  <conditionalFormatting sqref="I105">
    <cfRule type="cellIs" dxfId="11798" priority="12212" operator="between">
      <formula>0.8</formula>
      <formula>1</formula>
    </cfRule>
  </conditionalFormatting>
  <conditionalFormatting sqref="I105">
    <cfRule type="cellIs" dxfId="11797" priority="12211" operator="lessThan">
      <formula>0.2</formula>
    </cfRule>
  </conditionalFormatting>
  <conditionalFormatting sqref="H113">
    <cfRule type="cellIs" dxfId="11796" priority="12204" operator="between">
      <formula>0.4</formula>
      <formula>0.6</formula>
    </cfRule>
    <cfRule type="cellIs" dxfId="11795" priority="12205" operator="between">
      <formula>0.2</formula>
      <formula>0.4</formula>
    </cfRule>
    <cfRule type="cellIs" dxfId="11794" priority="12208" operator="between">
      <formula>0.6</formula>
      <formula>0.8</formula>
    </cfRule>
  </conditionalFormatting>
  <conditionalFormatting sqref="H113">
    <cfRule type="cellIs" dxfId="11793" priority="12207" operator="between">
      <formula>0.8</formula>
      <formula>1</formula>
    </cfRule>
  </conditionalFormatting>
  <conditionalFormatting sqref="H113">
    <cfRule type="cellIs" dxfId="11792" priority="12206" operator="lessThan">
      <formula>0.2</formula>
    </cfRule>
  </conditionalFormatting>
  <conditionalFormatting sqref="I113">
    <cfRule type="cellIs" dxfId="11791" priority="12199" operator="between">
      <formula>0.4</formula>
      <formula>0.6</formula>
    </cfRule>
    <cfRule type="cellIs" dxfId="11790" priority="12200" operator="between">
      <formula>0.2</formula>
      <formula>0.4</formula>
    </cfRule>
    <cfRule type="cellIs" dxfId="11789" priority="12203" operator="between">
      <formula>0.6</formula>
      <formula>0.8</formula>
    </cfRule>
  </conditionalFormatting>
  <conditionalFormatting sqref="I113">
    <cfRule type="cellIs" dxfId="11788" priority="12202" operator="between">
      <formula>0.8</formula>
      <formula>1</formula>
    </cfRule>
  </conditionalFormatting>
  <conditionalFormatting sqref="I113">
    <cfRule type="cellIs" dxfId="11787" priority="12201" operator="lessThan">
      <formula>0.2</formula>
    </cfRule>
  </conditionalFormatting>
  <conditionalFormatting sqref="H124">
    <cfRule type="cellIs" dxfId="11786" priority="12194" operator="between">
      <formula>0.4</formula>
      <formula>0.6</formula>
    </cfRule>
    <cfRule type="cellIs" dxfId="11785" priority="12195" operator="between">
      <formula>0.2</formula>
      <formula>0.4</formula>
    </cfRule>
    <cfRule type="cellIs" dxfId="11784" priority="12198" operator="between">
      <formula>0.6</formula>
      <formula>0.8</formula>
    </cfRule>
  </conditionalFormatting>
  <conditionalFormatting sqref="H124">
    <cfRule type="cellIs" dxfId="11783" priority="12197" operator="between">
      <formula>0.8</formula>
      <formula>1</formula>
    </cfRule>
  </conditionalFormatting>
  <conditionalFormatting sqref="H124">
    <cfRule type="cellIs" dxfId="11782" priority="12196" operator="lessThan">
      <formula>0.2</formula>
    </cfRule>
  </conditionalFormatting>
  <conditionalFormatting sqref="I124">
    <cfRule type="cellIs" dxfId="11781" priority="12189" operator="between">
      <formula>0.4</formula>
      <formula>0.6</formula>
    </cfRule>
    <cfRule type="cellIs" dxfId="11780" priority="12190" operator="between">
      <formula>0.2</formula>
      <formula>0.4</formula>
    </cfRule>
    <cfRule type="cellIs" dxfId="11779" priority="12193" operator="between">
      <formula>0.6</formula>
      <formula>0.8</formula>
    </cfRule>
  </conditionalFormatting>
  <conditionalFormatting sqref="I124">
    <cfRule type="cellIs" dxfId="11778" priority="12192" operator="between">
      <formula>0.8</formula>
      <formula>1</formula>
    </cfRule>
  </conditionalFormatting>
  <conditionalFormatting sqref="I124">
    <cfRule type="cellIs" dxfId="11777" priority="12191" operator="lessThan">
      <formula>0.2</formula>
    </cfRule>
  </conditionalFormatting>
  <conditionalFormatting sqref="H125">
    <cfRule type="cellIs" dxfId="11776" priority="12184" operator="between">
      <formula>0.4</formula>
      <formula>0.6</formula>
    </cfRule>
    <cfRule type="cellIs" dxfId="11775" priority="12185" operator="between">
      <formula>0.2</formula>
      <formula>0.4</formula>
    </cfRule>
    <cfRule type="cellIs" dxfId="11774" priority="12188" operator="between">
      <formula>0.6</formula>
      <formula>0.8</formula>
    </cfRule>
  </conditionalFormatting>
  <conditionalFormatting sqref="H125">
    <cfRule type="cellIs" dxfId="11773" priority="12187" operator="between">
      <formula>0.8</formula>
      <formula>1</formula>
    </cfRule>
  </conditionalFormatting>
  <conditionalFormatting sqref="H125">
    <cfRule type="cellIs" dxfId="11772" priority="12186" operator="lessThan">
      <formula>0.2</formula>
    </cfRule>
  </conditionalFormatting>
  <conditionalFormatting sqref="I125">
    <cfRule type="cellIs" dxfId="11771" priority="12179" operator="between">
      <formula>0.4</formula>
      <formula>0.6</formula>
    </cfRule>
    <cfRule type="cellIs" dxfId="11770" priority="12180" operator="between">
      <formula>0.2</formula>
      <formula>0.4</formula>
    </cfRule>
    <cfRule type="cellIs" dxfId="11769" priority="12183" operator="between">
      <formula>0.6</formula>
      <formula>0.8</formula>
    </cfRule>
  </conditionalFormatting>
  <conditionalFormatting sqref="I125">
    <cfRule type="cellIs" dxfId="11768" priority="12182" operator="between">
      <formula>0.8</formula>
      <formula>1</formula>
    </cfRule>
  </conditionalFormatting>
  <conditionalFormatting sqref="I125">
    <cfRule type="cellIs" dxfId="11767" priority="12181" operator="lessThan">
      <formula>0.2</formula>
    </cfRule>
  </conditionalFormatting>
  <conditionalFormatting sqref="H160">
    <cfRule type="cellIs" dxfId="11766" priority="12174" operator="between">
      <formula>0.4</formula>
      <formula>0.6</formula>
    </cfRule>
    <cfRule type="cellIs" dxfId="11765" priority="12175" operator="between">
      <formula>0.2</formula>
      <formula>0.4</formula>
    </cfRule>
    <cfRule type="cellIs" dxfId="11764" priority="12178" operator="between">
      <formula>0.6</formula>
      <formula>0.8</formula>
    </cfRule>
  </conditionalFormatting>
  <conditionalFormatting sqref="H160">
    <cfRule type="cellIs" dxfId="11763" priority="12177" operator="between">
      <formula>0.8</formula>
      <formula>1</formula>
    </cfRule>
  </conditionalFormatting>
  <conditionalFormatting sqref="H160">
    <cfRule type="cellIs" dxfId="11762" priority="12176" operator="lessThan">
      <formula>0.2</formula>
    </cfRule>
  </conditionalFormatting>
  <conditionalFormatting sqref="I160">
    <cfRule type="cellIs" dxfId="11761" priority="12169" operator="between">
      <formula>0.4</formula>
      <formula>0.6</formula>
    </cfRule>
    <cfRule type="cellIs" dxfId="11760" priority="12170" operator="between">
      <formula>0.2</formula>
      <formula>0.4</formula>
    </cfRule>
    <cfRule type="cellIs" dxfId="11759" priority="12173" operator="between">
      <formula>0.6</formula>
      <formula>0.8</formula>
    </cfRule>
  </conditionalFormatting>
  <conditionalFormatting sqref="I160">
    <cfRule type="cellIs" dxfId="11758" priority="12172" operator="between">
      <formula>0.8</formula>
      <formula>1</formula>
    </cfRule>
  </conditionalFormatting>
  <conditionalFormatting sqref="I160">
    <cfRule type="cellIs" dxfId="11757" priority="12171" operator="lessThan">
      <formula>0.2</formula>
    </cfRule>
  </conditionalFormatting>
  <conditionalFormatting sqref="H196">
    <cfRule type="cellIs" dxfId="11756" priority="12164" operator="between">
      <formula>0.4</formula>
      <formula>0.6</formula>
    </cfRule>
    <cfRule type="cellIs" dxfId="11755" priority="12165" operator="between">
      <formula>0.2</formula>
      <formula>0.4</formula>
    </cfRule>
    <cfRule type="cellIs" dxfId="11754" priority="12168" operator="between">
      <formula>0.6</formula>
      <formula>0.8</formula>
    </cfRule>
  </conditionalFormatting>
  <conditionalFormatting sqref="H196">
    <cfRule type="cellIs" dxfId="11753" priority="12167" operator="between">
      <formula>0.8</formula>
      <formula>1</formula>
    </cfRule>
  </conditionalFormatting>
  <conditionalFormatting sqref="H196">
    <cfRule type="cellIs" dxfId="11752" priority="12166" operator="lessThan">
      <formula>0.2</formula>
    </cfRule>
  </conditionalFormatting>
  <conditionalFormatting sqref="I196">
    <cfRule type="cellIs" dxfId="11751" priority="12159" operator="between">
      <formula>0.4</formula>
      <formula>0.6</formula>
    </cfRule>
    <cfRule type="cellIs" dxfId="11750" priority="12160" operator="between">
      <formula>0.2</formula>
      <formula>0.4</formula>
    </cfRule>
    <cfRule type="cellIs" dxfId="11749" priority="12163" operator="between">
      <formula>0.6</formula>
      <formula>0.8</formula>
    </cfRule>
  </conditionalFormatting>
  <conditionalFormatting sqref="I196">
    <cfRule type="cellIs" dxfId="11748" priority="12162" operator="between">
      <formula>0.8</formula>
      <formula>1</formula>
    </cfRule>
  </conditionalFormatting>
  <conditionalFormatting sqref="I196">
    <cfRule type="cellIs" dxfId="11747" priority="12161" operator="lessThan">
      <formula>0.2</formula>
    </cfRule>
  </conditionalFormatting>
  <conditionalFormatting sqref="H203">
    <cfRule type="cellIs" dxfId="11746" priority="12154" operator="between">
      <formula>0.4</formula>
      <formula>0.6</formula>
    </cfRule>
    <cfRule type="cellIs" dxfId="11745" priority="12155" operator="between">
      <formula>0.2</formula>
      <formula>0.4</formula>
    </cfRule>
    <cfRule type="cellIs" dxfId="11744" priority="12158" operator="between">
      <formula>0.6</formula>
      <formula>0.8</formula>
    </cfRule>
  </conditionalFormatting>
  <conditionalFormatting sqref="H203">
    <cfRule type="cellIs" dxfId="11743" priority="12157" operator="between">
      <formula>0.8</formula>
      <formula>1</formula>
    </cfRule>
  </conditionalFormatting>
  <conditionalFormatting sqref="H203">
    <cfRule type="cellIs" dxfId="11742" priority="12156" operator="lessThan">
      <formula>0.2</formula>
    </cfRule>
  </conditionalFormatting>
  <conditionalFormatting sqref="I203">
    <cfRule type="cellIs" dxfId="11741" priority="12149" operator="between">
      <formula>0.4</formula>
      <formula>0.6</formula>
    </cfRule>
    <cfRule type="cellIs" dxfId="11740" priority="12150" operator="between">
      <formula>0.2</formula>
      <formula>0.4</formula>
    </cfRule>
    <cfRule type="cellIs" dxfId="11739" priority="12153" operator="between">
      <formula>0.6</formula>
      <formula>0.8</formula>
    </cfRule>
  </conditionalFormatting>
  <conditionalFormatting sqref="I203">
    <cfRule type="cellIs" dxfId="11738" priority="12152" operator="between">
      <formula>0.8</formula>
      <formula>1</formula>
    </cfRule>
  </conditionalFormatting>
  <conditionalFormatting sqref="I203">
    <cfRule type="cellIs" dxfId="11737" priority="12151" operator="lessThan">
      <formula>0.2</formula>
    </cfRule>
  </conditionalFormatting>
  <conditionalFormatting sqref="H209">
    <cfRule type="cellIs" dxfId="11736" priority="12144" operator="between">
      <formula>0.4</formula>
      <formula>0.6</formula>
    </cfRule>
    <cfRule type="cellIs" dxfId="11735" priority="12145" operator="between">
      <formula>0.2</formula>
      <formula>0.4</formula>
    </cfRule>
    <cfRule type="cellIs" dxfId="11734" priority="12148" operator="between">
      <formula>0.6</formula>
      <formula>0.8</formula>
    </cfRule>
  </conditionalFormatting>
  <conditionalFormatting sqref="H209">
    <cfRule type="cellIs" dxfId="11733" priority="12147" operator="between">
      <formula>0.8</formula>
      <formula>1</formula>
    </cfRule>
  </conditionalFormatting>
  <conditionalFormatting sqref="H209">
    <cfRule type="cellIs" dxfId="11732" priority="12146" operator="lessThan">
      <formula>0.2</formula>
    </cfRule>
  </conditionalFormatting>
  <conditionalFormatting sqref="I209">
    <cfRule type="cellIs" dxfId="11731" priority="12139" operator="between">
      <formula>0.4</formula>
      <formula>0.6</formula>
    </cfRule>
    <cfRule type="cellIs" dxfId="11730" priority="12140" operator="between">
      <formula>0.2</formula>
      <formula>0.4</formula>
    </cfRule>
    <cfRule type="cellIs" dxfId="11729" priority="12143" operator="between">
      <formula>0.6</formula>
      <formula>0.8</formula>
    </cfRule>
  </conditionalFormatting>
  <conditionalFormatting sqref="I209">
    <cfRule type="cellIs" dxfId="11728" priority="12142" operator="between">
      <formula>0.8</formula>
      <formula>1</formula>
    </cfRule>
  </conditionalFormatting>
  <conditionalFormatting sqref="I209">
    <cfRule type="cellIs" dxfId="11727" priority="12141" operator="lessThan">
      <formula>0.2</formula>
    </cfRule>
  </conditionalFormatting>
  <conditionalFormatting sqref="H214">
    <cfRule type="cellIs" dxfId="11726" priority="12134" operator="between">
      <formula>0.4</formula>
      <formula>0.6</formula>
    </cfRule>
    <cfRule type="cellIs" dxfId="11725" priority="12135" operator="between">
      <formula>0.2</formula>
      <formula>0.4</formula>
    </cfRule>
    <cfRule type="cellIs" dxfId="11724" priority="12138" operator="between">
      <formula>0.6</formula>
      <formula>0.8</formula>
    </cfRule>
  </conditionalFormatting>
  <conditionalFormatting sqref="H214">
    <cfRule type="cellIs" dxfId="11723" priority="12137" operator="between">
      <formula>0.8</formula>
      <formula>1</formula>
    </cfRule>
  </conditionalFormatting>
  <conditionalFormatting sqref="H214">
    <cfRule type="cellIs" dxfId="11722" priority="12136" operator="lessThan">
      <formula>0.2</formula>
    </cfRule>
  </conditionalFormatting>
  <conditionalFormatting sqref="I214">
    <cfRule type="cellIs" dxfId="11721" priority="12129" operator="between">
      <formula>0.4</formula>
      <formula>0.6</formula>
    </cfRule>
    <cfRule type="cellIs" dxfId="11720" priority="12130" operator="between">
      <formula>0.2</formula>
      <formula>0.4</formula>
    </cfRule>
    <cfRule type="cellIs" dxfId="11719" priority="12133" operator="between">
      <formula>0.6</formula>
      <formula>0.8</formula>
    </cfRule>
  </conditionalFormatting>
  <conditionalFormatting sqref="I214">
    <cfRule type="cellIs" dxfId="11718" priority="12132" operator="between">
      <formula>0.8</formula>
      <formula>1</formula>
    </cfRule>
  </conditionalFormatting>
  <conditionalFormatting sqref="I214">
    <cfRule type="cellIs" dxfId="11717" priority="12131" operator="lessThan">
      <formula>0.2</formula>
    </cfRule>
  </conditionalFormatting>
  <conditionalFormatting sqref="H220">
    <cfRule type="cellIs" dxfId="11716" priority="12124" operator="between">
      <formula>0.4</formula>
      <formula>0.6</formula>
    </cfRule>
    <cfRule type="cellIs" dxfId="11715" priority="12125" operator="between">
      <formula>0.2</formula>
      <formula>0.4</formula>
    </cfRule>
    <cfRule type="cellIs" dxfId="11714" priority="12128" operator="between">
      <formula>0.6</formula>
      <formula>0.8</formula>
    </cfRule>
  </conditionalFormatting>
  <conditionalFormatting sqref="H220">
    <cfRule type="cellIs" dxfId="11713" priority="12127" operator="between">
      <formula>0.8</formula>
      <formula>1</formula>
    </cfRule>
  </conditionalFormatting>
  <conditionalFormatting sqref="H220">
    <cfRule type="cellIs" dxfId="11712" priority="12126" operator="lessThan">
      <formula>0.2</formula>
    </cfRule>
  </conditionalFormatting>
  <conditionalFormatting sqref="I220">
    <cfRule type="cellIs" dxfId="11711" priority="12119" operator="between">
      <formula>0.4</formula>
      <formula>0.6</formula>
    </cfRule>
    <cfRule type="cellIs" dxfId="11710" priority="12120" operator="between">
      <formula>0.2</formula>
      <formula>0.4</formula>
    </cfRule>
    <cfRule type="cellIs" dxfId="11709" priority="12123" operator="between">
      <formula>0.6</formula>
      <formula>0.8</formula>
    </cfRule>
  </conditionalFormatting>
  <conditionalFormatting sqref="I220">
    <cfRule type="cellIs" dxfId="11708" priority="12122" operator="between">
      <formula>0.8</formula>
      <formula>1</formula>
    </cfRule>
  </conditionalFormatting>
  <conditionalFormatting sqref="I220">
    <cfRule type="cellIs" dxfId="11707" priority="12121" operator="lessThan">
      <formula>0.2</formula>
    </cfRule>
  </conditionalFormatting>
  <conditionalFormatting sqref="H226">
    <cfRule type="cellIs" dxfId="11706" priority="12114" operator="between">
      <formula>0.4</formula>
      <formula>0.6</formula>
    </cfRule>
    <cfRule type="cellIs" dxfId="11705" priority="12115" operator="between">
      <formula>0.2</formula>
      <formula>0.4</formula>
    </cfRule>
    <cfRule type="cellIs" dxfId="11704" priority="12118" operator="between">
      <formula>0.6</formula>
      <formula>0.8</formula>
    </cfRule>
  </conditionalFormatting>
  <conditionalFormatting sqref="H226">
    <cfRule type="cellIs" dxfId="11703" priority="12117" operator="between">
      <formula>0.8</formula>
      <formula>1</formula>
    </cfRule>
  </conditionalFormatting>
  <conditionalFormatting sqref="H226">
    <cfRule type="cellIs" dxfId="11702" priority="12116" operator="lessThan">
      <formula>0.2</formula>
    </cfRule>
  </conditionalFormatting>
  <conditionalFormatting sqref="I226">
    <cfRule type="cellIs" dxfId="11701" priority="12109" operator="between">
      <formula>0.4</formula>
      <formula>0.6</formula>
    </cfRule>
    <cfRule type="cellIs" dxfId="11700" priority="12110" operator="between">
      <formula>0.2</formula>
      <formula>0.4</formula>
    </cfRule>
    <cfRule type="cellIs" dxfId="11699" priority="12113" operator="between">
      <formula>0.6</formula>
      <formula>0.8</formula>
    </cfRule>
  </conditionalFormatting>
  <conditionalFormatting sqref="I226">
    <cfRule type="cellIs" dxfId="11698" priority="12112" operator="between">
      <formula>0.8</formula>
      <formula>1</formula>
    </cfRule>
  </conditionalFormatting>
  <conditionalFormatting sqref="I226">
    <cfRule type="cellIs" dxfId="11697" priority="12111" operator="lessThan">
      <formula>0.2</formula>
    </cfRule>
  </conditionalFormatting>
  <conditionalFormatting sqref="H232">
    <cfRule type="cellIs" dxfId="11696" priority="12104" operator="between">
      <formula>0.4</formula>
      <formula>0.6</formula>
    </cfRule>
    <cfRule type="cellIs" dxfId="11695" priority="12105" operator="between">
      <formula>0.2</formula>
      <formula>0.4</formula>
    </cfRule>
    <cfRule type="cellIs" dxfId="11694" priority="12108" operator="between">
      <formula>0.6</formula>
      <formula>0.8</formula>
    </cfRule>
  </conditionalFormatting>
  <conditionalFormatting sqref="H232">
    <cfRule type="cellIs" dxfId="11693" priority="12107" operator="between">
      <formula>0.8</formula>
      <formula>1</formula>
    </cfRule>
  </conditionalFormatting>
  <conditionalFormatting sqref="H232">
    <cfRule type="cellIs" dxfId="11692" priority="12106" operator="lessThan">
      <formula>0.2</formula>
    </cfRule>
  </conditionalFormatting>
  <conditionalFormatting sqref="I232">
    <cfRule type="cellIs" dxfId="11691" priority="12099" operator="between">
      <formula>0.4</formula>
      <formula>0.6</formula>
    </cfRule>
    <cfRule type="cellIs" dxfId="11690" priority="12100" operator="between">
      <formula>0.2</formula>
      <formula>0.4</formula>
    </cfRule>
    <cfRule type="cellIs" dxfId="11689" priority="12103" operator="between">
      <formula>0.6</formula>
      <formula>0.8</formula>
    </cfRule>
  </conditionalFormatting>
  <conditionalFormatting sqref="I232">
    <cfRule type="cellIs" dxfId="11688" priority="12102" operator="between">
      <formula>0.8</formula>
      <formula>1</formula>
    </cfRule>
  </conditionalFormatting>
  <conditionalFormatting sqref="I232">
    <cfRule type="cellIs" dxfId="11687" priority="12101" operator="lessThan">
      <formula>0.2</formula>
    </cfRule>
  </conditionalFormatting>
  <conditionalFormatting sqref="H233">
    <cfRule type="cellIs" dxfId="11686" priority="12094" operator="between">
      <formula>0.4</formula>
      <formula>0.6</formula>
    </cfRule>
    <cfRule type="cellIs" dxfId="11685" priority="12095" operator="between">
      <formula>0.2</formula>
      <formula>0.4</formula>
    </cfRule>
    <cfRule type="cellIs" dxfId="11684" priority="12098" operator="between">
      <formula>0.6</formula>
      <formula>0.8</formula>
    </cfRule>
  </conditionalFormatting>
  <conditionalFormatting sqref="H233">
    <cfRule type="cellIs" dxfId="11683" priority="12097" operator="between">
      <formula>0.8</formula>
      <formula>1</formula>
    </cfRule>
  </conditionalFormatting>
  <conditionalFormatting sqref="H233">
    <cfRule type="cellIs" dxfId="11682" priority="12096" operator="lessThan">
      <formula>0.2</formula>
    </cfRule>
  </conditionalFormatting>
  <conditionalFormatting sqref="I233">
    <cfRule type="cellIs" dxfId="11681" priority="12089" operator="between">
      <formula>0.4</formula>
      <formula>0.6</formula>
    </cfRule>
    <cfRule type="cellIs" dxfId="11680" priority="12090" operator="between">
      <formula>0.2</formula>
      <formula>0.4</formula>
    </cfRule>
    <cfRule type="cellIs" dxfId="11679" priority="12093" operator="between">
      <formula>0.6</formula>
      <formula>0.8</formula>
    </cfRule>
  </conditionalFormatting>
  <conditionalFormatting sqref="I233">
    <cfRule type="cellIs" dxfId="11678" priority="12092" operator="between">
      <formula>0.8</formula>
      <formula>1</formula>
    </cfRule>
  </conditionalFormatting>
  <conditionalFormatting sqref="I233">
    <cfRule type="cellIs" dxfId="11677" priority="12091" operator="lessThan">
      <formula>0.2</formula>
    </cfRule>
  </conditionalFormatting>
  <conditionalFormatting sqref="H280">
    <cfRule type="cellIs" dxfId="11676" priority="12084" operator="between">
      <formula>0.4</formula>
      <formula>0.6</formula>
    </cfRule>
    <cfRule type="cellIs" dxfId="11675" priority="12085" operator="between">
      <formula>0.2</formula>
      <formula>0.4</formula>
    </cfRule>
    <cfRule type="cellIs" dxfId="11674" priority="12088" operator="between">
      <formula>0.6</formula>
      <formula>0.8</formula>
    </cfRule>
  </conditionalFormatting>
  <conditionalFormatting sqref="H280">
    <cfRule type="cellIs" dxfId="11673" priority="12087" operator="between">
      <formula>0.8</formula>
      <formula>1</formula>
    </cfRule>
  </conditionalFormatting>
  <conditionalFormatting sqref="H280">
    <cfRule type="cellIs" dxfId="11672" priority="12086" operator="lessThan">
      <formula>0.2</formula>
    </cfRule>
  </conditionalFormatting>
  <conditionalFormatting sqref="I280">
    <cfRule type="cellIs" dxfId="11671" priority="12079" operator="between">
      <formula>0.4</formula>
      <formula>0.6</formula>
    </cfRule>
    <cfRule type="cellIs" dxfId="11670" priority="12080" operator="between">
      <formula>0.2</formula>
      <formula>0.4</formula>
    </cfRule>
    <cfRule type="cellIs" dxfId="11669" priority="12083" operator="between">
      <formula>0.6</formula>
      <formula>0.8</formula>
    </cfRule>
  </conditionalFormatting>
  <conditionalFormatting sqref="I280">
    <cfRule type="cellIs" dxfId="11668" priority="12082" operator="between">
      <formula>0.8</formula>
      <formula>1</formula>
    </cfRule>
  </conditionalFormatting>
  <conditionalFormatting sqref="I280">
    <cfRule type="cellIs" dxfId="11667" priority="12081" operator="lessThan">
      <formula>0.2</formula>
    </cfRule>
  </conditionalFormatting>
  <conditionalFormatting sqref="H328">
    <cfRule type="cellIs" dxfId="11666" priority="12074" operator="between">
      <formula>0.4</formula>
      <formula>0.6</formula>
    </cfRule>
    <cfRule type="cellIs" dxfId="11665" priority="12075" operator="between">
      <formula>0.2</formula>
      <formula>0.4</formula>
    </cfRule>
    <cfRule type="cellIs" dxfId="11664" priority="12078" operator="between">
      <formula>0.6</formula>
      <formula>0.8</formula>
    </cfRule>
  </conditionalFormatting>
  <conditionalFormatting sqref="H328">
    <cfRule type="cellIs" dxfId="11663" priority="12077" operator="between">
      <formula>0.8</formula>
      <formula>1</formula>
    </cfRule>
  </conditionalFormatting>
  <conditionalFormatting sqref="H328">
    <cfRule type="cellIs" dxfId="11662" priority="12076" operator="lessThan">
      <formula>0.2</formula>
    </cfRule>
  </conditionalFormatting>
  <conditionalFormatting sqref="I328">
    <cfRule type="cellIs" dxfId="11661" priority="12069" operator="between">
      <formula>0.4</formula>
      <formula>0.6</formula>
    </cfRule>
    <cfRule type="cellIs" dxfId="11660" priority="12070" operator="between">
      <formula>0.2</formula>
      <formula>0.4</formula>
    </cfRule>
    <cfRule type="cellIs" dxfId="11659" priority="12073" operator="between">
      <formula>0.6</formula>
      <formula>0.8</formula>
    </cfRule>
  </conditionalFormatting>
  <conditionalFormatting sqref="I328">
    <cfRule type="cellIs" dxfId="11658" priority="12072" operator="between">
      <formula>0.8</formula>
      <formula>1</formula>
    </cfRule>
  </conditionalFormatting>
  <conditionalFormatting sqref="I328">
    <cfRule type="cellIs" dxfId="11657" priority="12071" operator="lessThan">
      <formula>0.2</formula>
    </cfRule>
  </conditionalFormatting>
  <conditionalFormatting sqref="H334">
    <cfRule type="cellIs" dxfId="11656" priority="12064" operator="between">
      <formula>0.4</formula>
      <formula>0.6</formula>
    </cfRule>
    <cfRule type="cellIs" dxfId="11655" priority="12065" operator="between">
      <formula>0.2</formula>
      <formula>0.4</formula>
    </cfRule>
    <cfRule type="cellIs" dxfId="11654" priority="12068" operator="between">
      <formula>0.6</formula>
      <formula>0.8</formula>
    </cfRule>
  </conditionalFormatting>
  <conditionalFormatting sqref="H334">
    <cfRule type="cellIs" dxfId="11653" priority="12067" operator="between">
      <formula>0.8</formula>
      <formula>1</formula>
    </cfRule>
  </conditionalFormatting>
  <conditionalFormatting sqref="H334">
    <cfRule type="cellIs" dxfId="11652" priority="12066" operator="lessThan">
      <formula>0.2</formula>
    </cfRule>
  </conditionalFormatting>
  <conditionalFormatting sqref="I334">
    <cfRule type="cellIs" dxfId="11651" priority="12059" operator="between">
      <formula>0.4</formula>
      <formula>0.6</formula>
    </cfRule>
    <cfRule type="cellIs" dxfId="11650" priority="12060" operator="between">
      <formula>0.2</formula>
      <formula>0.4</formula>
    </cfRule>
    <cfRule type="cellIs" dxfId="11649" priority="12063" operator="between">
      <formula>0.6</formula>
      <formula>0.8</formula>
    </cfRule>
  </conditionalFormatting>
  <conditionalFormatting sqref="I334">
    <cfRule type="cellIs" dxfId="11648" priority="12062" operator="between">
      <formula>0.8</formula>
      <formula>1</formula>
    </cfRule>
  </conditionalFormatting>
  <conditionalFormatting sqref="I334">
    <cfRule type="cellIs" dxfId="11647" priority="12061" operator="lessThan">
      <formula>0.2</formula>
    </cfRule>
  </conditionalFormatting>
  <conditionalFormatting sqref="H352">
    <cfRule type="cellIs" dxfId="11646" priority="12054" operator="between">
      <formula>0.4</formula>
      <formula>0.6</formula>
    </cfRule>
    <cfRule type="cellIs" dxfId="11645" priority="12055" operator="between">
      <formula>0.2</formula>
      <formula>0.4</formula>
    </cfRule>
    <cfRule type="cellIs" dxfId="11644" priority="12058" operator="between">
      <formula>0.6</formula>
      <formula>0.8</formula>
    </cfRule>
  </conditionalFormatting>
  <conditionalFormatting sqref="H352">
    <cfRule type="cellIs" dxfId="11643" priority="12057" operator="between">
      <formula>0.8</formula>
      <formula>1</formula>
    </cfRule>
  </conditionalFormatting>
  <conditionalFormatting sqref="H352">
    <cfRule type="cellIs" dxfId="11642" priority="12056" operator="lessThan">
      <formula>0.2</formula>
    </cfRule>
  </conditionalFormatting>
  <conditionalFormatting sqref="I352">
    <cfRule type="cellIs" dxfId="11641" priority="12049" operator="between">
      <formula>0.4</formula>
      <formula>0.6</formula>
    </cfRule>
    <cfRule type="cellIs" dxfId="11640" priority="12050" operator="between">
      <formula>0.2</formula>
      <formula>0.4</formula>
    </cfRule>
    <cfRule type="cellIs" dxfId="11639" priority="12053" operator="between">
      <formula>0.6</formula>
      <formula>0.8</formula>
    </cfRule>
  </conditionalFormatting>
  <conditionalFormatting sqref="I352">
    <cfRule type="cellIs" dxfId="11638" priority="12052" operator="between">
      <formula>0.8</formula>
      <formula>1</formula>
    </cfRule>
  </conditionalFormatting>
  <conditionalFormatting sqref="I352">
    <cfRule type="cellIs" dxfId="11637" priority="12051" operator="lessThan">
      <formula>0.2</formula>
    </cfRule>
  </conditionalFormatting>
  <conditionalFormatting sqref="H358">
    <cfRule type="cellIs" dxfId="11636" priority="12044" operator="between">
      <formula>0.4</formula>
      <formula>0.6</formula>
    </cfRule>
    <cfRule type="cellIs" dxfId="11635" priority="12045" operator="between">
      <formula>0.2</formula>
      <formula>0.4</formula>
    </cfRule>
    <cfRule type="cellIs" dxfId="11634" priority="12048" operator="between">
      <formula>0.6</formula>
      <formula>0.8</formula>
    </cfRule>
  </conditionalFormatting>
  <conditionalFormatting sqref="H358">
    <cfRule type="cellIs" dxfId="11633" priority="12047" operator="between">
      <formula>0.8</formula>
      <formula>1</formula>
    </cfRule>
  </conditionalFormatting>
  <conditionalFormatting sqref="H358">
    <cfRule type="cellIs" dxfId="11632" priority="12046" operator="lessThan">
      <formula>0.2</formula>
    </cfRule>
  </conditionalFormatting>
  <conditionalFormatting sqref="I358">
    <cfRule type="cellIs" dxfId="11631" priority="12039" operator="between">
      <formula>0.4</formula>
      <formula>0.6</formula>
    </cfRule>
    <cfRule type="cellIs" dxfId="11630" priority="12040" operator="between">
      <formula>0.2</formula>
      <formula>0.4</formula>
    </cfRule>
    <cfRule type="cellIs" dxfId="11629" priority="12043" operator="between">
      <formula>0.6</formula>
      <formula>0.8</formula>
    </cfRule>
  </conditionalFormatting>
  <conditionalFormatting sqref="I358">
    <cfRule type="cellIs" dxfId="11628" priority="12042" operator="between">
      <formula>0.8</formula>
      <formula>1</formula>
    </cfRule>
  </conditionalFormatting>
  <conditionalFormatting sqref="I358">
    <cfRule type="cellIs" dxfId="11627" priority="12041" operator="lessThan">
      <formula>0.2</formula>
    </cfRule>
  </conditionalFormatting>
  <conditionalFormatting sqref="H370">
    <cfRule type="cellIs" dxfId="11626" priority="12034" operator="between">
      <formula>0.4</formula>
      <formula>0.6</formula>
    </cfRule>
    <cfRule type="cellIs" dxfId="11625" priority="12035" operator="between">
      <formula>0.2</formula>
      <formula>0.4</formula>
    </cfRule>
    <cfRule type="cellIs" dxfId="11624" priority="12038" operator="between">
      <formula>0.6</formula>
      <formula>0.8</formula>
    </cfRule>
  </conditionalFormatting>
  <conditionalFormatting sqref="H370">
    <cfRule type="cellIs" dxfId="11623" priority="12037" operator="between">
      <formula>0.8</formula>
      <formula>1</formula>
    </cfRule>
  </conditionalFormatting>
  <conditionalFormatting sqref="H370">
    <cfRule type="cellIs" dxfId="11622" priority="12036" operator="lessThan">
      <formula>0.2</formula>
    </cfRule>
  </conditionalFormatting>
  <conditionalFormatting sqref="I370">
    <cfRule type="cellIs" dxfId="11621" priority="12029" operator="between">
      <formula>0.4</formula>
      <formula>0.6</formula>
    </cfRule>
    <cfRule type="cellIs" dxfId="11620" priority="12030" operator="between">
      <formula>0.2</formula>
      <formula>0.4</formula>
    </cfRule>
    <cfRule type="cellIs" dxfId="11619" priority="12033" operator="between">
      <formula>0.6</formula>
      <formula>0.8</formula>
    </cfRule>
  </conditionalFormatting>
  <conditionalFormatting sqref="I370">
    <cfRule type="cellIs" dxfId="11618" priority="12032" operator="between">
      <formula>0.8</formula>
      <formula>1</formula>
    </cfRule>
  </conditionalFormatting>
  <conditionalFormatting sqref="I370">
    <cfRule type="cellIs" dxfId="11617" priority="12031" operator="lessThan">
      <formula>0.2</formula>
    </cfRule>
  </conditionalFormatting>
  <conditionalFormatting sqref="H394">
    <cfRule type="cellIs" dxfId="11616" priority="12024" operator="between">
      <formula>0.4</formula>
      <formula>0.6</formula>
    </cfRule>
    <cfRule type="cellIs" dxfId="11615" priority="12025" operator="between">
      <formula>0.2</formula>
      <formula>0.4</formula>
    </cfRule>
    <cfRule type="cellIs" dxfId="11614" priority="12028" operator="between">
      <formula>0.6</formula>
      <formula>0.8</formula>
    </cfRule>
  </conditionalFormatting>
  <conditionalFormatting sqref="H394">
    <cfRule type="cellIs" dxfId="11613" priority="12027" operator="between">
      <formula>0.8</formula>
      <formula>1</formula>
    </cfRule>
  </conditionalFormatting>
  <conditionalFormatting sqref="H394">
    <cfRule type="cellIs" dxfId="11612" priority="12026" operator="lessThan">
      <formula>0.2</formula>
    </cfRule>
  </conditionalFormatting>
  <conditionalFormatting sqref="I394">
    <cfRule type="cellIs" dxfId="11611" priority="12019" operator="between">
      <formula>0.4</formula>
      <formula>0.6</formula>
    </cfRule>
    <cfRule type="cellIs" dxfId="11610" priority="12020" operator="between">
      <formula>0.2</formula>
      <formula>0.4</formula>
    </cfRule>
    <cfRule type="cellIs" dxfId="11609" priority="12023" operator="between">
      <formula>0.6</formula>
      <formula>0.8</formula>
    </cfRule>
  </conditionalFormatting>
  <conditionalFormatting sqref="I394">
    <cfRule type="cellIs" dxfId="11608" priority="12022" operator="between">
      <formula>0.8</formula>
      <formula>1</formula>
    </cfRule>
  </conditionalFormatting>
  <conditionalFormatting sqref="I394">
    <cfRule type="cellIs" dxfId="11607" priority="12021" operator="lessThan">
      <formula>0.2</formula>
    </cfRule>
  </conditionalFormatting>
  <conditionalFormatting sqref="H401">
    <cfRule type="cellIs" dxfId="11606" priority="12014" operator="between">
      <formula>0.4</formula>
      <formula>0.6</formula>
    </cfRule>
    <cfRule type="cellIs" dxfId="11605" priority="12015" operator="between">
      <formula>0.2</formula>
      <formula>0.4</formula>
    </cfRule>
    <cfRule type="cellIs" dxfId="11604" priority="12018" operator="between">
      <formula>0.6</formula>
      <formula>0.8</formula>
    </cfRule>
  </conditionalFormatting>
  <conditionalFormatting sqref="H401">
    <cfRule type="cellIs" dxfId="11603" priority="12017" operator="between">
      <formula>0.8</formula>
      <formula>1</formula>
    </cfRule>
  </conditionalFormatting>
  <conditionalFormatting sqref="H401">
    <cfRule type="cellIs" dxfId="11602" priority="12016" operator="lessThan">
      <formula>0.2</formula>
    </cfRule>
  </conditionalFormatting>
  <conditionalFormatting sqref="I401">
    <cfRule type="cellIs" dxfId="11601" priority="12009" operator="between">
      <formula>0.4</formula>
      <formula>0.6</formula>
    </cfRule>
    <cfRule type="cellIs" dxfId="11600" priority="12010" operator="between">
      <formula>0.2</formula>
      <formula>0.4</formula>
    </cfRule>
    <cfRule type="cellIs" dxfId="11599" priority="12013" operator="between">
      <formula>0.6</formula>
      <formula>0.8</formula>
    </cfRule>
  </conditionalFormatting>
  <conditionalFormatting sqref="I401">
    <cfRule type="cellIs" dxfId="11598" priority="12012" operator="between">
      <formula>0.8</formula>
      <formula>1</formula>
    </cfRule>
  </conditionalFormatting>
  <conditionalFormatting sqref="I401">
    <cfRule type="cellIs" dxfId="11597" priority="12011" operator="lessThan">
      <formula>0.2</formula>
    </cfRule>
  </conditionalFormatting>
  <conditionalFormatting sqref="H442">
    <cfRule type="cellIs" dxfId="11596" priority="12004" operator="between">
      <formula>0.4</formula>
      <formula>0.6</formula>
    </cfRule>
    <cfRule type="cellIs" dxfId="11595" priority="12005" operator="between">
      <formula>0.2</formula>
      <formula>0.4</formula>
    </cfRule>
    <cfRule type="cellIs" dxfId="11594" priority="12008" operator="between">
      <formula>0.6</formula>
      <formula>0.8</formula>
    </cfRule>
  </conditionalFormatting>
  <conditionalFormatting sqref="H442">
    <cfRule type="cellIs" dxfId="11593" priority="12007" operator="between">
      <formula>0.8</formula>
      <formula>1</formula>
    </cfRule>
  </conditionalFormatting>
  <conditionalFormatting sqref="H442">
    <cfRule type="cellIs" dxfId="11592" priority="12006" operator="lessThan">
      <formula>0.2</formula>
    </cfRule>
  </conditionalFormatting>
  <conditionalFormatting sqref="I442">
    <cfRule type="cellIs" dxfId="11591" priority="11999" operator="between">
      <formula>0.4</formula>
      <formula>0.6</formula>
    </cfRule>
    <cfRule type="cellIs" dxfId="11590" priority="12000" operator="between">
      <formula>0.2</formula>
      <formula>0.4</formula>
    </cfRule>
    <cfRule type="cellIs" dxfId="11589" priority="12003" operator="between">
      <formula>0.6</formula>
      <formula>0.8</formula>
    </cfRule>
  </conditionalFormatting>
  <conditionalFormatting sqref="I442">
    <cfRule type="cellIs" dxfId="11588" priority="12002" operator="between">
      <formula>0.8</formula>
      <formula>1</formula>
    </cfRule>
  </conditionalFormatting>
  <conditionalFormatting sqref="I442">
    <cfRule type="cellIs" dxfId="11587" priority="12001" operator="lessThan">
      <formula>0.2</formula>
    </cfRule>
  </conditionalFormatting>
  <conditionalFormatting sqref="H466">
    <cfRule type="cellIs" dxfId="11586" priority="11994" operator="between">
      <formula>0.4</formula>
      <formula>0.6</formula>
    </cfRule>
    <cfRule type="cellIs" dxfId="11585" priority="11995" operator="between">
      <formula>0.2</formula>
      <formula>0.4</formula>
    </cfRule>
    <cfRule type="cellIs" dxfId="11584" priority="11998" operator="between">
      <formula>0.6</formula>
      <formula>0.8</formula>
    </cfRule>
  </conditionalFormatting>
  <conditionalFormatting sqref="H466">
    <cfRule type="cellIs" dxfId="11583" priority="11997" operator="between">
      <formula>0.8</formula>
      <formula>1</formula>
    </cfRule>
  </conditionalFormatting>
  <conditionalFormatting sqref="H466">
    <cfRule type="cellIs" dxfId="11582" priority="11996" operator="lessThan">
      <formula>0.2</formula>
    </cfRule>
  </conditionalFormatting>
  <conditionalFormatting sqref="I466">
    <cfRule type="cellIs" dxfId="11581" priority="11989" operator="between">
      <formula>0.4</formula>
      <formula>0.6</formula>
    </cfRule>
    <cfRule type="cellIs" dxfId="11580" priority="11990" operator="between">
      <formula>0.2</formula>
      <formula>0.4</formula>
    </cfRule>
    <cfRule type="cellIs" dxfId="11579" priority="11993" operator="between">
      <formula>0.6</formula>
      <formula>0.8</formula>
    </cfRule>
  </conditionalFormatting>
  <conditionalFormatting sqref="I466">
    <cfRule type="cellIs" dxfId="11578" priority="11992" operator="between">
      <formula>0.8</formula>
      <formula>1</formula>
    </cfRule>
  </conditionalFormatting>
  <conditionalFormatting sqref="I466">
    <cfRule type="cellIs" dxfId="11577" priority="11991" operator="lessThan">
      <formula>0.2</formula>
    </cfRule>
  </conditionalFormatting>
  <conditionalFormatting sqref="H472">
    <cfRule type="cellIs" dxfId="11576" priority="11984" operator="between">
      <formula>0.4</formula>
      <formula>0.6</formula>
    </cfRule>
    <cfRule type="cellIs" dxfId="11575" priority="11985" operator="between">
      <formula>0.2</formula>
      <formula>0.4</formula>
    </cfRule>
    <cfRule type="cellIs" dxfId="11574" priority="11988" operator="between">
      <formula>0.6</formula>
      <formula>0.8</formula>
    </cfRule>
  </conditionalFormatting>
  <conditionalFormatting sqref="H472">
    <cfRule type="cellIs" dxfId="11573" priority="11987" operator="between">
      <formula>0.8</formula>
      <formula>1</formula>
    </cfRule>
  </conditionalFormatting>
  <conditionalFormatting sqref="H472">
    <cfRule type="cellIs" dxfId="11572" priority="11986" operator="lessThan">
      <formula>0.2</formula>
    </cfRule>
  </conditionalFormatting>
  <conditionalFormatting sqref="I472">
    <cfRule type="cellIs" dxfId="11571" priority="11979" operator="between">
      <formula>0.4</formula>
      <formula>0.6</formula>
    </cfRule>
    <cfRule type="cellIs" dxfId="11570" priority="11980" operator="between">
      <formula>0.2</formula>
      <formula>0.4</formula>
    </cfRule>
    <cfRule type="cellIs" dxfId="11569" priority="11983" operator="between">
      <formula>0.6</formula>
      <formula>0.8</formula>
    </cfRule>
  </conditionalFormatting>
  <conditionalFormatting sqref="I472">
    <cfRule type="cellIs" dxfId="11568" priority="11982" operator="between">
      <formula>0.8</formula>
      <formula>1</formula>
    </cfRule>
  </conditionalFormatting>
  <conditionalFormatting sqref="I472">
    <cfRule type="cellIs" dxfId="11567" priority="11981" operator="lessThan">
      <formula>0.2</formula>
    </cfRule>
  </conditionalFormatting>
  <conditionalFormatting sqref="H503">
    <cfRule type="cellIs" dxfId="11566" priority="11974" operator="between">
      <formula>0.4</formula>
      <formula>0.6</formula>
    </cfRule>
    <cfRule type="cellIs" dxfId="11565" priority="11975" operator="between">
      <formula>0.2</formula>
      <formula>0.4</formula>
    </cfRule>
    <cfRule type="cellIs" dxfId="11564" priority="11978" operator="between">
      <formula>0.6</formula>
      <formula>0.8</formula>
    </cfRule>
  </conditionalFormatting>
  <conditionalFormatting sqref="H503">
    <cfRule type="cellIs" dxfId="11563" priority="11977" operator="between">
      <formula>0.8</formula>
      <formula>1</formula>
    </cfRule>
  </conditionalFormatting>
  <conditionalFormatting sqref="H503">
    <cfRule type="cellIs" dxfId="11562" priority="11976" operator="lessThan">
      <formula>0.2</formula>
    </cfRule>
  </conditionalFormatting>
  <conditionalFormatting sqref="I503">
    <cfRule type="cellIs" dxfId="11561" priority="11969" operator="between">
      <formula>0.4</formula>
      <formula>0.6</formula>
    </cfRule>
    <cfRule type="cellIs" dxfId="11560" priority="11970" operator="between">
      <formula>0.2</formula>
      <formula>0.4</formula>
    </cfRule>
    <cfRule type="cellIs" dxfId="11559" priority="11973" operator="between">
      <formula>0.6</formula>
      <formula>0.8</formula>
    </cfRule>
  </conditionalFormatting>
  <conditionalFormatting sqref="I503">
    <cfRule type="cellIs" dxfId="11558" priority="11972" operator="between">
      <formula>0.8</formula>
      <formula>1</formula>
    </cfRule>
  </conditionalFormatting>
  <conditionalFormatting sqref="I503">
    <cfRule type="cellIs" dxfId="11557" priority="11971" operator="lessThan">
      <formula>0.2</formula>
    </cfRule>
  </conditionalFormatting>
  <conditionalFormatting sqref="H507">
    <cfRule type="cellIs" dxfId="11556" priority="11964" operator="between">
      <formula>0.4</formula>
      <formula>0.6</formula>
    </cfRule>
    <cfRule type="cellIs" dxfId="11555" priority="11965" operator="between">
      <formula>0.2</formula>
      <formula>0.4</formula>
    </cfRule>
    <cfRule type="cellIs" dxfId="11554" priority="11968" operator="between">
      <formula>0.6</formula>
      <formula>0.8</formula>
    </cfRule>
  </conditionalFormatting>
  <conditionalFormatting sqref="H507">
    <cfRule type="cellIs" dxfId="11553" priority="11967" operator="between">
      <formula>0.8</formula>
      <formula>1</formula>
    </cfRule>
  </conditionalFormatting>
  <conditionalFormatting sqref="H507">
    <cfRule type="cellIs" dxfId="11552" priority="11966" operator="lessThan">
      <formula>0.2</formula>
    </cfRule>
  </conditionalFormatting>
  <conditionalFormatting sqref="I507">
    <cfRule type="cellIs" dxfId="11551" priority="11959" operator="between">
      <formula>0.4</formula>
      <formula>0.6</formula>
    </cfRule>
    <cfRule type="cellIs" dxfId="11550" priority="11960" operator="between">
      <formula>0.2</formula>
      <formula>0.4</formula>
    </cfRule>
    <cfRule type="cellIs" dxfId="11549" priority="11963" operator="between">
      <formula>0.6</formula>
      <formula>0.8</formula>
    </cfRule>
  </conditionalFormatting>
  <conditionalFormatting sqref="I507">
    <cfRule type="cellIs" dxfId="11548" priority="11962" operator="between">
      <formula>0.8</formula>
      <formula>1</formula>
    </cfRule>
  </conditionalFormatting>
  <conditionalFormatting sqref="I507">
    <cfRule type="cellIs" dxfId="11547" priority="11961" operator="lessThan">
      <formula>0.2</formula>
    </cfRule>
  </conditionalFormatting>
  <conditionalFormatting sqref="H509">
    <cfRule type="cellIs" dxfId="11546" priority="11954" operator="between">
      <formula>0.4</formula>
      <formula>0.6</formula>
    </cfRule>
    <cfRule type="cellIs" dxfId="11545" priority="11955" operator="between">
      <formula>0.2</formula>
      <formula>0.4</formula>
    </cfRule>
    <cfRule type="cellIs" dxfId="11544" priority="11958" operator="between">
      <formula>0.6</formula>
      <formula>0.8</formula>
    </cfRule>
  </conditionalFormatting>
  <conditionalFormatting sqref="H509">
    <cfRule type="cellIs" dxfId="11543" priority="11957" operator="between">
      <formula>0.8</formula>
      <formula>1</formula>
    </cfRule>
  </conditionalFormatting>
  <conditionalFormatting sqref="H509">
    <cfRule type="cellIs" dxfId="11542" priority="11956" operator="lessThan">
      <formula>0.2</formula>
    </cfRule>
  </conditionalFormatting>
  <conditionalFormatting sqref="I509">
    <cfRule type="cellIs" dxfId="11541" priority="11949" operator="between">
      <formula>0.4</formula>
      <formula>0.6</formula>
    </cfRule>
    <cfRule type="cellIs" dxfId="11540" priority="11950" operator="between">
      <formula>0.2</formula>
      <formula>0.4</formula>
    </cfRule>
    <cfRule type="cellIs" dxfId="11539" priority="11953" operator="between">
      <formula>0.6</formula>
      <formula>0.8</formula>
    </cfRule>
  </conditionalFormatting>
  <conditionalFormatting sqref="I509">
    <cfRule type="cellIs" dxfId="11538" priority="11952" operator="between">
      <formula>0.8</formula>
      <formula>1</formula>
    </cfRule>
  </conditionalFormatting>
  <conditionalFormatting sqref="I509">
    <cfRule type="cellIs" dxfId="11537" priority="11951" operator="lessThan">
      <formula>0.2</formula>
    </cfRule>
  </conditionalFormatting>
  <conditionalFormatting sqref="J77">
    <cfRule type="cellIs" dxfId="11536" priority="11914" operator="between">
      <formula>0.4</formula>
      <formula>0.59</formula>
    </cfRule>
    <cfRule type="cellIs" dxfId="11535" priority="11915" operator="between">
      <formula>0.2</formula>
      <formula>0.39</formula>
    </cfRule>
    <cfRule type="cellIs" dxfId="11534" priority="11918" operator="between">
      <formula>0.6</formula>
      <formula>0.79</formula>
    </cfRule>
  </conditionalFormatting>
  <conditionalFormatting sqref="J77">
    <cfRule type="cellIs" dxfId="11533" priority="11917" operator="between">
      <formula>0.8</formula>
      <formula>1</formula>
    </cfRule>
  </conditionalFormatting>
  <conditionalFormatting sqref="J77">
    <cfRule type="cellIs" dxfId="11532" priority="11916" operator="lessThan">
      <formula>0.2</formula>
    </cfRule>
  </conditionalFormatting>
  <conditionalFormatting sqref="J83">
    <cfRule type="cellIs" dxfId="11531" priority="11909" operator="between">
      <formula>0.4</formula>
      <formula>0.59</formula>
    </cfRule>
    <cfRule type="cellIs" dxfId="11530" priority="11910" operator="between">
      <formula>0.2</formula>
      <formula>0.39</formula>
    </cfRule>
    <cfRule type="cellIs" dxfId="11529" priority="11913" operator="between">
      <formula>0.6</formula>
      <formula>0.79</formula>
    </cfRule>
  </conditionalFormatting>
  <conditionalFormatting sqref="J83">
    <cfRule type="cellIs" dxfId="11528" priority="11912" operator="between">
      <formula>0.8</formula>
      <formula>1</formula>
    </cfRule>
  </conditionalFormatting>
  <conditionalFormatting sqref="J83">
    <cfRule type="cellIs" dxfId="11527" priority="11911" operator="lessThan">
      <formula>0.2</formula>
    </cfRule>
  </conditionalFormatting>
  <conditionalFormatting sqref="J89">
    <cfRule type="cellIs" dxfId="11526" priority="11904" operator="between">
      <formula>0.4</formula>
      <formula>0.59</formula>
    </cfRule>
    <cfRule type="cellIs" dxfId="11525" priority="11905" operator="between">
      <formula>0.2</formula>
      <formula>0.39</formula>
    </cfRule>
    <cfRule type="cellIs" dxfId="11524" priority="11908" operator="between">
      <formula>0.6</formula>
      <formula>0.79</formula>
    </cfRule>
  </conditionalFormatting>
  <conditionalFormatting sqref="J89">
    <cfRule type="cellIs" dxfId="11523" priority="11907" operator="between">
      <formula>0.8</formula>
      <formula>1</formula>
    </cfRule>
  </conditionalFormatting>
  <conditionalFormatting sqref="J89">
    <cfRule type="cellIs" dxfId="11522" priority="11906" operator="lessThan">
      <formula>0.2</formula>
    </cfRule>
  </conditionalFormatting>
  <conditionalFormatting sqref="J93">
    <cfRule type="cellIs" dxfId="11521" priority="11899" operator="between">
      <formula>0.4</formula>
      <formula>0.59</formula>
    </cfRule>
    <cfRule type="cellIs" dxfId="11520" priority="11900" operator="between">
      <formula>0.2</formula>
      <formula>0.39</formula>
    </cfRule>
    <cfRule type="cellIs" dxfId="11519" priority="11903" operator="between">
      <formula>0.6</formula>
      <formula>0.79</formula>
    </cfRule>
  </conditionalFormatting>
  <conditionalFormatting sqref="J93">
    <cfRule type="cellIs" dxfId="11518" priority="11902" operator="between">
      <formula>0.8</formula>
      <formula>1</formula>
    </cfRule>
  </conditionalFormatting>
  <conditionalFormatting sqref="J93">
    <cfRule type="cellIs" dxfId="11517" priority="11901" operator="lessThan">
      <formula>0.2</formula>
    </cfRule>
  </conditionalFormatting>
  <conditionalFormatting sqref="J5">
    <cfRule type="cellIs" dxfId="11516" priority="11889" operator="between">
      <formula>0.4</formula>
      <formula>0.6</formula>
    </cfRule>
    <cfRule type="cellIs" dxfId="11515" priority="11890" operator="between">
      <formula>0.2</formula>
      <formula>0.4</formula>
    </cfRule>
    <cfRule type="cellIs" dxfId="11514" priority="11893" operator="between">
      <formula>0.6</formula>
      <formula>0.8</formula>
    </cfRule>
  </conditionalFormatting>
  <conditionalFormatting sqref="J5">
    <cfRule type="cellIs" dxfId="11513" priority="11892" operator="between">
      <formula>0.8</formula>
      <formula>1</formula>
    </cfRule>
  </conditionalFormatting>
  <conditionalFormatting sqref="J5">
    <cfRule type="cellIs" dxfId="11512" priority="11891" operator="lessThan">
      <formula>0.2</formula>
    </cfRule>
  </conditionalFormatting>
  <conditionalFormatting sqref="J17">
    <cfRule type="cellIs" dxfId="11511" priority="11884" operator="between">
      <formula>0.4</formula>
      <formula>0.6</formula>
    </cfRule>
    <cfRule type="cellIs" dxfId="11510" priority="11885" operator="between">
      <formula>0.2</formula>
      <formula>0.4</formula>
    </cfRule>
    <cfRule type="cellIs" dxfId="11509" priority="11888" operator="between">
      <formula>0.6</formula>
      <formula>0.8</formula>
    </cfRule>
  </conditionalFormatting>
  <conditionalFormatting sqref="J17">
    <cfRule type="cellIs" dxfId="11508" priority="11887" operator="between">
      <formula>0.8</formula>
      <formula>1</formula>
    </cfRule>
  </conditionalFormatting>
  <conditionalFormatting sqref="J17">
    <cfRule type="cellIs" dxfId="11507" priority="11886" operator="lessThan">
      <formula>0.2</formula>
    </cfRule>
  </conditionalFormatting>
  <conditionalFormatting sqref="J23">
    <cfRule type="cellIs" dxfId="11506" priority="11879" operator="between">
      <formula>0.4</formula>
      <formula>0.6</formula>
    </cfRule>
    <cfRule type="cellIs" dxfId="11505" priority="11880" operator="between">
      <formula>0.2</formula>
      <formula>0.4</formula>
    </cfRule>
    <cfRule type="cellIs" dxfId="11504" priority="11883" operator="between">
      <formula>0.6</formula>
      <formula>0.8</formula>
    </cfRule>
  </conditionalFormatting>
  <conditionalFormatting sqref="J23">
    <cfRule type="cellIs" dxfId="11503" priority="11882" operator="between">
      <formula>0.8</formula>
      <formula>1</formula>
    </cfRule>
  </conditionalFormatting>
  <conditionalFormatting sqref="J23">
    <cfRule type="cellIs" dxfId="11502" priority="11881" operator="lessThan">
      <formula>0.2</formula>
    </cfRule>
  </conditionalFormatting>
  <conditionalFormatting sqref="J29">
    <cfRule type="cellIs" dxfId="11501" priority="11874" operator="between">
      <formula>0.4</formula>
      <formula>0.6</formula>
    </cfRule>
    <cfRule type="cellIs" dxfId="11500" priority="11875" operator="between">
      <formula>0.2</formula>
      <formula>0.4</formula>
    </cfRule>
    <cfRule type="cellIs" dxfId="11499" priority="11878" operator="between">
      <formula>0.6</formula>
      <formula>0.8</formula>
    </cfRule>
  </conditionalFormatting>
  <conditionalFormatting sqref="J29">
    <cfRule type="cellIs" dxfId="11498" priority="11877" operator="between">
      <formula>0.8</formula>
      <formula>1</formula>
    </cfRule>
  </conditionalFormatting>
  <conditionalFormatting sqref="J29">
    <cfRule type="cellIs" dxfId="11497" priority="11876" operator="lessThan">
      <formula>0.2</formula>
    </cfRule>
  </conditionalFormatting>
  <conditionalFormatting sqref="J41">
    <cfRule type="cellIs" dxfId="11496" priority="11869" operator="between">
      <formula>0.4</formula>
      <formula>0.6</formula>
    </cfRule>
    <cfRule type="cellIs" dxfId="11495" priority="11870" operator="between">
      <formula>0.2</formula>
      <formula>0.4</formula>
    </cfRule>
    <cfRule type="cellIs" dxfId="11494" priority="11873" operator="between">
      <formula>0.6</formula>
      <formula>0.8</formula>
    </cfRule>
  </conditionalFormatting>
  <conditionalFormatting sqref="J41">
    <cfRule type="cellIs" dxfId="11493" priority="11872" operator="between">
      <formula>0.8</formula>
      <formula>1</formula>
    </cfRule>
  </conditionalFormatting>
  <conditionalFormatting sqref="J41">
    <cfRule type="cellIs" dxfId="11492" priority="11871" operator="lessThan">
      <formula>0.2</formula>
    </cfRule>
  </conditionalFormatting>
  <conditionalFormatting sqref="J47">
    <cfRule type="cellIs" dxfId="11491" priority="11864" operator="between">
      <formula>0.4</formula>
      <formula>0.6</formula>
    </cfRule>
    <cfRule type="cellIs" dxfId="11490" priority="11865" operator="between">
      <formula>0.2</formula>
      <formula>0.4</formula>
    </cfRule>
    <cfRule type="cellIs" dxfId="11489" priority="11868" operator="between">
      <formula>0.6</formula>
      <formula>0.8</formula>
    </cfRule>
  </conditionalFormatting>
  <conditionalFormatting sqref="J47">
    <cfRule type="cellIs" dxfId="11488" priority="11867" operator="between">
      <formula>0.8</formula>
      <formula>1</formula>
    </cfRule>
  </conditionalFormatting>
  <conditionalFormatting sqref="J47">
    <cfRule type="cellIs" dxfId="11487" priority="11866" operator="lessThan">
      <formula>0.2</formula>
    </cfRule>
  </conditionalFormatting>
  <conditionalFormatting sqref="J53">
    <cfRule type="cellIs" dxfId="11486" priority="11859" operator="between">
      <formula>0.4</formula>
      <formula>0.6</formula>
    </cfRule>
    <cfRule type="cellIs" dxfId="11485" priority="11860" operator="between">
      <formula>0.2</formula>
      <formula>0.4</formula>
    </cfRule>
    <cfRule type="cellIs" dxfId="11484" priority="11863" operator="between">
      <formula>0.6</formula>
      <formula>0.8</formula>
    </cfRule>
  </conditionalFormatting>
  <conditionalFormatting sqref="J53">
    <cfRule type="cellIs" dxfId="11483" priority="11862" operator="between">
      <formula>0.8</formula>
      <formula>1</formula>
    </cfRule>
  </conditionalFormatting>
  <conditionalFormatting sqref="J53">
    <cfRule type="cellIs" dxfId="11482" priority="11861" operator="lessThan">
      <formula>0.2</formula>
    </cfRule>
  </conditionalFormatting>
  <conditionalFormatting sqref="J58">
    <cfRule type="cellIs" dxfId="11481" priority="11854" operator="between">
      <formula>0.4</formula>
      <formula>0.6</formula>
    </cfRule>
    <cfRule type="cellIs" dxfId="11480" priority="11855" operator="between">
      <formula>0.2</formula>
      <formula>0.4</formula>
    </cfRule>
    <cfRule type="cellIs" dxfId="11479" priority="11858" operator="between">
      <formula>0.6</formula>
      <formula>0.8</formula>
    </cfRule>
  </conditionalFormatting>
  <conditionalFormatting sqref="J58">
    <cfRule type="cellIs" dxfId="11478" priority="11857" operator="between">
      <formula>0.8</formula>
      <formula>1</formula>
    </cfRule>
  </conditionalFormatting>
  <conditionalFormatting sqref="J58">
    <cfRule type="cellIs" dxfId="11477" priority="11856" operator="lessThan">
      <formula>0.2</formula>
    </cfRule>
  </conditionalFormatting>
  <conditionalFormatting sqref="J59">
    <cfRule type="cellIs" dxfId="11476" priority="11849" operator="between">
      <formula>0.4</formula>
      <formula>0.6</formula>
    </cfRule>
    <cfRule type="cellIs" dxfId="11475" priority="11850" operator="between">
      <formula>0.2</formula>
      <formula>0.4</formula>
    </cfRule>
    <cfRule type="cellIs" dxfId="11474" priority="11853" operator="between">
      <formula>0.6</formula>
      <formula>0.8</formula>
    </cfRule>
  </conditionalFormatting>
  <conditionalFormatting sqref="J59">
    <cfRule type="cellIs" dxfId="11473" priority="11852" operator="between">
      <formula>0.8</formula>
      <formula>1</formula>
    </cfRule>
  </conditionalFormatting>
  <conditionalFormatting sqref="J59">
    <cfRule type="cellIs" dxfId="11472" priority="11851" operator="lessThan">
      <formula>0.2</formula>
    </cfRule>
  </conditionalFormatting>
  <conditionalFormatting sqref="J65">
    <cfRule type="cellIs" dxfId="11471" priority="11844" operator="between">
      <formula>0.4</formula>
      <formula>0.6</formula>
    </cfRule>
    <cfRule type="cellIs" dxfId="11470" priority="11845" operator="between">
      <formula>0.2</formula>
      <formula>0.4</formula>
    </cfRule>
    <cfRule type="cellIs" dxfId="11469" priority="11848" operator="between">
      <formula>0.6</formula>
      <formula>0.8</formula>
    </cfRule>
  </conditionalFormatting>
  <conditionalFormatting sqref="J65">
    <cfRule type="cellIs" dxfId="11468" priority="11847" operator="between">
      <formula>0.8</formula>
      <formula>1</formula>
    </cfRule>
  </conditionalFormatting>
  <conditionalFormatting sqref="J65">
    <cfRule type="cellIs" dxfId="11467" priority="11846" operator="lessThan">
      <formula>0.2</formula>
    </cfRule>
  </conditionalFormatting>
  <conditionalFormatting sqref="J71">
    <cfRule type="cellIs" dxfId="11466" priority="11839" operator="between">
      <formula>0.4</formula>
      <formula>0.6</formula>
    </cfRule>
    <cfRule type="cellIs" dxfId="11465" priority="11840" operator="between">
      <formula>0.2</formula>
      <formula>0.4</formula>
    </cfRule>
    <cfRule type="cellIs" dxfId="11464" priority="11843" operator="between">
      <formula>0.6</formula>
      <formula>0.8</formula>
    </cfRule>
  </conditionalFormatting>
  <conditionalFormatting sqref="J71">
    <cfRule type="cellIs" dxfId="11463" priority="11842" operator="between">
      <formula>0.8</formula>
      <formula>1</formula>
    </cfRule>
  </conditionalFormatting>
  <conditionalFormatting sqref="J71">
    <cfRule type="cellIs" dxfId="11462" priority="11841" operator="lessThan">
      <formula>0.2</formula>
    </cfRule>
  </conditionalFormatting>
  <conditionalFormatting sqref="J94">
    <cfRule type="cellIs" dxfId="11461" priority="11834" operator="between">
      <formula>0.4</formula>
      <formula>0.6</formula>
    </cfRule>
    <cfRule type="cellIs" dxfId="11460" priority="11835" operator="between">
      <formula>0.2</formula>
      <formula>0.4</formula>
    </cfRule>
    <cfRule type="cellIs" dxfId="11459" priority="11838" operator="between">
      <formula>0.6</formula>
      <formula>0.8</formula>
    </cfRule>
  </conditionalFormatting>
  <conditionalFormatting sqref="J94">
    <cfRule type="cellIs" dxfId="11458" priority="11837" operator="between">
      <formula>0.8</formula>
      <formula>1</formula>
    </cfRule>
  </conditionalFormatting>
  <conditionalFormatting sqref="J94">
    <cfRule type="cellIs" dxfId="11457" priority="11836" operator="lessThan">
      <formula>0.2</formula>
    </cfRule>
  </conditionalFormatting>
  <conditionalFormatting sqref="J95">
    <cfRule type="cellIs" dxfId="11456" priority="11829" operator="between">
      <formula>0.4</formula>
      <formula>0.6</formula>
    </cfRule>
    <cfRule type="cellIs" dxfId="11455" priority="11830" operator="between">
      <formula>0.2</formula>
      <formula>0.4</formula>
    </cfRule>
    <cfRule type="cellIs" dxfId="11454" priority="11833" operator="between">
      <formula>0.6</formula>
      <formula>0.8</formula>
    </cfRule>
  </conditionalFormatting>
  <conditionalFormatting sqref="J95">
    <cfRule type="cellIs" dxfId="11453" priority="11832" operator="between">
      <formula>0.8</formula>
      <formula>1</formula>
    </cfRule>
  </conditionalFormatting>
  <conditionalFormatting sqref="J95">
    <cfRule type="cellIs" dxfId="11452" priority="11831" operator="lessThan">
      <formula>0.2</formula>
    </cfRule>
  </conditionalFormatting>
  <conditionalFormatting sqref="J100">
    <cfRule type="cellIs" dxfId="11451" priority="11824" operator="between">
      <formula>0.4</formula>
      <formula>0.6</formula>
    </cfRule>
    <cfRule type="cellIs" dxfId="11450" priority="11825" operator="between">
      <formula>0.2</formula>
      <formula>0.4</formula>
    </cfRule>
    <cfRule type="cellIs" dxfId="11449" priority="11828" operator="between">
      <formula>0.6</formula>
      <formula>0.8</formula>
    </cfRule>
  </conditionalFormatting>
  <conditionalFormatting sqref="J100">
    <cfRule type="cellIs" dxfId="11448" priority="11827" operator="between">
      <formula>0.8</formula>
      <formula>1</formula>
    </cfRule>
  </conditionalFormatting>
  <conditionalFormatting sqref="J100">
    <cfRule type="cellIs" dxfId="11447" priority="11826" operator="lessThan">
      <formula>0.2</formula>
    </cfRule>
  </conditionalFormatting>
  <conditionalFormatting sqref="J105">
    <cfRule type="cellIs" dxfId="11446" priority="11819" operator="between">
      <formula>0.4</formula>
      <formula>0.6</formula>
    </cfRule>
    <cfRule type="cellIs" dxfId="11445" priority="11820" operator="between">
      <formula>0.2</formula>
      <formula>0.4</formula>
    </cfRule>
    <cfRule type="cellIs" dxfId="11444" priority="11823" operator="between">
      <formula>0.6</formula>
      <formula>0.8</formula>
    </cfRule>
  </conditionalFormatting>
  <conditionalFormatting sqref="J105">
    <cfRule type="cellIs" dxfId="11443" priority="11822" operator="between">
      <formula>0.8</formula>
      <formula>1</formula>
    </cfRule>
  </conditionalFormatting>
  <conditionalFormatting sqref="J105">
    <cfRule type="cellIs" dxfId="11442" priority="11821" operator="lessThan">
      <formula>0.2</formula>
    </cfRule>
  </conditionalFormatting>
  <conditionalFormatting sqref="J113">
    <cfRule type="cellIs" dxfId="11441" priority="11814" operator="between">
      <formula>0.4</formula>
      <formula>0.6</formula>
    </cfRule>
    <cfRule type="cellIs" dxfId="11440" priority="11815" operator="between">
      <formula>0.2</formula>
      <formula>0.4</formula>
    </cfRule>
    <cfRule type="cellIs" dxfId="11439" priority="11818" operator="between">
      <formula>0.6</formula>
      <formula>0.8</formula>
    </cfRule>
  </conditionalFormatting>
  <conditionalFormatting sqref="J113">
    <cfRule type="cellIs" dxfId="11438" priority="11817" operator="between">
      <formula>0.8</formula>
      <formula>1</formula>
    </cfRule>
  </conditionalFormatting>
  <conditionalFormatting sqref="J113">
    <cfRule type="cellIs" dxfId="11437" priority="11816" operator="lessThan">
      <formula>0.2</formula>
    </cfRule>
  </conditionalFormatting>
  <conditionalFormatting sqref="J124">
    <cfRule type="cellIs" dxfId="11436" priority="11809" operator="between">
      <formula>0.4</formula>
      <formula>0.6</formula>
    </cfRule>
    <cfRule type="cellIs" dxfId="11435" priority="11810" operator="between">
      <formula>0.2</formula>
      <formula>0.4</formula>
    </cfRule>
    <cfRule type="cellIs" dxfId="11434" priority="11813" operator="between">
      <formula>0.6</formula>
      <formula>0.8</formula>
    </cfRule>
  </conditionalFormatting>
  <conditionalFormatting sqref="J124">
    <cfRule type="cellIs" dxfId="11433" priority="11812" operator="between">
      <formula>0.8</formula>
      <formula>1</formula>
    </cfRule>
  </conditionalFormatting>
  <conditionalFormatting sqref="J124">
    <cfRule type="cellIs" dxfId="11432" priority="11811" operator="lessThan">
      <formula>0.2</formula>
    </cfRule>
  </conditionalFormatting>
  <conditionalFormatting sqref="J125">
    <cfRule type="cellIs" dxfId="11431" priority="11804" operator="between">
      <formula>0.4</formula>
      <formula>0.6</formula>
    </cfRule>
    <cfRule type="cellIs" dxfId="11430" priority="11805" operator="between">
      <formula>0.2</formula>
      <formula>0.4</formula>
    </cfRule>
    <cfRule type="cellIs" dxfId="11429" priority="11808" operator="between">
      <formula>0.6</formula>
      <formula>0.8</formula>
    </cfRule>
  </conditionalFormatting>
  <conditionalFormatting sqref="J125">
    <cfRule type="cellIs" dxfId="11428" priority="11807" operator="between">
      <formula>0.8</formula>
      <formula>1</formula>
    </cfRule>
  </conditionalFormatting>
  <conditionalFormatting sqref="J125">
    <cfRule type="cellIs" dxfId="11427" priority="11806" operator="lessThan">
      <formula>0.2</formula>
    </cfRule>
  </conditionalFormatting>
  <conditionalFormatting sqref="J160">
    <cfRule type="cellIs" dxfId="11426" priority="11799" operator="between">
      <formula>0.4</formula>
      <formula>0.6</formula>
    </cfRule>
    <cfRule type="cellIs" dxfId="11425" priority="11800" operator="between">
      <formula>0.2</formula>
      <formula>0.4</formula>
    </cfRule>
    <cfRule type="cellIs" dxfId="11424" priority="11803" operator="between">
      <formula>0.6</formula>
      <formula>0.8</formula>
    </cfRule>
  </conditionalFormatting>
  <conditionalFormatting sqref="J160">
    <cfRule type="cellIs" dxfId="11423" priority="11802" operator="between">
      <formula>0.8</formula>
      <formula>1</formula>
    </cfRule>
  </conditionalFormatting>
  <conditionalFormatting sqref="J160">
    <cfRule type="cellIs" dxfId="11422" priority="11801" operator="lessThan">
      <formula>0.2</formula>
    </cfRule>
  </conditionalFormatting>
  <conditionalFormatting sqref="J196">
    <cfRule type="cellIs" dxfId="11421" priority="11794" operator="between">
      <formula>0.4</formula>
      <formula>0.6</formula>
    </cfRule>
    <cfRule type="cellIs" dxfId="11420" priority="11795" operator="between">
      <formula>0.2</formula>
      <formula>0.4</formula>
    </cfRule>
    <cfRule type="cellIs" dxfId="11419" priority="11798" operator="between">
      <formula>0.6</formula>
      <formula>0.8</formula>
    </cfRule>
  </conditionalFormatting>
  <conditionalFormatting sqref="J196">
    <cfRule type="cellIs" dxfId="11418" priority="11797" operator="between">
      <formula>0.8</formula>
      <formula>1</formula>
    </cfRule>
  </conditionalFormatting>
  <conditionalFormatting sqref="J196">
    <cfRule type="cellIs" dxfId="11417" priority="11796" operator="lessThan">
      <formula>0.2</formula>
    </cfRule>
  </conditionalFormatting>
  <conditionalFormatting sqref="J203">
    <cfRule type="cellIs" dxfId="11416" priority="11789" operator="between">
      <formula>0.4</formula>
      <formula>0.6</formula>
    </cfRule>
    <cfRule type="cellIs" dxfId="11415" priority="11790" operator="between">
      <formula>0.2</formula>
      <formula>0.4</formula>
    </cfRule>
    <cfRule type="cellIs" dxfId="11414" priority="11793" operator="between">
      <formula>0.6</formula>
      <formula>0.8</formula>
    </cfRule>
  </conditionalFormatting>
  <conditionalFormatting sqref="J203">
    <cfRule type="cellIs" dxfId="11413" priority="11792" operator="between">
      <formula>0.8</formula>
      <formula>1</formula>
    </cfRule>
  </conditionalFormatting>
  <conditionalFormatting sqref="J203">
    <cfRule type="cellIs" dxfId="11412" priority="11791" operator="lessThan">
      <formula>0.2</formula>
    </cfRule>
  </conditionalFormatting>
  <conditionalFormatting sqref="J209">
    <cfRule type="cellIs" dxfId="11411" priority="11784" operator="between">
      <formula>0.4</formula>
      <formula>0.6</formula>
    </cfRule>
    <cfRule type="cellIs" dxfId="11410" priority="11785" operator="between">
      <formula>0.2</formula>
      <formula>0.4</formula>
    </cfRule>
    <cfRule type="cellIs" dxfId="11409" priority="11788" operator="between">
      <formula>0.6</formula>
      <formula>0.8</formula>
    </cfRule>
  </conditionalFormatting>
  <conditionalFormatting sqref="J209">
    <cfRule type="cellIs" dxfId="11408" priority="11787" operator="between">
      <formula>0.8</formula>
      <formula>1</formula>
    </cfRule>
  </conditionalFormatting>
  <conditionalFormatting sqref="J209">
    <cfRule type="cellIs" dxfId="11407" priority="11786" operator="lessThan">
      <formula>0.2</formula>
    </cfRule>
  </conditionalFormatting>
  <conditionalFormatting sqref="J214">
    <cfRule type="cellIs" dxfId="11406" priority="11779" operator="between">
      <formula>0.4</formula>
      <formula>0.6</formula>
    </cfRule>
    <cfRule type="cellIs" dxfId="11405" priority="11780" operator="between">
      <formula>0.2</formula>
      <formula>0.4</formula>
    </cfRule>
    <cfRule type="cellIs" dxfId="11404" priority="11783" operator="between">
      <formula>0.6</formula>
      <formula>0.8</formula>
    </cfRule>
  </conditionalFormatting>
  <conditionalFormatting sqref="J214">
    <cfRule type="cellIs" dxfId="11403" priority="11782" operator="between">
      <formula>0.8</formula>
      <formula>1</formula>
    </cfRule>
  </conditionalFormatting>
  <conditionalFormatting sqref="J214">
    <cfRule type="cellIs" dxfId="11402" priority="11781" operator="lessThan">
      <formula>0.2</formula>
    </cfRule>
  </conditionalFormatting>
  <conditionalFormatting sqref="J220">
    <cfRule type="cellIs" dxfId="11401" priority="11774" operator="between">
      <formula>0.4</formula>
      <formula>0.6</formula>
    </cfRule>
    <cfRule type="cellIs" dxfId="11400" priority="11775" operator="between">
      <formula>0.2</formula>
      <formula>0.4</formula>
    </cfRule>
    <cfRule type="cellIs" dxfId="11399" priority="11778" operator="between">
      <formula>0.6</formula>
      <formula>0.8</formula>
    </cfRule>
  </conditionalFormatting>
  <conditionalFormatting sqref="J220">
    <cfRule type="cellIs" dxfId="11398" priority="11777" operator="between">
      <formula>0.8</formula>
      <formula>1</formula>
    </cfRule>
  </conditionalFormatting>
  <conditionalFormatting sqref="J220">
    <cfRule type="cellIs" dxfId="11397" priority="11776" operator="lessThan">
      <formula>0.2</formula>
    </cfRule>
  </conditionalFormatting>
  <conditionalFormatting sqref="J226">
    <cfRule type="cellIs" dxfId="11396" priority="11769" operator="between">
      <formula>0.4</formula>
      <formula>0.6</formula>
    </cfRule>
    <cfRule type="cellIs" dxfId="11395" priority="11770" operator="between">
      <formula>0.2</formula>
      <formula>0.4</formula>
    </cfRule>
    <cfRule type="cellIs" dxfId="11394" priority="11773" operator="between">
      <formula>0.6</formula>
      <formula>0.8</formula>
    </cfRule>
  </conditionalFormatting>
  <conditionalFormatting sqref="J226">
    <cfRule type="cellIs" dxfId="11393" priority="11772" operator="between">
      <formula>0.8</formula>
      <formula>1</formula>
    </cfRule>
  </conditionalFormatting>
  <conditionalFormatting sqref="J226">
    <cfRule type="cellIs" dxfId="11392" priority="11771" operator="lessThan">
      <formula>0.2</formula>
    </cfRule>
  </conditionalFormatting>
  <conditionalFormatting sqref="J232">
    <cfRule type="cellIs" dxfId="11391" priority="11764" operator="between">
      <formula>0.4</formula>
      <formula>0.6</formula>
    </cfRule>
    <cfRule type="cellIs" dxfId="11390" priority="11765" operator="between">
      <formula>0.2</formula>
      <formula>0.4</formula>
    </cfRule>
    <cfRule type="cellIs" dxfId="11389" priority="11768" operator="between">
      <formula>0.6</formula>
      <formula>0.8</formula>
    </cfRule>
  </conditionalFormatting>
  <conditionalFormatting sqref="J232">
    <cfRule type="cellIs" dxfId="11388" priority="11767" operator="between">
      <formula>0.8</formula>
      <formula>1</formula>
    </cfRule>
  </conditionalFormatting>
  <conditionalFormatting sqref="J232">
    <cfRule type="cellIs" dxfId="11387" priority="11766" operator="lessThan">
      <formula>0.2</formula>
    </cfRule>
  </conditionalFormatting>
  <conditionalFormatting sqref="J233">
    <cfRule type="cellIs" dxfId="11386" priority="11759" operator="between">
      <formula>0.4</formula>
      <formula>0.6</formula>
    </cfRule>
    <cfRule type="cellIs" dxfId="11385" priority="11760" operator="between">
      <formula>0.2</formula>
      <formula>0.4</formula>
    </cfRule>
    <cfRule type="cellIs" dxfId="11384" priority="11763" operator="between">
      <formula>0.6</formula>
      <formula>0.8</formula>
    </cfRule>
  </conditionalFormatting>
  <conditionalFormatting sqref="J233">
    <cfRule type="cellIs" dxfId="11383" priority="11762" operator="between">
      <formula>0.8</formula>
      <formula>1</formula>
    </cfRule>
  </conditionalFormatting>
  <conditionalFormatting sqref="J233">
    <cfRule type="cellIs" dxfId="11382" priority="11761" operator="lessThan">
      <formula>0.2</formula>
    </cfRule>
  </conditionalFormatting>
  <conditionalFormatting sqref="J280">
    <cfRule type="cellIs" dxfId="11381" priority="11754" operator="between">
      <formula>0.4</formula>
      <formula>0.6</formula>
    </cfRule>
    <cfRule type="cellIs" dxfId="11380" priority="11755" operator="between">
      <formula>0.2</formula>
      <formula>0.4</formula>
    </cfRule>
    <cfRule type="cellIs" dxfId="11379" priority="11758" operator="between">
      <formula>0.6</formula>
      <formula>0.8</formula>
    </cfRule>
  </conditionalFormatting>
  <conditionalFormatting sqref="J280">
    <cfRule type="cellIs" dxfId="11378" priority="11757" operator="between">
      <formula>0.8</formula>
      <formula>1</formula>
    </cfRule>
  </conditionalFormatting>
  <conditionalFormatting sqref="J280">
    <cfRule type="cellIs" dxfId="11377" priority="11756" operator="lessThan">
      <formula>0.2</formula>
    </cfRule>
  </conditionalFormatting>
  <conditionalFormatting sqref="J328">
    <cfRule type="cellIs" dxfId="11376" priority="11749" operator="between">
      <formula>0.4</formula>
      <formula>0.6</formula>
    </cfRule>
    <cfRule type="cellIs" dxfId="11375" priority="11750" operator="between">
      <formula>0.2</formula>
      <formula>0.4</formula>
    </cfRule>
    <cfRule type="cellIs" dxfId="11374" priority="11753" operator="between">
      <formula>0.6</formula>
      <formula>0.8</formula>
    </cfRule>
  </conditionalFormatting>
  <conditionalFormatting sqref="J328">
    <cfRule type="cellIs" dxfId="11373" priority="11752" operator="between">
      <formula>0.8</formula>
      <formula>1</formula>
    </cfRule>
  </conditionalFormatting>
  <conditionalFormatting sqref="J328">
    <cfRule type="cellIs" dxfId="11372" priority="11751" operator="lessThan">
      <formula>0.2</formula>
    </cfRule>
  </conditionalFormatting>
  <conditionalFormatting sqref="J334">
    <cfRule type="cellIs" dxfId="11371" priority="11744" operator="between">
      <formula>0.4</formula>
      <formula>0.6</formula>
    </cfRule>
    <cfRule type="cellIs" dxfId="11370" priority="11745" operator="between">
      <formula>0.2</formula>
      <formula>0.4</formula>
    </cfRule>
    <cfRule type="cellIs" dxfId="11369" priority="11748" operator="between">
      <formula>0.6</formula>
      <formula>0.8</formula>
    </cfRule>
  </conditionalFormatting>
  <conditionalFormatting sqref="J334">
    <cfRule type="cellIs" dxfId="11368" priority="11747" operator="between">
      <formula>0.8</formula>
      <formula>1</formula>
    </cfRule>
  </conditionalFormatting>
  <conditionalFormatting sqref="J334">
    <cfRule type="cellIs" dxfId="11367" priority="11746" operator="lessThan">
      <formula>0.2</formula>
    </cfRule>
  </conditionalFormatting>
  <conditionalFormatting sqref="J352">
    <cfRule type="cellIs" dxfId="11366" priority="11739" operator="between">
      <formula>0.4</formula>
      <formula>0.6</formula>
    </cfRule>
    <cfRule type="cellIs" dxfId="11365" priority="11740" operator="between">
      <formula>0.2</formula>
      <formula>0.4</formula>
    </cfRule>
    <cfRule type="cellIs" dxfId="11364" priority="11743" operator="between">
      <formula>0.6</formula>
      <formula>0.8</formula>
    </cfRule>
  </conditionalFormatting>
  <conditionalFormatting sqref="J352">
    <cfRule type="cellIs" dxfId="11363" priority="11742" operator="between">
      <formula>0.8</formula>
      <formula>1</formula>
    </cfRule>
  </conditionalFormatting>
  <conditionalFormatting sqref="J352">
    <cfRule type="cellIs" dxfId="11362" priority="11741" operator="lessThan">
      <formula>0.2</formula>
    </cfRule>
  </conditionalFormatting>
  <conditionalFormatting sqref="J358">
    <cfRule type="cellIs" dxfId="11361" priority="11734" operator="between">
      <formula>0.4</formula>
      <formula>0.6</formula>
    </cfRule>
    <cfRule type="cellIs" dxfId="11360" priority="11735" operator="between">
      <formula>0.2</formula>
      <formula>0.4</formula>
    </cfRule>
    <cfRule type="cellIs" dxfId="11359" priority="11738" operator="between">
      <formula>0.6</formula>
      <formula>0.8</formula>
    </cfRule>
  </conditionalFormatting>
  <conditionalFormatting sqref="J358">
    <cfRule type="cellIs" dxfId="11358" priority="11737" operator="between">
      <formula>0.8</formula>
      <formula>1</formula>
    </cfRule>
  </conditionalFormatting>
  <conditionalFormatting sqref="J358">
    <cfRule type="cellIs" dxfId="11357" priority="11736" operator="lessThan">
      <formula>0.2</formula>
    </cfRule>
  </conditionalFormatting>
  <conditionalFormatting sqref="J370">
    <cfRule type="cellIs" dxfId="11356" priority="11729" operator="between">
      <formula>0.4</formula>
      <formula>0.6</formula>
    </cfRule>
    <cfRule type="cellIs" dxfId="11355" priority="11730" operator="between">
      <formula>0.2</formula>
      <formula>0.4</formula>
    </cfRule>
    <cfRule type="cellIs" dxfId="11354" priority="11733" operator="between">
      <formula>0.6</formula>
      <formula>0.8</formula>
    </cfRule>
  </conditionalFormatting>
  <conditionalFormatting sqref="J370">
    <cfRule type="cellIs" dxfId="11353" priority="11732" operator="between">
      <formula>0.8</formula>
      <formula>1</formula>
    </cfRule>
  </conditionalFormatting>
  <conditionalFormatting sqref="J370">
    <cfRule type="cellIs" dxfId="11352" priority="11731" operator="lessThan">
      <formula>0.2</formula>
    </cfRule>
  </conditionalFormatting>
  <conditionalFormatting sqref="J394">
    <cfRule type="cellIs" dxfId="11351" priority="11724" operator="between">
      <formula>0.4</formula>
      <formula>0.6</formula>
    </cfRule>
    <cfRule type="cellIs" dxfId="11350" priority="11725" operator="between">
      <formula>0.2</formula>
      <formula>0.4</formula>
    </cfRule>
    <cfRule type="cellIs" dxfId="11349" priority="11728" operator="between">
      <formula>0.6</formula>
      <formula>0.8</formula>
    </cfRule>
  </conditionalFormatting>
  <conditionalFormatting sqref="J394">
    <cfRule type="cellIs" dxfId="11348" priority="11727" operator="between">
      <formula>0.8</formula>
      <formula>1</formula>
    </cfRule>
  </conditionalFormatting>
  <conditionalFormatting sqref="J394">
    <cfRule type="cellIs" dxfId="11347" priority="11726" operator="lessThan">
      <formula>0.2</formula>
    </cfRule>
  </conditionalFormatting>
  <conditionalFormatting sqref="J401">
    <cfRule type="cellIs" dxfId="11346" priority="11719" operator="between">
      <formula>0.4</formula>
      <formula>0.6</formula>
    </cfRule>
    <cfRule type="cellIs" dxfId="11345" priority="11720" operator="between">
      <formula>0.2</formula>
      <formula>0.4</formula>
    </cfRule>
    <cfRule type="cellIs" dxfId="11344" priority="11723" operator="between">
      <formula>0.6</formula>
      <formula>0.8</formula>
    </cfRule>
  </conditionalFormatting>
  <conditionalFormatting sqref="J401">
    <cfRule type="cellIs" dxfId="11343" priority="11722" operator="between">
      <formula>0.8</formula>
      <formula>1</formula>
    </cfRule>
  </conditionalFormatting>
  <conditionalFormatting sqref="J401">
    <cfRule type="cellIs" dxfId="11342" priority="11721" operator="lessThan">
      <formula>0.2</formula>
    </cfRule>
  </conditionalFormatting>
  <conditionalFormatting sqref="J442">
    <cfRule type="cellIs" dxfId="11341" priority="11714" operator="between">
      <formula>0.4</formula>
      <formula>0.6</formula>
    </cfRule>
    <cfRule type="cellIs" dxfId="11340" priority="11715" operator="between">
      <formula>0.2</formula>
      <formula>0.4</formula>
    </cfRule>
    <cfRule type="cellIs" dxfId="11339" priority="11718" operator="between">
      <formula>0.6</formula>
      <formula>0.8</formula>
    </cfRule>
  </conditionalFormatting>
  <conditionalFormatting sqref="J442">
    <cfRule type="cellIs" dxfId="11338" priority="11717" operator="between">
      <formula>0.8</formula>
      <formula>1</formula>
    </cfRule>
  </conditionalFormatting>
  <conditionalFormatting sqref="J442">
    <cfRule type="cellIs" dxfId="11337" priority="11716" operator="lessThan">
      <formula>0.2</formula>
    </cfRule>
  </conditionalFormatting>
  <conditionalFormatting sqref="J466">
    <cfRule type="cellIs" dxfId="11336" priority="11709" operator="between">
      <formula>0.4</formula>
      <formula>0.6</formula>
    </cfRule>
    <cfRule type="cellIs" dxfId="11335" priority="11710" operator="between">
      <formula>0.2</formula>
      <formula>0.4</formula>
    </cfRule>
    <cfRule type="cellIs" dxfId="11334" priority="11713" operator="between">
      <formula>0.6</formula>
      <formula>0.8</formula>
    </cfRule>
  </conditionalFormatting>
  <conditionalFormatting sqref="J466">
    <cfRule type="cellIs" dxfId="11333" priority="11712" operator="between">
      <formula>0.8</formula>
      <formula>1</formula>
    </cfRule>
  </conditionalFormatting>
  <conditionalFormatting sqref="J466">
    <cfRule type="cellIs" dxfId="11332" priority="11711" operator="lessThan">
      <formula>0.2</formula>
    </cfRule>
  </conditionalFormatting>
  <conditionalFormatting sqref="J472">
    <cfRule type="cellIs" dxfId="11331" priority="11704" operator="between">
      <formula>0.4</formula>
      <formula>0.6</formula>
    </cfRule>
    <cfRule type="cellIs" dxfId="11330" priority="11705" operator="between">
      <formula>0.2</formula>
      <formula>0.4</formula>
    </cfRule>
    <cfRule type="cellIs" dxfId="11329" priority="11708" operator="between">
      <formula>0.6</formula>
      <formula>0.8</formula>
    </cfRule>
  </conditionalFormatting>
  <conditionalFormatting sqref="J472">
    <cfRule type="cellIs" dxfId="11328" priority="11707" operator="between">
      <formula>0.8</formula>
      <formula>1</formula>
    </cfRule>
  </conditionalFormatting>
  <conditionalFormatting sqref="J472">
    <cfRule type="cellIs" dxfId="11327" priority="11706" operator="lessThan">
      <formula>0.2</formula>
    </cfRule>
  </conditionalFormatting>
  <conditionalFormatting sqref="J503">
    <cfRule type="cellIs" dxfId="11326" priority="11699" operator="between">
      <formula>0.4</formula>
      <formula>0.6</formula>
    </cfRule>
    <cfRule type="cellIs" dxfId="11325" priority="11700" operator="between">
      <formula>0.2</formula>
      <formula>0.4</formula>
    </cfRule>
    <cfRule type="cellIs" dxfId="11324" priority="11703" operator="between">
      <formula>0.6</formula>
      <formula>0.8</formula>
    </cfRule>
  </conditionalFormatting>
  <conditionalFormatting sqref="J503">
    <cfRule type="cellIs" dxfId="11323" priority="11702" operator="between">
      <formula>0.8</formula>
      <formula>1</formula>
    </cfRule>
  </conditionalFormatting>
  <conditionalFormatting sqref="J503">
    <cfRule type="cellIs" dxfId="11322" priority="11701" operator="lessThan">
      <formula>0.2</formula>
    </cfRule>
  </conditionalFormatting>
  <conditionalFormatting sqref="J507">
    <cfRule type="cellIs" dxfId="11321" priority="11694" operator="between">
      <formula>0.4</formula>
      <formula>0.6</formula>
    </cfRule>
    <cfRule type="cellIs" dxfId="11320" priority="11695" operator="between">
      <formula>0.2</formula>
      <formula>0.4</formula>
    </cfRule>
    <cfRule type="cellIs" dxfId="11319" priority="11698" operator="between">
      <formula>0.6</formula>
      <formula>0.8</formula>
    </cfRule>
  </conditionalFormatting>
  <conditionalFormatting sqref="J507">
    <cfRule type="cellIs" dxfId="11318" priority="11697" operator="between">
      <formula>0.8</formula>
      <formula>1</formula>
    </cfRule>
  </conditionalFormatting>
  <conditionalFormatting sqref="J507">
    <cfRule type="cellIs" dxfId="11317" priority="11696" operator="lessThan">
      <formula>0.2</formula>
    </cfRule>
  </conditionalFormatting>
  <conditionalFormatting sqref="J509">
    <cfRule type="cellIs" dxfId="11316" priority="11689" operator="between">
      <formula>0.4</formula>
      <formula>0.6</formula>
    </cfRule>
    <cfRule type="cellIs" dxfId="11315" priority="11690" operator="between">
      <formula>0.2</formula>
      <formula>0.4</formula>
    </cfRule>
    <cfRule type="cellIs" dxfId="11314" priority="11693" operator="between">
      <formula>0.6</formula>
      <formula>0.8</formula>
    </cfRule>
  </conditionalFormatting>
  <conditionalFormatting sqref="J509">
    <cfRule type="cellIs" dxfId="11313" priority="11692" operator="between">
      <formula>0.8</formula>
      <formula>1</formula>
    </cfRule>
  </conditionalFormatting>
  <conditionalFormatting sqref="J509">
    <cfRule type="cellIs" dxfId="11312" priority="11691" operator="lessThan">
      <formula>0.2</formula>
    </cfRule>
  </conditionalFormatting>
  <conditionalFormatting sqref="H513">
    <cfRule type="cellIs" dxfId="11311" priority="11684" operator="between">
      <formula>0.4</formula>
      <formula>0.6</formula>
    </cfRule>
    <cfRule type="cellIs" dxfId="11310" priority="11685" operator="between">
      <formula>0.2</formula>
      <formula>0.4</formula>
    </cfRule>
    <cfRule type="cellIs" dxfId="11309" priority="11688" operator="between">
      <formula>0.6</formula>
      <formula>0.8</formula>
    </cfRule>
  </conditionalFormatting>
  <conditionalFormatting sqref="H513">
    <cfRule type="cellIs" dxfId="11308" priority="11687" operator="between">
      <formula>0.8</formula>
      <formula>1</formula>
    </cfRule>
  </conditionalFormatting>
  <conditionalFormatting sqref="H513">
    <cfRule type="cellIs" dxfId="11307" priority="11686" operator="lessThan">
      <formula>0.2</formula>
    </cfRule>
  </conditionalFormatting>
  <conditionalFormatting sqref="I513">
    <cfRule type="cellIs" dxfId="11306" priority="11679" operator="between">
      <formula>0.4</formula>
      <formula>0.6</formula>
    </cfRule>
    <cfRule type="cellIs" dxfId="11305" priority="11680" operator="between">
      <formula>0.2</formula>
      <formula>0.4</formula>
    </cfRule>
    <cfRule type="cellIs" dxfId="11304" priority="11683" operator="between">
      <formula>0.6</formula>
      <formula>0.8</formula>
    </cfRule>
  </conditionalFormatting>
  <conditionalFormatting sqref="I513">
    <cfRule type="cellIs" dxfId="11303" priority="11682" operator="between">
      <formula>0.8</formula>
      <formula>1</formula>
    </cfRule>
  </conditionalFormatting>
  <conditionalFormatting sqref="I513">
    <cfRule type="cellIs" dxfId="11302" priority="11681" operator="lessThan">
      <formula>0.2</formula>
    </cfRule>
  </conditionalFormatting>
  <conditionalFormatting sqref="J513">
    <cfRule type="cellIs" dxfId="11301" priority="11674" operator="between">
      <formula>0.4</formula>
      <formula>0.6</formula>
    </cfRule>
    <cfRule type="cellIs" dxfId="11300" priority="11675" operator="between">
      <formula>0.2</formula>
      <formula>0.4</formula>
    </cfRule>
    <cfRule type="cellIs" dxfId="11299" priority="11678" operator="between">
      <formula>0.6</formula>
      <formula>0.8</formula>
    </cfRule>
  </conditionalFormatting>
  <conditionalFormatting sqref="J513">
    <cfRule type="cellIs" dxfId="11298" priority="11677" operator="between">
      <formula>0.8</formula>
      <formula>1</formula>
    </cfRule>
  </conditionalFormatting>
  <conditionalFormatting sqref="J513">
    <cfRule type="cellIs" dxfId="11297" priority="11676" operator="lessThan">
      <formula>0.2</formula>
    </cfRule>
  </conditionalFormatting>
  <conditionalFormatting sqref="H515">
    <cfRule type="cellIs" dxfId="11296" priority="11669" operator="between">
      <formula>0.4</formula>
      <formula>0.6</formula>
    </cfRule>
    <cfRule type="cellIs" dxfId="11295" priority="11670" operator="between">
      <formula>0.2</formula>
      <formula>0.4</formula>
    </cfRule>
    <cfRule type="cellIs" dxfId="11294" priority="11673" operator="between">
      <formula>0.6</formula>
      <formula>0.8</formula>
    </cfRule>
  </conditionalFormatting>
  <conditionalFormatting sqref="H515">
    <cfRule type="cellIs" dxfId="11293" priority="11672" operator="between">
      <formula>0.8</formula>
      <formula>1</formula>
    </cfRule>
  </conditionalFormatting>
  <conditionalFormatting sqref="H515">
    <cfRule type="cellIs" dxfId="11292" priority="11671" operator="lessThan">
      <formula>0.2</formula>
    </cfRule>
  </conditionalFormatting>
  <conditionalFormatting sqref="I515">
    <cfRule type="cellIs" dxfId="11291" priority="11664" operator="between">
      <formula>0.4</formula>
      <formula>0.6</formula>
    </cfRule>
    <cfRule type="cellIs" dxfId="11290" priority="11665" operator="between">
      <formula>0.2</formula>
      <formula>0.4</formula>
    </cfRule>
    <cfRule type="cellIs" dxfId="11289" priority="11668" operator="between">
      <formula>0.6</formula>
      <formula>0.8</formula>
    </cfRule>
  </conditionalFormatting>
  <conditionalFormatting sqref="I515">
    <cfRule type="cellIs" dxfId="11288" priority="11667" operator="between">
      <formula>0.8</formula>
      <formula>1</formula>
    </cfRule>
  </conditionalFormatting>
  <conditionalFormatting sqref="I515">
    <cfRule type="cellIs" dxfId="11287" priority="11666" operator="lessThan">
      <formula>0.2</formula>
    </cfRule>
  </conditionalFormatting>
  <conditionalFormatting sqref="J515">
    <cfRule type="cellIs" dxfId="11286" priority="11659" operator="between">
      <formula>0.4</formula>
      <formula>0.6</formula>
    </cfRule>
    <cfRule type="cellIs" dxfId="11285" priority="11660" operator="between">
      <formula>0.2</formula>
      <formula>0.4</formula>
    </cfRule>
    <cfRule type="cellIs" dxfId="11284" priority="11663" operator="between">
      <formula>0.6</formula>
      <formula>0.8</formula>
    </cfRule>
  </conditionalFormatting>
  <conditionalFormatting sqref="J515">
    <cfRule type="cellIs" dxfId="11283" priority="11662" operator="between">
      <formula>0.8</formula>
      <formula>1</formula>
    </cfRule>
  </conditionalFormatting>
  <conditionalFormatting sqref="J515">
    <cfRule type="cellIs" dxfId="11282" priority="11661" operator="lessThan">
      <formula>0.2</formula>
    </cfRule>
  </conditionalFormatting>
  <conditionalFormatting sqref="H519">
    <cfRule type="cellIs" dxfId="11281" priority="11654" operator="between">
      <formula>0.4</formula>
      <formula>0.6</formula>
    </cfRule>
    <cfRule type="cellIs" dxfId="11280" priority="11655" operator="between">
      <formula>0.2</formula>
      <formula>0.4</formula>
    </cfRule>
    <cfRule type="cellIs" dxfId="11279" priority="11658" operator="between">
      <formula>0.6</formula>
      <formula>0.8</formula>
    </cfRule>
  </conditionalFormatting>
  <conditionalFormatting sqref="H519">
    <cfRule type="cellIs" dxfId="11278" priority="11657" operator="between">
      <formula>0.8</formula>
      <formula>1</formula>
    </cfRule>
  </conditionalFormatting>
  <conditionalFormatting sqref="H519">
    <cfRule type="cellIs" dxfId="11277" priority="11656" operator="lessThan">
      <formula>0.2</formula>
    </cfRule>
  </conditionalFormatting>
  <conditionalFormatting sqref="I519">
    <cfRule type="cellIs" dxfId="11276" priority="11649" operator="between">
      <formula>0.4</formula>
      <formula>0.6</formula>
    </cfRule>
    <cfRule type="cellIs" dxfId="11275" priority="11650" operator="between">
      <formula>0.2</formula>
      <formula>0.4</formula>
    </cfRule>
    <cfRule type="cellIs" dxfId="11274" priority="11653" operator="between">
      <formula>0.6</formula>
      <formula>0.8</formula>
    </cfRule>
  </conditionalFormatting>
  <conditionalFormatting sqref="I519">
    <cfRule type="cellIs" dxfId="11273" priority="11652" operator="between">
      <formula>0.8</formula>
      <formula>1</formula>
    </cfRule>
  </conditionalFormatting>
  <conditionalFormatting sqref="I519">
    <cfRule type="cellIs" dxfId="11272" priority="11651" operator="lessThan">
      <formula>0.2</formula>
    </cfRule>
  </conditionalFormatting>
  <conditionalFormatting sqref="J519">
    <cfRule type="cellIs" dxfId="11271" priority="11644" operator="between">
      <formula>0.4</formula>
      <formula>0.6</formula>
    </cfRule>
    <cfRule type="cellIs" dxfId="11270" priority="11645" operator="between">
      <formula>0.2</formula>
      <formula>0.4</formula>
    </cfRule>
    <cfRule type="cellIs" dxfId="11269" priority="11648" operator="between">
      <formula>0.6</formula>
      <formula>0.8</formula>
    </cfRule>
  </conditionalFormatting>
  <conditionalFormatting sqref="J519">
    <cfRule type="cellIs" dxfId="11268" priority="11647" operator="between">
      <formula>0.8</formula>
      <formula>1</formula>
    </cfRule>
  </conditionalFormatting>
  <conditionalFormatting sqref="J519">
    <cfRule type="cellIs" dxfId="11267" priority="11646" operator="lessThan">
      <formula>0.2</formula>
    </cfRule>
  </conditionalFormatting>
  <conditionalFormatting sqref="H521">
    <cfRule type="cellIs" dxfId="11266" priority="11639" operator="between">
      <formula>0.4</formula>
      <formula>0.6</formula>
    </cfRule>
    <cfRule type="cellIs" dxfId="11265" priority="11640" operator="between">
      <formula>0.2</formula>
      <formula>0.4</formula>
    </cfRule>
    <cfRule type="cellIs" dxfId="11264" priority="11643" operator="between">
      <formula>0.6</formula>
      <formula>0.8</formula>
    </cfRule>
  </conditionalFormatting>
  <conditionalFormatting sqref="H521">
    <cfRule type="cellIs" dxfId="11263" priority="11642" operator="between">
      <formula>0.8</formula>
      <formula>1</formula>
    </cfRule>
  </conditionalFormatting>
  <conditionalFormatting sqref="H521">
    <cfRule type="cellIs" dxfId="11262" priority="11641" operator="lessThan">
      <formula>0.2</formula>
    </cfRule>
  </conditionalFormatting>
  <conditionalFormatting sqref="I521">
    <cfRule type="cellIs" dxfId="11261" priority="11634" operator="between">
      <formula>0.4</formula>
      <formula>0.6</formula>
    </cfRule>
    <cfRule type="cellIs" dxfId="11260" priority="11635" operator="between">
      <formula>0.2</formula>
      <formula>0.4</formula>
    </cfRule>
    <cfRule type="cellIs" dxfId="11259" priority="11638" operator="between">
      <formula>0.6</formula>
      <formula>0.8</formula>
    </cfRule>
  </conditionalFormatting>
  <conditionalFormatting sqref="I521">
    <cfRule type="cellIs" dxfId="11258" priority="11637" operator="between">
      <formula>0.8</formula>
      <formula>1</formula>
    </cfRule>
  </conditionalFormatting>
  <conditionalFormatting sqref="I521">
    <cfRule type="cellIs" dxfId="11257" priority="11636" operator="lessThan">
      <formula>0.2</formula>
    </cfRule>
  </conditionalFormatting>
  <conditionalFormatting sqref="J521">
    <cfRule type="cellIs" dxfId="11256" priority="11629" operator="between">
      <formula>0.4</formula>
      <formula>0.6</formula>
    </cfRule>
    <cfRule type="cellIs" dxfId="11255" priority="11630" operator="between">
      <formula>0.2</formula>
      <formula>0.4</formula>
    </cfRule>
    <cfRule type="cellIs" dxfId="11254" priority="11633" operator="between">
      <formula>0.6</formula>
      <formula>0.8</formula>
    </cfRule>
  </conditionalFormatting>
  <conditionalFormatting sqref="J521">
    <cfRule type="cellIs" dxfId="11253" priority="11632" operator="between">
      <formula>0.8</formula>
      <formula>1</formula>
    </cfRule>
  </conditionalFormatting>
  <conditionalFormatting sqref="J521">
    <cfRule type="cellIs" dxfId="11252" priority="11631" operator="lessThan">
      <formula>0.2</formula>
    </cfRule>
  </conditionalFormatting>
  <conditionalFormatting sqref="H537">
    <cfRule type="cellIs" dxfId="11251" priority="11624" operator="between">
      <formula>0.4</formula>
      <formula>0.6</formula>
    </cfRule>
    <cfRule type="cellIs" dxfId="11250" priority="11625" operator="between">
      <formula>0.2</formula>
      <formula>0.4</formula>
    </cfRule>
    <cfRule type="cellIs" dxfId="11249" priority="11628" operator="between">
      <formula>0.6</formula>
      <formula>0.8</formula>
    </cfRule>
  </conditionalFormatting>
  <conditionalFormatting sqref="H537">
    <cfRule type="cellIs" dxfId="11248" priority="11627" operator="between">
      <formula>0.8</formula>
      <formula>1</formula>
    </cfRule>
  </conditionalFormatting>
  <conditionalFormatting sqref="H537">
    <cfRule type="cellIs" dxfId="11247" priority="11626" operator="lessThan">
      <formula>0.2</formula>
    </cfRule>
  </conditionalFormatting>
  <conditionalFormatting sqref="I537">
    <cfRule type="cellIs" dxfId="11246" priority="11619" operator="between">
      <formula>0.4</formula>
      <formula>0.6</formula>
    </cfRule>
    <cfRule type="cellIs" dxfId="11245" priority="11620" operator="between">
      <formula>0.2</formula>
      <formula>0.4</formula>
    </cfRule>
    <cfRule type="cellIs" dxfId="11244" priority="11623" operator="between">
      <formula>0.6</formula>
      <formula>0.8</formula>
    </cfRule>
  </conditionalFormatting>
  <conditionalFormatting sqref="I537">
    <cfRule type="cellIs" dxfId="11243" priority="11622" operator="between">
      <formula>0.8</formula>
      <formula>1</formula>
    </cfRule>
  </conditionalFormatting>
  <conditionalFormatting sqref="I537">
    <cfRule type="cellIs" dxfId="11242" priority="11621" operator="lessThan">
      <formula>0.2</formula>
    </cfRule>
  </conditionalFormatting>
  <conditionalFormatting sqref="J537">
    <cfRule type="cellIs" dxfId="11241" priority="11614" operator="between">
      <formula>0.4</formula>
      <formula>0.6</formula>
    </cfRule>
    <cfRule type="cellIs" dxfId="11240" priority="11615" operator="between">
      <formula>0.2</formula>
      <formula>0.4</formula>
    </cfRule>
    <cfRule type="cellIs" dxfId="11239" priority="11618" operator="between">
      <formula>0.6</formula>
      <formula>0.8</formula>
    </cfRule>
  </conditionalFormatting>
  <conditionalFormatting sqref="J537">
    <cfRule type="cellIs" dxfId="11238" priority="11617" operator="between">
      <formula>0.8</formula>
      <formula>1</formula>
    </cfRule>
  </conditionalFormatting>
  <conditionalFormatting sqref="J537">
    <cfRule type="cellIs" dxfId="11237" priority="11616" operator="lessThan">
      <formula>0.2</formula>
    </cfRule>
  </conditionalFormatting>
  <conditionalFormatting sqref="H543">
    <cfRule type="cellIs" dxfId="11236" priority="11609" operator="between">
      <formula>0.4</formula>
      <formula>0.6</formula>
    </cfRule>
    <cfRule type="cellIs" dxfId="11235" priority="11610" operator="between">
      <formula>0.2</formula>
      <formula>0.4</formula>
    </cfRule>
    <cfRule type="cellIs" dxfId="11234" priority="11613" operator="between">
      <formula>0.6</formula>
      <formula>0.8</formula>
    </cfRule>
  </conditionalFormatting>
  <conditionalFormatting sqref="H543">
    <cfRule type="cellIs" dxfId="11233" priority="11612" operator="between">
      <formula>0.8</formula>
      <formula>1</formula>
    </cfRule>
  </conditionalFormatting>
  <conditionalFormatting sqref="H543">
    <cfRule type="cellIs" dxfId="11232" priority="11611" operator="lessThan">
      <formula>0.2</formula>
    </cfRule>
  </conditionalFormatting>
  <conditionalFormatting sqref="I543">
    <cfRule type="cellIs" dxfId="11231" priority="11604" operator="between">
      <formula>0.4</formula>
      <formula>0.6</formula>
    </cfRule>
    <cfRule type="cellIs" dxfId="11230" priority="11605" operator="between">
      <formula>0.2</formula>
      <formula>0.4</formula>
    </cfRule>
    <cfRule type="cellIs" dxfId="11229" priority="11608" operator="between">
      <formula>0.6</formula>
      <formula>0.8</formula>
    </cfRule>
  </conditionalFormatting>
  <conditionalFormatting sqref="I543">
    <cfRule type="cellIs" dxfId="11228" priority="11607" operator="between">
      <formula>0.8</formula>
      <formula>1</formula>
    </cfRule>
  </conditionalFormatting>
  <conditionalFormatting sqref="I543">
    <cfRule type="cellIs" dxfId="11227" priority="11606" operator="lessThan">
      <formula>0.2</formula>
    </cfRule>
  </conditionalFormatting>
  <conditionalFormatting sqref="J543">
    <cfRule type="cellIs" dxfId="11226" priority="11599" operator="between">
      <formula>0.4</formula>
      <formula>0.6</formula>
    </cfRule>
    <cfRule type="cellIs" dxfId="11225" priority="11600" operator="between">
      <formula>0.2</formula>
      <formula>0.4</formula>
    </cfRule>
    <cfRule type="cellIs" dxfId="11224" priority="11603" operator="between">
      <formula>0.6</formula>
      <formula>0.8</formula>
    </cfRule>
  </conditionalFormatting>
  <conditionalFormatting sqref="J543">
    <cfRule type="cellIs" dxfId="11223" priority="11602" operator="between">
      <formula>0.8</formula>
      <formula>1</formula>
    </cfRule>
  </conditionalFormatting>
  <conditionalFormatting sqref="J543">
    <cfRule type="cellIs" dxfId="11222" priority="11601" operator="lessThan">
      <formula>0.2</formula>
    </cfRule>
  </conditionalFormatting>
  <conditionalFormatting sqref="H545">
    <cfRule type="cellIs" dxfId="11221" priority="11594" operator="between">
      <formula>0.4</formula>
      <formula>0.6</formula>
    </cfRule>
    <cfRule type="cellIs" dxfId="11220" priority="11595" operator="between">
      <formula>0.2</formula>
      <formula>0.4</formula>
    </cfRule>
    <cfRule type="cellIs" dxfId="11219" priority="11598" operator="between">
      <formula>0.6</formula>
      <formula>0.8</formula>
    </cfRule>
  </conditionalFormatting>
  <conditionalFormatting sqref="H545">
    <cfRule type="cellIs" dxfId="11218" priority="11597" operator="between">
      <formula>0.8</formula>
      <formula>1</formula>
    </cfRule>
  </conditionalFormatting>
  <conditionalFormatting sqref="H545">
    <cfRule type="cellIs" dxfId="11217" priority="11596" operator="lessThan">
      <formula>0.2</formula>
    </cfRule>
  </conditionalFormatting>
  <conditionalFormatting sqref="I545">
    <cfRule type="cellIs" dxfId="11216" priority="11589" operator="between">
      <formula>0.4</formula>
      <formula>0.6</formula>
    </cfRule>
    <cfRule type="cellIs" dxfId="11215" priority="11590" operator="between">
      <formula>0.2</formula>
      <formula>0.4</formula>
    </cfRule>
    <cfRule type="cellIs" dxfId="11214" priority="11593" operator="between">
      <formula>0.6</formula>
      <formula>0.8</formula>
    </cfRule>
  </conditionalFormatting>
  <conditionalFormatting sqref="I545">
    <cfRule type="cellIs" dxfId="11213" priority="11592" operator="between">
      <formula>0.8</formula>
      <formula>1</formula>
    </cfRule>
  </conditionalFormatting>
  <conditionalFormatting sqref="I545">
    <cfRule type="cellIs" dxfId="11212" priority="11591" operator="lessThan">
      <formula>0.2</formula>
    </cfRule>
  </conditionalFormatting>
  <conditionalFormatting sqref="J545">
    <cfRule type="cellIs" dxfId="11211" priority="11584" operator="between">
      <formula>0.4</formula>
      <formula>0.6</formula>
    </cfRule>
    <cfRule type="cellIs" dxfId="11210" priority="11585" operator="between">
      <formula>0.2</formula>
      <formula>0.4</formula>
    </cfRule>
    <cfRule type="cellIs" dxfId="11209" priority="11588" operator="between">
      <formula>0.6</formula>
      <formula>0.8</formula>
    </cfRule>
  </conditionalFormatting>
  <conditionalFormatting sqref="J545">
    <cfRule type="cellIs" dxfId="11208" priority="11587" operator="between">
      <formula>0.8</formula>
      <formula>1</formula>
    </cfRule>
  </conditionalFormatting>
  <conditionalFormatting sqref="J545">
    <cfRule type="cellIs" dxfId="11207" priority="11586" operator="lessThan">
      <formula>0.2</formula>
    </cfRule>
  </conditionalFormatting>
  <conditionalFormatting sqref="H575">
    <cfRule type="cellIs" dxfId="11206" priority="11579" operator="between">
      <formula>0.4</formula>
      <formula>0.6</formula>
    </cfRule>
    <cfRule type="cellIs" dxfId="11205" priority="11580" operator="between">
      <formula>0.2</formula>
      <formula>0.4</formula>
    </cfRule>
    <cfRule type="cellIs" dxfId="11204" priority="11583" operator="between">
      <formula>0.6</formula>
      <formula>0.8</formula>
    </cfRule>
  </conditionalFormatting>
  <conditionalFormatting sqref="H575">
    <cfRule type="cellIs" dxfId="11203" priority="11582" operator="between">
      <formula>0.8</formula>
      <formula>1</formula>
    </cfRule>
  </conditionalFormatting>
  <conditionalFormatting sqref="H575">
    <cfRule type="cellIs" dxfId="11202" priority="11581" operator="lessThan">
      <formula>0.2</formula>
    </cfRule>
  </conditionalFormatting>
  <conditionalFormatting sqref="I575">
    <cfRule type="cellIs" dxfId="11201" priority="11574" operator="between">
      <formula>0.4</formula>
      <formula>0.6</formula>
    </cfRule>
    <cfRule type="cellIs" dxfId="11200" priority="11575" operator="between">
      <formula>0.2</formula>
      <formula>0.4</formula>
    </cfRule>
    <cfRule type="cellIs" dxfId="11199" priority="11578" operator="between">
      <formula>0.6</formula>
      <formula>0.8</formula>
    </cfRule>
  </conditionalFormatting>
  <conditionalFormatting sqref="I575">
    <cfRule type="cellIs" dxfId="11198" priority="11577" operator="between">
      <formula>0.8</formula>
      <formula>1</formula>
    </cfRule>
  </conditionalFormatting>
  <conditionalFormatting sqref="I575">
    <cfRule type="cellIs" dxfId="11197" priority="11576" operator="lessThan">
      <formula>0.2</formula>
    </cfRule>
  </conditionalFormatting>
  <conditionalFormatting sqref="J575">
    <cfRule type="cellIs" dxfId="11196" priority="11569" operator="between">
      <formula>0.4</formula>
      <formula>0.6</formula>
    </cfRule>
    <cfRule type="cellIs" dxfId="11195" priority="11570" operator="between">
      <formula>0.2</formula>
      <formula>0.4</formula>
    </cfRule>
    <cfRule type="cellIs" dxfId="11194" priority="11573" operator="between">
      <formula>0.6</formula>
      <formula>0.8</formula>
    </cfRule>
  </conditionalFormatting>
  <conditionalFormatting sqref="J575">
    <cfRule type="cellIs" dxfId="11193" priority="11572" operator="between">
      <formula>0.8</formula>
      <formula>1</formula>
    </cfRule>
  </conditionalFormatting>
  <conditionalFormatting sqref="J575">
    <cfRule type="cellIs" dxfId="11192" priority="11571" operator="lessThan">
      <formula>0.2</formula>
    </cfRule>
  </conditionalFormatting>
  <conditionalFormatting sqref="H581">
    <cfRule type="cellIs" dxfId="11191" priority="11564" operator="between">
      <formula>0.4</formula>
      <formula>0.6</formula>
    </cfRule>
    <cfRule type="cellIs" dxfId="11190" priority="11565" operator="between">
      <formula>0.2</formula>
      <formula>0.4</formula>
    </cfRule>
    <cfRule type="cellIs" dxfId="11189" priority="11568" operator="between">
      <formula>0.6</formula>
      <formula>0.8</formula>
    </cfRule>
  </conditionalFormatting>
  <conditionalFormatting sqref="H581">
    <cfRule type="cellIs" dxfId="11188" priority="11567" operator="between">
      <formula>0.8</formula>
      <formula>1</formula>
    </cfRule>
  </conditionalFormatting>
  <conditionalFormatting sqref="H581">
    <cfRule type="cellIs" dxfId="11187" priority="11566" operator="lessThan">
      <formula>0.2</formula>
    </cfRule>
  </conditionalFormatting>
  <conditionalFormatting sqref="I581">
    <cfRule type="cellIs" dxfId="11186" priority="11559" operator="between">
      <formula>0.4</formula>
      <formula>0.6</formula>
    </cfRule>
    <cfRule type="cellIs" dxfId="11185" priority="11560" operator="between">
      <formula>0.2</formula>
      <formula>0.4</formula>
    </cfRule>
    <cfRule type="cellIs" dxfId="11184" priority="11563" operator="between">
      <formula>0.6</formula>
      <formula>0.8</formula>
    </cfRule>
  </conditionalFormatting>
  <conditionalFormatting sqref="I581">
    <cfRule type="cellIs" dxfId="11183" priority="11562" operator="between">
      <formula>0.8</formula>
      <formula>1</formula>
    </cfRule>
  </conditionalFormatting>
  <conditionalFormatting sqref="I581">
    <cfRule type="cellIs" dxfId="11182" priority="11561" operator="lessThan">
      <formula>0.2</formula>
    </cfRule>
  </conditionalFormatting>
  <conditionalFormatting sqref="J581">
    <cfRule type="cellIs" dxfId="11181" priority="11554" operator="between">
      <formula>0.4</formula>
      <formula>0.6</formula>
    </cfRule>
    <cfRule type="cellIs" dxfId="11180" priority="11555" operator="between">
      <formula>0.2</formula>
      <formula>0.4</formula>
    </cfRule>
    <cfRule type="cellIs" dxfId="11179" priority="11558" operator="between">
      <formula>0.6</formula>
      <formula>0.8</formula>
    </cfRule>
  </conditionalFormatting>
  <conditionalFormatting sqref="J581">
    <cfRule type="cellIs" dxfId="11178" priority="11557" operator="between">
      <formula>0.8</formula>
      <formula>1</formula>
    </cfRule>
  </conditionalFormatting>
  <conditionalFormatting sqref="J581">
    <cfRule type="cellIs" dxfId="11177" priority="11556" operator="lessThan">
      <formula>0.2</formula>
    </cfRule>
  </conditionalFormatting>
  <conditionalFormatting sqref="H605">
    <cfRule type="cellIs" dxfId="11176" priority="11549" operator="between">
      <formula>0.4</formula>
      <formula>0.6</formula>
    </cfRule>
    <cfRule type="cellIs" dxfId="11175" priority="11550" operator="between">
      <formula>0.2</formula>
      <formula>0.4</formula>
    </cfRule>
    <cfRule type="cellIs" dxfId="11174" priority="11553" operator="between">
      <formula>0.6</formula>
      <formula>0.8</formula>
    </cfRule>
  </conditionalFormatting>
  <conditionalFormatting sqref="H605">
    <cfRule type="cellIs" dxfId="11173" priority="11552" operator="between">
      <formula>0.8</formula>
      <formula>1</formula>
    </cfRule>
  </conditionalFormatting>
  <conditionalFormatting sqref="H605">
    <cfRule type="cellIs" dxfId="11172" priority="11551" operator="lessThan">
      <formula>0.2</formula>
    </cfRule>
  </conditionalFormatting>
  <conditionalFormatting sqref="I605">
    <cfRule type="cellIs" dxfId="11171" priority="11544" operator="between">
      <formula>0.4</formula>
      <formula>0.6</formula>
    </cfRule>
    <cfRule type="cellIs" dxfId="11170" priority="11545" operator="between">
      <formula>0.2</formula>
      <formula>0.4</formula>
    </cfRule>
    <cfRule type="cellIs" dxfId="11169" priority="11548" operator="between">
      <formula>0.6</formula>
      <formula>0.8</formula>
    </cfRule>
  </conditionalFormatting>
  <conditionalFormatting sqref="I605">
    <cfRule type="cellIs" dxfId="11168" priority="11547" operator="between">
      <formula>0.8</formula>
      <formula>1</formula>
    </cfRule>
  </conditionalFormatting>
  <conditionalFormatting sqref="I605">
    <cfRule type="cellIs" dxfId="11167" priority="11546" operator="lessThan">
      <formula>0.2</formula>
    </cfRule>
  </conditionalFormatting>
  <conditionalFormatting sqref="J605">
    <cfRule type="cellIs" dxfId="11166" priority="11539" operator="between">
      <formula>0.4</formula>
      <formula>0.6</formula>
    </cfRule>
    <cfRule type="cellIs" dxfId="11165" priority="11540" operator="between">
      <formula>0.2</formula>
      <formula>0.4</formula>
    </cfRule>
    <cfRule type="cellIs" dxfId="11164" priority="11543" operator="between">
      <formula>0.6</formula>
      <formula>0.8</formula>
    </cfRule>
  </conditionalFormatting>
  <conditionalFormatting sqref="J605">
    <cfRule type="cellIs" dxfId="11163" priority="11542" operator="between">
      <formula>0.8</formula>
      <formula>1</formula>
    </cfRule>
  </conditionalFormatting>
  <conditionalFormatting sqref="J605">
    <cfRule type="cellIs" dxfId="11162" priority="11541" operator="lessThan">
      <formula>0.2</formula>
    </cfRule>
  </conditionalFormatting>
  <conditionalFormatting sqref="H611">
    <cfRule type="cellIs" dxfId="11161" priority="11534" operator="between">
      <formula>0.4</formula>
      <formula>0.6</formula>
    </cfRule>
    <cfRule type="cellIs" dxfId="11160" priority="11535" operator="between">
      <formula>0.2</formula>
      <formula>0.4</formula>
    </cfRule>
    <cfRule type="cellIs" dxfId="11159" priority="11538" operator="between">
      <formula>0.6</formula>
      <formula>0.8</formula>
    </cfRule>
  </conditionalFormatting>
  <conditionalFormatting sqref="H611">
    <cfRule type="cellIs" dxfId="11158" priority="11537" operator="between">
      <formula>0.8</formula>
      <formula>1</formula>
    </cfRule>
  </conditionalFormatting>
  <conditionalFormatting sqref="H611">
    <cfRule type="cellIs" dxfId="11157" priority="11536" operator="lessThan">
      <formula>0.2</formula>
    </cfRule>
  </conditionalFormatting>
  <conditionalFormatting sqref="I611">
    <cfRule type="cellIs" dxfId="11156" priority="11529" operator="between">
      <formula>0.4</formula>
      <formula>0.6</formula>
    </cfRule>
    <cfRule type="cellIs" dxfId="11155" priority="11530" operator="between">
      <formula>0.2</formula>
      <formula>0.4</formula>
    </cfRule>
    <cfRule type="cellIs" dxfId="11154" priority="11533" operator="between">
      <formula>0.6</formula>
      <formula>0.8</formula>
    </cfRule>
  </conditionalFormatting>
  <conditionalFormatting sqref="I611">
    <cfRule type="cellIs" dxfId="11153" priority="11532" operator="between">
      <formula>0.8</formula>
      <formula>1</formula>
    </cfRule>
  </conditionalFormatting>
  <conditionalFormatting sqref="I611">
    <cfRule type="cellIs" dxfId="11152" priority="11531" operator="lessThan">
      <formula>0.2</formula>
    </cfRule>
  </conditionalFormatting>
  <conditionalFormatting sqref="J611">
    <cfRule type="cellIs" dxfId="11151" priority="11524" operator="between">
      <formula>0.4</formula>
      <formula>0.6</formula>
    </cfRule>
    <cfRule type="cellIs" dxfId="11150" priority="11525" operator="between">
      <formula>0.2</formula>
      <formula>0.4</formula>
    </cfRule>
    <cfRule type="cellIs" dxfId="11149" priority="11528" operator="between">
      <formula>0.6</formula>
      <formula>0.8</formula>
    </cfRule>
  </conditionalFormatting>
  <conditionalFormatting sqref="J611">
    <cfRule type="cellIs" dxfId="11148" priority="11527" operator="between">
      <formula>0.8</formula>
      <formula>1</formula>
    </cfRule>
  </conditionalFormatting>
  <conditionalFormatting sqref="J611">
    <cfRule type="cellIs" dxfId="11147" priority="11526" operator="lessThan">
      <formula>0.2</formula>
    </cfRule>
  </conditionalFormatting>
  <conditionalFormatting sqref="H617">
    <cfRule type="cellIs" dxfId="11146" priority="11519" operator="between">
      <formula>0.4</formula>
      <formula>0.6</formula>
    </cfRule>
    <cfRule type="cellIs" dxfId="11145" priority="11520" operator="between">
      <formula>0.2</formula>
      <formula>0.4</formula>
    </cfRule>
    <cfRule type="cellIs" dxfId="11144" priority="11523" operator="between">
      <formula>0.6</formula>
      <formula>0.8</formula>
    </cfRule>
  </conditionalFormatting>
  <conditionalFormatting sqref="H617">
    <cfRule type="cellIs" dxfId="11143" priority="11522" operator="between">
      <formula>0.8</formula>
      <formula>1</formula>
    </cfRule>
  </conditionalFormatting>
  <conditionalFormatting sqref="H617">
    <cfRule type="cellIs" dxfId="11142" priority="11521" operator="lessThan">
      <formula>0.2</formula>
    </cfRule>
  </conditionalFormatting>
  <conditionalFormatting sqref="I617">
    <cfRule type="cellIs" dxfId="11141" priority="11514" operator="between">
      <formula>0.4</formula>
      <formula>0.6</formula>
    </cfRule>
    <cfRule type="cellIs" dxfId="11140" priority="11515" operator="between">
      <formula>0.2</formula>
      <formula>0.4</formula>
    </cfRule>
    <cfRule type="cellIs" dxfId="11139" priority="11518" operator="between">
      <formula>0.6</formula>
      <formula>0.8</formula>
    </cfRule>
  </conditionalFormatting>
  <conditionalFormatting sqref="I617">
    <cfRule type="cellIs" dxfId="11138" priority="11517" operator="between">
      <formula>0.8</formula>
      <formula>1</formula>
    </cfRule>
  </conditionalFormatting>
  <conditionalFormatting sqref="I617">
    <cfRule type="cellIs" dxfId="11137" priority="11516" operator="lessThan">
      <formula>0.2</formula>
    </cfRule>
  </conditionalFormatting>
  <conditionalFormatting sqref="J617">
    <cfRule type="cellIs" dxfId="11136" priority="11509" operator="between">
      <formula>0.4</formula>
      <formula>0.6</formula>
    </cfRule>
    <cfRule type="cellIs" dxfId="11135" priority="11510" operator="between">
      <formula>0.2</formula>
      <formula>0.4</formula>
    </cfRule>
    <cfRule type="cellIs" dxfId="11134" priority="11513" operator="between">
      <formula>0.6</formula>
      <formula>0.8</formula>
    </cfRule>
  </conditionalFormatting>
  <conditionalFormatting sqref="J617">
    <cfRule type="cellIs" dxfId="11133" priority="11512" operator="between">
      <formula>0.8</formula>
      <formula>1</formula>
    </cfRule>
  </conditionalFormatting>
  <conditionalFormatting sqref="J617">
    <cfRule type="cellIs" dxfId="11132" priority="11511" operator="lessThan">
      <formula>0.2</formula>
    </cfRule>
  </conditionalFormatting>
  <conditionalFormatting sqref="H675">
    <cfRule type="cellIs" dxfId="11131" priority="11504" operator="between">
      <formula>0.4</formula>
      <formula>0.6</formula>
    </cfRule>
    <cfRule type="cellIs" dxfId="11130" priority="11505" operator="between">
      <formula>0.2</formula>
      <formula>0.4</formula>
    </cfRule>
    <cfRule type="cellIs" dxfId="11129" priority="11508" operator="between">
      <formula>0.6</formula>
      <formula>0.8</formula>
    </cfRule>
  </conditionalFormatting>
  <conditionalFormatting sqref="H675">
    <cfRule type="cellIs" dxfId="11128" priority="11507" operator="between">
      <formula>0.8</formula>
      <formula>1</formula>
    </cfRule>
  </conditionalFormatting>
  <conditionalFormatting sqref="H675">
    <cfRule type="cellIs" dxfId="11127" priority="11506" operator="lessThan">
      <formula>0.2</formula>
    </cfRule>
  </conditionalFormatting>
  <conditionalFormatting sqref="I675">
    <cfRule type="cellIs" dxfId="11126" priority="11499" operator="between">
      <formula>0.4</formula>
      <formula>0.6</formula>
    </cfRule>
    <cfRule type="cellIs" dxfId="11125" priority="11500" operator="between">
      <formula>0.2</formula>
      <formula>0.4</formula>
    </cfRule>
    <cfRule type="cellIs" dxfId="11124" priority="11503" operator="between">
      <formula>0.6</formula>
      <formula>0.8</formula>
    </cfRule>
  </conditionalFormatting>
  <conditionalFormatting sqref="I675">
    <cfRule type="cellIs" dxfId="11123" priority="11502" operator="between">
      <formula>0.8</formula>
      <formula>1</formula>
    </cfRule>
  </conditionalFormatting>
  <conditionalFormatting sqref="I675">
    <cfRule type="cellIs" dxfId="11122" priority="11501" operator="lessThan">
      <formula>0.2</formula>
    </cfRule>
  </conditionalFormatting>
  <conditionalFormatting sqref="J675">
    <cfRule type="cellIs" dxfId="11121" priority="11494" operator="between">
      <formula>0.4</formula>
      <formula>0.6</formula>
    </cfRule>
    <cfRule type="cellIs" dxfId="11120" priority="11495" operator="between">
      <formula>0.2</formula>
      <formula>0.4</formula>
    </cfRule>
    <cfRule type="cellIs" dxfId="11119" priority="11498" operator="between">
      <formula>0.6</formula>
      <formula>0.8</formula>
    </cfRule>
  </conditionalFormatting>
  <conditionalFormatting sqref="J675">
    <cfRule type="cellIs" dxfId="11118" priority="11497" operator="between">
      <formula>0.8</formula>
      <formula>1</formula>
    </cfRule>
  </conditionalFormatting>
  <conditionalFormatting sqref="J675">
    <cfRule type="cellIs" dxfId="11117" priority="11496" operator="lessThan">
      <formula>0.2</formula>
    </cfRule>
  </conditionalFormatting>
  <conditionalFormatting sqref="H683">
    <cfRule type="cellIs" dxfId="11116" priority="11489" operator="between">
      <formula>0.4</formula>
      <formula>0.6</formula>
    </cfRule>
    <cfRule type="cellIs" dxfId="11115" priority="11490" operator="between">
      <formula>0.2</formula>
      <formula>0.4</formula>
    </cfRule>
    <cfRule type="cellIs" dxfId="11114" priority="11493" operator="between">
      <formula>0.6</formula>
      <formula>0.8</formula>
    </cfRule>
  </conditionalFormatting>
  <conditionalFormatting sqref="H683">
    <cfRule type="cellIs" dxfId="11113" priority="11492" operator="between">
      <formula>0.8</formula>
      <formula>1</formula>
    </cfRule>
  </conditionalFormatting>
  <conditionalFormatting sqref="H683">
    <cfRule type="cellIs" dxfId="11112" priority="11491" operator="lessThan">
      <formula>0.2</formula>
    </cfRule>
  </conditionalFormatting>
  <conditionalFormatting sqref="I683">
    <cfRule type="cellIs" dxfId="11111" priority="11484" operator="between">
      <formula>0.4</formula>
      <formula>0.6</formula>
    </cfRule>
    <cfRule type="cellIs" dxfId="11110" priority="11485" operator="between">
      <formula>0.2</formula>
      <formula>0.4</formula>
    </cfRule>
    <cfRule type="cellIs" dxfId="11109" priority="11488" operator="between">
      <formula>0.6</formula>
      <formula>0.8</formula>
    </cfRule>
  </conditionalFormatting>
  <conditionalFormatting sqref="I683">
    <cfRule type="cellIs" dxfId="11108" priority="11487" operator="between">
      <formula>0.8</formula>
      <formula>1</formula>
    </cfRule>
  </conditionalFormatting>
  <conditionalFormatting sqref="I683">
    <cfRule type="cellIs" dxfId="11107" priority="11486" operator="lessThan">
      <formula>0.2</formula>
    </cfRule>
  </conditionalFormatting>
  <conditionalFormatting sqref="J683">
    <cfRule type="cellIs" dxfId="11106" priority="11479" operator="between">
      <formula>0.4</formula>
      <formula>0.6</formula>
    </cfRule>
    <cfRule type="cellIs" dxfId="11105" priority="11480" operator="between">
      <formula>0.2</formula>
      <formula>0.4</formula>
    </cfRule>
    <cfRule type="cellIs" dxfId="11104" priority="11483" operator="between">
      <formula>0.6</formula>
      <formula>0.8</formula>
    </cfRule>
  </conditionalFormatting>
  <conditionalFormatting sqref="J683">
    <cfRule type="cellIs" dxfId="11103" priority="11482" operator="between">
      <formula>0.8</formula>
      <formula>1</formula>
    </cfRule>
  </conditionalFormatting>
  <conditionalFormatting sqref="J683">
    <cfRule type="cellIs" dxfId="11102" priority="11481" operator="lessThan">
      <formula>0.2</formula>
    </cfRule>
  </conditionalFormatting>
  <conditionalFormatting sqref="H689">
    <cfRule type="cellIs" dxfId="11101" priority="11474" operator="between">
      <formula>0.4</formula>
      <formula>0.6</formula>
    </cfRule>
    <cfRule type="cellIs" dxfId="11100" priority="11475" operator="between">
      <formula>0.2</formula>
      <formula>0.4</formula>
    </cfRule>
    <cfRule type="cellIs" dxfId="11099" priority="11478" operator="between">
      <formula>0.6</formula>
      <formula>0.8</formula>
    </cfRule>
  </conditionalFormatting>
  <conditionalFormatting sqref="H689">
    <cfRule type="cellIs" dxfId="11098" priority="11477" operator="between">
      <formula>0.8</formula>
      <formula>1</formula>
    </cfRule>
  </conditionalFormatting>
  <conditionalFormatting sqref="H689">
    <cfRule type="cellIs" dxfId="11097" priority="11476" operator="lessThan">
      <formula>0.2</formula>
    </cfRule>
  </conditionalFormatting>
  <conditionalFormatting sqref="I689">
    <cfRule type="cellIs" dxfId="11096" priority="11469" operator="between">
      <formula>0.4</formula>
      <formula>0.6</formula>
    </cfRule>
    <cfRule type="cellIs" dxfId="11095" priority="11470" operator="between">
      <formula>0.2</formula>
      <formula>0.4</formula>
    </cfRule>
    <cfRule type="cellIs" dxfId="11094" priority="11473" operator="between">
      <formula>0.6</formula>
      <formula>0.8</formula>
    </cfRule>
  </conditionalFormatting>
  <conditionalFormatting sqref="I689">
    <cfRule type="cellIs" dxfId="11093" priority="11472" operator="between">
      <formula>0.8</formula>
      <formula>1</formula>
    </cfRule>
  </conditionalFormatting>
  <conditionalFormatting sqref="I689">
    <cfRule type="cellIs" dxfId="11092" priority="11471" operator="lessThan">
      <formula>0.2</formula>
    </cfRule>
  </conditionalFormatting>
  <conditionalFormatting sqref="J689">
    <cfRule type="cellIs" dxfId="11091" priority="11464" operator="between">
      <formula>0.4</formula>
      <formula>0.6</formula>
    </cfRule>
    <cfRule type="cellIs" dxfId="11090" priority="11465" operator="between">
      <formula>0.2</formula>
      <formula>0.4</formula>
    </cfRule>
    <cfRule type="cellIs" dxfId="11089" priority="11468" operator="between">
      <formula>0.6</formula>
      <formula>0.8</formula>
    </cfRule>
  </conditionalFormatting>
  <conditionalFormatting sqref="J689">
    <cfRule type="cellIs" dxfId="11088" priority="11467" operator="between">
      <formula>0.8</formula>
      <formula>1</formula>
    </cfRule>
  </conditionalFormatting>
  <conditionalFormatting sqref="J689">
    <cfRule type="cellIs" dxfId="11087" priority="11466" operator="lessThan">
      <formula>0.2</formula>
    </cfRule>
  </conditionalFormatting>
  <conditionalFormatting sqref="H695">
    <cfRule type="cellIs" dxfId="11086" priority="11459" operator="between">
      <formula>0.4</formula>
      <formula>0.6</formula>
    </cfRule>
    <cfRule type="cellIs" dxfId="11085" priority="11460" operator="between">
      <formula>0.2</formula>
      <formula>0.4</formula>
    </cfRule>
    <cfRule type="cellIs" dxfId="11084" priority="11463" operator="between">
      <formula>0.6</formula>
      <formula>0.8</formula>
    </cfRule>
  </conditionalFormatting>
  <conditionalFormatting sqref="H695">
    <cfRule type="cellIs" dxfId="11083" priority="11462" operator="between">
      <formula>0.8</formula>
      <formula>1</formula>
    </cfRule>
  </conditionalFormatting>
  <conditionalFormatting sqref="H695">
    <cfRule type="cellIs" dxfId="11082" priority="11461" operator="lessThan">
      <formula>0.2</formula>
    </cfRule>
  </conditionalFormatting>
  <conditionalFormatting sqref="I695">
    <cfRule type="cellIs" dxfId="11081" priority="11454" operator="between">
      <formula>0.4</formula>
      <formula>0.6</formula>
    </cfRule>
    <cfRule type="cellIs" dxfId="11080" priority="11455" operator="between">
      <formula>0.2</formula>
      <formula>0.4</formula>
    </cfRule>
    <cfRule type="cellIs" dxfId="11079" priority="11458" operator="between">
      <formula>0.6</formula>
      <formula>0.8</formula>
    </cfRule>
  </conditionalFormatting>
  <conditionalFormatting sqref="I695">
    <cfRule type="cellIs" dxfId="11078" priority="11457" operator="between">
      <formula>0.8</formula>
      <formula>1</formula>
    </cfRule>
  </conditionalFormatting>
  <conditionalFormatting sqref="I695">
    <cfRule type="cellIs" dxfId="11077" priority="11456" operator="lessThan">
      <formula>0.2</formula>
    </cfRule>
  </conditionalFormatting>
  <conditionalFormatting sqref="J695">
    <cfRule type="cellIs" dxfId="11076" priority="11449" operator="between">
      <formula>0.4</formula>
      <formula>0.6</formula>
    </cfRule>
    <cfRule type="cellIs" dxfId="11075" priority="11450" operator="between">
      <formula>0.2</formula>
      <formula>0.4</formula>
    </cfRule>
    <cfRule type="cellIs" dxfId="11074" priority="11453" operator="between">
      <formula>0.6</formula>
      <formula>0.8</formula>
    </cfRule>
  </conditionalFormatting>
  <conditionalFormatting sqref="J695">
    <cfRule type="cellIs" dxfId="11073" priority="11452" operator="between">
      <formula>0.8</formula>
      <formula>1</formula>
    </cfRule>
  </conditionalFormatting>
  <conditionalFormatting sqref="J695">
    <cfRule type="cellIs" dxfId="11072" priority="11451" operator="lessThan">
      <formula>0.2</formula>
    </cfRule>
  </conditionalFormatting>
  <conditionalFormatting sqref="H701">
    <cfRule type="cellIs" dxfId="11071" priority="11444" operator="between">
      <formula>0.4</formula>
      <formula>0.6</formula>
    </cfRule>
    <cfRule type="cellIs" dxfId="11070" priority="11445" operator="between">
      <formula>0.2</formula>
      <formula>0.4</formula>
    </cfRule>
    <cfRule type="cellIs" dxfId="11069" priority="11448" operator="between">
      <formula>0.6</formula>
      <formula>0.8</formula>
    </cfRule>
  </conditionalFormatting>
  <conditionalFormatting sqref="H701">
    <cfRule type="cellIs" dxfId="11068" priority="11447" operator="between">
      <formula>0.8</formula>
      <formula>1</formula>
    </cfRule>
  </conditionalFormatting>
  <conditionalFormatting sqref="H701">
    <cfRule type="cellIs" dxfId="11067" priority="11446" operator="lessThan">
      <formula>0.2</formula>
    </cfRule>
  </conditionalFormatting>
  <conditionalFormatting sqref="I701">
    <cfRule type="cellIs" dxfId="11066" priority="11439" operator="between">
      <formula>0.4</formula>
      <formula>0.6</formula>
    </cfRule>
    <cfRule type="cellIs" dxfId="11065" priority="11440" operator="between">
      <formula>0.2</formula>
      <formula>0.4</formula>
    </cfRule>
    <cfRule type="cellIs" dxfId="11064" priority="11443" operator="between">
      <formula>0.6</formula>
      <formula>0.8</formula>
    </cfRule>
  </conditionalFormatting>
  <conditionalFormatting sqref="I701">
    <cfRule type="cellIs" dxfId="11063" priority="11442" operator="between">
      <formula>0.8</formula>
      <formula>1</formula>
    </cfRule>
  </conditionalFormatting>
  <conditionalFormatting sqref="I701">
    <cfRule type="cellIs" dxfId="11062" priority="11441" operator="lessThan">
      <formula>0.2</formula>
    </cfRule>
  </conditionalFormatting>
  <conditionalFormatting sqref="J701">
    <cfRule type="cellIs" dxfId="11061" priority="11434" operator="between">
      <formula>0.4</formula>
      <formula>0.6</formula>
    </cfRule>
    <cfRule type="cellIs" dxfId="11060" priority="11435" operator="between">
      <formula>0.2</formula>
      <formula>0.4</formula>
    </cfRule>
    <cfRule type="cellIs" dxfId="11059" priority="11438" operator="between">
      <formula>0.6</formula>
      <formula>0.8</formula>
    </cfRule>
  </conditionalFormatting>
  <conditionalFormatting sqref="J701">
    <cfRule type="cellIs" dxfId="11058" priority="11437" operator="between">
      <formula>0.8</formula>
      <formula>1</formula>
    </cfRule>
  </conditionalFormatting>
  <conditionalFormatting sqref="J701">
    <cfRule type="cellIs" dxfId="11057" priority="11436" operator="lessThan">
      <formula>0.2</formula>
    </cfRule>
  </conditionalFormatting>
  <conditionalFormatting sqref="H748">
    <cfRule type="cellIs" dxfId="11056" priority="11429" operator="between">
      <formula>0.4</formula>
      <formula>0.6</formula>
    </cfRule>
    <cfRule type="cellIs" dxfId="11055" priority="11430" operator="between">
      <formula>0.2</formula>
      <formula>0.4</formula>
    </cfRule>
    <cfRule type="cellIs" dxfId="11054" priority="11433" operator="between">
      <formula>0.6</formula>
      <formula>0.8</formula>
    </cfRule>
  </conditionalFormatting>
  <conditionalFormatting sqref="H748">
    <cfRule type="cellIs" dxfId="11053" priority="11432" operator="between">
      <formula>0.8</formula>
      <formula>1</formula>
    </cfRule>
  </conditionalFormatting>
  <conditionalFormatting sqref="H748">
    <cfRule type="cellIs" dxfId="11052" priority="11431" operator="lessThan">
      <formula>0.2</formula>
    </cfRule>
  </conditionalFormatting>
  <conditionalFormatting sqref="I748">
    <cfRule type="cellIs" dxfId="11051" priority="11424" operator="between">
      <formula>0.4</formula>
      <formula>0.6</formula>
    </cfRule>
    <cfRule type="cellIs" dxfId="11050" priority="11425" operator="between">
      <formula>0.2</formula>
      <formula>0.4</formula>
    </cfRule>
    <cfRule type="cellIs" dxfId="11049" priority="11428" operator="between">
      <formula>0.6</formula>
      <formula>0.8</formula>
    </cfRule>
  </conditionalFormatting>
  <conditionalFormatting sqref="I748">
    <cfRule type="cellIs" dxfId="11048" priority="11427" operator="between">
      <formula>0.8</formula>
      <formula>1</formula>
    </cfRule>
  </conditionalFormatting>
  <conditionalFormatting sqref="I748">
    <cfRule type="cellIs" dxfId="11047" priority="11426" operator="lessThan">
      <formula>0.2</formula>
    </cfRule>
  </conditionalFormatting>
  <conditionalFormatting sqref="J748">
    <cfRule type="cellIs" dxfId="11046" priority="11419" operator="between">
      <formula>0.4</formula>
      <formula>0.6</formula>
    </cfRule>
    <cfRule type="cellIs" dxfId="11045" priority="11420" operator="between">
      <formula>0.2</formula>
      <formula>0.4</formula>
    </cfRule>
    <cfRule type="cellIs" dxfId="11044" priority="11423" operator="between">
      <formula>0.6</formula>
      <formula>0.8</formula>
    </cfRule>
  </conditionalFormatting>
  <conditionalFormatting sqref="J748">
    <cfRule type="cellIs" dxfId="11043" priority="11422" operator="between">
      <formula>0.8</formula>
      <formula>1</formula>
    </cfRule>
  </conditionalFormatting>
  <conditionalFormatting sqref="J748">
    <cfRule type="cellIs" dxfId="11042" priority="11421" operator="lessThan">
      <formula>0.2</formula>
    </cfRule>
  </conditionalFormatting>
  <conditionalFormatting sqref="H755">
    <cfRule type="cellIs" dxfId="11041" priority="11414" operator="between">
      <formula>0.4</formula>
      <formula>0.6</formula>
    </cfRule>
    <cfRule type="cellIs" dxfId="11040" priority="11415" operator="between">
      <formula>0.2</formula>
      <formula>0.4</formula>
    </cfRule>
    <cfRule type="cellIs" dxfId="11039" priority="11418" operator="between">
      <formula>0.6</formula>
      <formula>0.8</formula>
    </cfRule>
  </conditionalFormatting>
  <conditionalFormatting sqref="H755">
    <cfRule type="cellIs" dxfId="11038" priority="11417" operator="between">
      <formula>0.8</formula>
      <formula>1</formula>
    </cfRule>
  </conditionalFormatting>
  <conditionalFormatting sqref="H755">
    <cfRule type="cellIs" dxfId="11037" priority="11416" operator="lessThan">
      <formula>0.2</formula>
    </cfRule>
  </conditionalFormatting>
  <conditionalFormatting sqref="I755">
    <cfRule type="cellIs" dxfId="11036" priority="11409" operator="between">
      <formula>0.4</formula>
      <formula>0.6</formula>
    </cfRule>
    <cfRule type="cellIs" dxfId="11035" priority="11410" operator="between">
      <formula>0.2</formula>
      <formula>0.4</formula>
    </cfRule>
    <cfRule type="cellIs" dxfId="11034" priority="11413" operator="between">
      <formula>0.6</formula>
      <formula>0.8</formula>
    </cfRule>
  </conditionalFormatting>
  <conditionalFormatting sqref="I755">
    <cfRule type="cellIs" dxfId="11033" priority="11412" operator="between">
      <formula>0.8</formula>
      <formula>1</formula>
    </cfRule>
  </conditionalFormatting>
  <conditionalFormatting sqref="I755">
    <cfRule type="cellIs" dxfId="11032" priority="11411" operator="lessThan">
      <formula>0.2</formula>
    </cfRule>
  </conditionalFormatting>
  <conditionalFormatting sqref="J755">
    <cfRule type="cellIs" dxfId="11031" priority="11404" operator="between">
      <formula>0.4</formula>
      <formula>0.6</formula>
    </cfRule>
    <cfRule type="cellIs" dxfId="11030" priority="11405" operator="between">
      <formula>0.2</formula>
      <formula>0.4</formula>
    </cfRule>
    <cfRule type="cellIs" dxfId="11029" priority="11408" operator="between">
      <formula>0.6</formula>
      <formula>0.8</formula>
    </cfRule>
  </conditionalFormatting>
  <conditionalFormatting sqref="J755">
    <cfRule type="cellIs" dxfId="11028" priority="11407" operator="between">
      <formula>0.8</formula>
      <formula>1</formula>
    </cfRule>
  </conditionalFormatting>
  <conditionalFormatting sqref="J755">
    <cfRule type="cellIs" dxfId="11027" priority="11406" operator="lessThan">
      <formula>0.2</formula>
    </cfRule>
  </conditionalFormatting>
  <conditionalFormatting sqref="H761">
    <cfRule type="cellIs" dxfId="11026" priority="11399" operator="between">
      <formula>0.4</formula>
      <formula>0.6</formula>
    </cfRule>
    <cfRule type="cellIs" dxfId="11025" priority="11400" operator="between">
      <formula>0.2</formula>
      <formula>0.4</formula>
    </cfRule>
    <cfRule type="cellIs" dxfId="11024" priority="11403" operator="between">
      <formula>0.6</formula>
      <formula>0.8</formula>
    </cfRule>
  </conditionalFormatting>
  <conditionalFormatting sqref="H761">
    <cfRule type="cellIs" dxfId="11023" priority="11402" operator="between">
      <formula>0.8</formula>
      <formula>1</formula>
    </cfRule>
  </conditionalFormatting>
  <conditionalFormatting sqref="H761">
    <cfRule type="cellIs" dxfId="11022" priority="11401" operator="lessThan">
      <formula>0.2</formula>
    </cfRule>
  </conditionalFormatting>
  <conditionalFormatting sqref="I761">
    <cfRule type="cellIs" dxfId="11021" priority="11394" operator="between">
      <formula>0.4</formula>
      <formula>0.6</formula>
    </cfRule>
    <cfRule type="cellIs" dxfId="11020" priority="11395" operator="between">
      <formula>0.2</formula>
      <formula>0.4</formula>
    </cfRule>
    <cfRule type="cellIs" dxfId="11019" priority="11398" operator="between">
      <formula>0.6</formula>
      <formula>0.8</formula>
    </cfRule>
  </conditionalFormatting>
  <conditionalFormatting sqref="I761">
    <cfRule type="cellIs" dxfId="11018" priority="11397" operator="between">
      <formula>0.8</formula>
      <formula>1</formula>
    </cfRule>
  </conditionalFormatting>
  <conditionalFormatting sqref="I761">
    <cfRule type="cellIs" dxfId="11017" priority="11396" operator="lessThan">
      <formula>0.2</formula>
    </cfRule>
  </conditionalFormatting>
  <conditionalFormatting sqref="J761">
    <cfRule type="cellIs" dxfId="11016" priority="11389" operator="between">
      <formula>0.4</formula>
      <formula>0.6</formula>
    </cfRule>
    <cfRule type="cellIs" dxfId="11015" priority="11390" operator="between">
      <formula>0.2</formula>
      <formula>0.4</formula>
    </cfRule>
    <cfRule type="cellIs" dxfId="11014" priority="11393" operator="between">
      <formula>0.6</formula>
      <formula>0.8</formula>
    </cfRule>
  </conditionalFormatting>
  <conditionalFormatting sqref="J761">
    <cfRule type="cellIs" dxfId="11013" priority="11392" operator="between">
      <formula>0.8</formula>
      <formula>1</formula>
    </cfRule>
  </conditionalFormatting>
  <conditionalFormatting sqref="J761">
    <cfRule type="cellIs" dxfId="11012" priority="11391" operator="lessThan">
      <formula>0.2</formula>
    </cfRule>
  </conditionalFormatting>
  <conditionalFormatting sqref="H989">
    <cfRule type="cellIs" dxfId="11011" priority="11384" operator="between">
      <formula>0.4</formula>
      <formula>0.6</formula>
    </cfRule>
    <cfRule type="cellIs" dxfId="11010" priority="11385" operator="between">
      <formula>0.2</formula>
      <formula>0.4</formula>
    </cfRule>
    <cfRule type="cellIs" dxfId="11009" priority="11388" operator="between">
      <formula>0.6</formula>
      <formula>0.8</formula>
    </cfRule>
  </conditionalFormatting>
  <conditionalFormatting sqref="H989">
    <cfRule type="cellIs" dxfId="11008" priority="11387" operator="between">
      <formula>0.8</formula>
      <formula>1</formula>
    </cfRule>
  </conditionalFormatting>
  <conditionalFormatting sqref="H989">
    <cfRule type="cellIs" dxfId="11007" priority="11386" operator="lessThan">
      <formula>0.2</formula>
    </cfRule>
  </conditionalFormatting>
  <conditionalFormatting sqref="I989">
    <cfRule type="cellIs" dxfId="11006" priority="11379" operator="between">
      <formula>0.4</formula>
      <formula>0.6</formula>
    </cfRule>
    <cfRule type="cellIs" dxfId="11005" priority="11380" operator="between">
      <formula>0.2</formula>
      <formula>0.4</formula>
    </cfRule>
    <cfRule type="cellIs" dxfId="11004" priority="11383" operator="between">
      <formula>0.6</formula>
      <formula>0.8</formula>
    </cfRule>
  </conditionalFormatting>
  <conditionalFormatting sqref="I989">
    <cfRule type="cellIs" dxfId="11003" priority="11382" operator="between">
      <formula>0.8</formula>
      <formula>1</formula>
    </cfRule>
  </conditionalFormatting>
  <conditionalFormatting sqref="I989">
    <cfRule type="cellIs" dxfId="11002" priority="11381" operator="lessThan">
      <formula>0.2</formula>
    </cfRule>
  </conditionalFormatting>
  <conditionalFormatting sqref="J989">
    <cfRule type="cellIs" dxfId="11001" priority="11374" operator="between">
      <formula>0.4</formula>
      <formula>0.6</formula>
    </cfRule>
    <cfRule type="cellIs" dxfId="11000" priority="11375" operator="between">
      <formula>0.2</formula>
      <formula>0.4</formula>
    </cfRule>
    <cfRule type="cellIs" dxfId="10999" priority="11378" operator="between">
      <formula>0.6</formula>
      <formula>0.8</formula>
    </cfRule>
  </conditionalFormatting>
  <conditionalFormatting sqref="J989">
    <cfRule type="cellIs" dxfId="10998" priority="11377" operator="between">
      <formula>0.8</formula>
      <formula>1</formula>
    </cfRule>
  </conditionalFormatting>
  <conditionalFormatting sqref="J989">
    <cfRule type="cellIs" dxfId="10997" priority="11376" operator="lessThan">
      <formula>0.2</formula>
    </cfRule>
  </conditionalFormatting>
  <conditionalFormatting sqref="H1023">
    <cfRule type="cellIs" dxfId="10996" priority="11369" operator="between">
      <formula>0.4</formula>
      <formula>0.6</formula>
    </cfRule>
    <cfRule type="cellIs" dxfId="10995" priority="11370" operator="between">
      <formula>0.2</formula>
      <formula>0.4</formula>
    </cfRule>
    <cfRule type="cellIs" dxfId="10994" priority="11373" operator="between">
      <formula>0.6</formula>
      <formula>0.8</formula>
    </cfRule>
  </conditionalFormatting>
  <conditionalFormatting sqref="H1023">
    <cfRule type="cellIs" dxfId="10993" priority="11372" operator="between">
      <formula>0.8</formula>
      <formula>1</formula>
    </cfRule>
  </conditionalFormatting>
  <conditionalFormatting sqref="H1023">
    <cfRule type="cellIs" dxfId="10992" priority="11371" operator="lessThan">
      <formula>0.2</formula>
    </cfRule>
  </conditionalFormatting>
  <conditionalFormatting sqref="I1023">
    <cfRule type="cellIs" dxfId="10991" priority="11364" operator="between">
      <formula>0.4</formula>
      <formula>0.6</formula>
    </cfRule>
    <cfRule type="cellIs" dxfId="10990" priority="11365" operator="between">
      <formula>0.2</formula>
      <formula>0.4</formula>
    </cfRule>
    <cfRule type="cellIs" dxfId="10989" priority="11368" operator="between">
      <formula>0.6</formula>
      <formula>0.8</formula>
    </cfRule>
  </conditionalFormatting>
  <conditionalFormatting sqref="I1023">
    <cfRule type="cellIs" dxfId="10988" priority="11367" operator="between">
      <formula>0.8</formula>
      <formula>1</formula>
    </cfRule>
  </conditionalFormatting>
  <conditionalFormatting sqref="I1023">
    <cfRule type="cellIs" dxfId="10987" priority="11366" operator="lessThan">
      <formula>0.2</formula>
    </cfRule>
  </conditionalFormatting>
  <conditionalFormatting sqref="J1023">
    <cfRule type="cellIs" dxfId="10986" priority="11359" operator="between">
      <formula>0.4</formula>
      <formula>0.6</formula>
    </cfRule>
    <cfRule type="cellIs" dxfId="10985" priority="11360" operator="between">
      <formula>0.2</formula>
      <formula>0.4</formula>
    </cfRule>
    <cfRule type="cellIs" dxfId="10984" priority="11363" operator="between">
      <formula>0.6</formula>
      <formula>0.8</formula>
    </cfRule>
  </conditionalFormatting>
  <conditionalFormatting sqref="J1023">
    <cfRule type="cellIs" dxfId="10983" priority="11362" operator="between">
      <formula>0.8</formula>
      <formula>1</formula>
    </cfRule>
  </conditionalFormatting>
  <conditionalFormatting sqref="J1023">
    <cfRule type="cellIs" dxfId="10982" priority="11361" operator="lessThan">
      <formula>0.2</formula>
    </cfRule>
  </conditionalFormatting>
  <conditionalFormatting sqref="H1035">
    <cfRule type="cellIs" dxfId="10981" priority="11354" operator="between">
      <formula>0.4</formula>
      <formula>0.6</formula>
    </cfRule>
    <cfRule type="cellIs" dxfId="10980" priority="11355" operator="between">
      <formula>0.2</formula>
      <formula>0.4</formula>
    </cfRule>
    <cfRule type="cellIs" dxfId="10979" priority="11358" operator="between">
      <formula>0.6</formula>
      <formula>0.8</formula>
    </cfRule>
  </conditionalFormatting>
  <conditionalFormatting sqref="H1035">
    <cfRule type="cellIs" dxfId="10978" priority="11357" operator="between">
      <formula>0.8</formula>
      <formula>1</formula>
    </cfRule>
  </conditionalFormatting>
  <conditionalFormatting sqref="H1035">
    <cfRule type="cellIs" dxfId="10977" priority="11356" operator="lessThan">
      <formula>0.2</formula>
    </cfRule>
  </conditionalFormatting>
  <conditionalFormatting sqref="I1035">
    <cfRule type="cellIs" dxfId="10976" priority="11349" operator="between">
      <formula>0.4</formula>
      <formula>0.6</formula>
    </cfRule>
    <cfRule type="cellIs" dxfId="10975" priority="11350" operator="between">
      <formula>0.2</formula>
      <formula>0.4</formula>
    </cfRule>
    <cfRule type="cellIs" dxfId="10974" priority="11353" operator="between">
      <formula>0.6</formula>
      <formula>0.8</formula>
    </cfRule>
  </conditionalFormatting>
  <conditionalFormatting sqref="I1035">
    <cfRule type="cellIs" dxfId="10973" priority="11352" operator="between">
      <formula>0.8</formula>
      <formula>1</formula>
    </cfRule>
  </conditionalFormatting>
  <conditionalFormatting sqref="I1035">
    <cfRule type="cellIs" dxfId="10972" priority="11351" operator="lessThan">
      <formula>0.2</formula>
    </cfRule>
  </conditionalFormatting>
  <conditionalFormatting sqref="J1035">
    <cfRule type="cellIs" dxfId="10971" priority="11344" operator="between">
      <formula>0.4</formula>
      <formula>0.6</formula>
    </cfRule>
    <cfRule type="cellIs" dxfId="10970" priority="11345" operator="between">
      <formula>0.2</formula>
      <formula>0.4</formula>
    </cfRule>
    <cfRule type="cellIs" dxfId="10969" priority="11348" operator="between">
      <formula>0.6</formula>
      <formula>0.8</formula>
    </cfRule>
  </conditionalFormatting>
  <conditionalFormatting sqref="J1035">
    <cfRule type="cellIs" dxfId="10968" priority="11347" operator="between">
      <formula>0.8</formula>
      <formula>1</formula>
    </cfRule>
  </conditionalFormatting>
  <conditionalFormatting sqref="J1035">
    <cfRule type="cellIs" dxfId="10967" priority="11346" operator="lessThan">
      <formula>0.2</formula>
    </cfRule>
  </conditionalFormatting>
  <conditionalFormatting sqref="H1041">
    <cfRule type="cellIs" dxfId="10966" priority="11339" operator="between">
      <formula>0.4</formula>
      <formula>0.6</formula>
    </cfRule>
    <cfRule type="cellIs" dxfId="10965" priority="11340" operator="between">
      <formula>0.2</formula>
      <formula>0.4</formula>
    </cfRule>
    <cfRule type="cellIs" dxfId="10964" priority="11343" operator="between">
      <formula>0.6</formula>
      <formula>0.8</formula>
    </cfRule>
  </conditionalFormatting>
  <conditionalFormatting sqref="H1041">
    <cfRule type="cellIs" dxfId="10963" priority="11342" operator="between">
      <formula>0.8</formula>
      <formula>1</formula>
    </cfRule>
  </conditionalFormatting>
  <conditionalFormatting sqref="H1041">
    <cfRule type="cellIs" dxfId="10962" priority="11341" operator="lessThan">
      <formula>0.2</formula>
    </cfRule>
  </conditionalFormatting>
  <conditionalFormatting sqref="I1041">
    <cfRule type="cellIs" dxfId="10961" priority="11334" operator="between">
      <formula>0.4</formula>
      <formula>0.6</formula>
    </cfRule>
    <cfRule type="cellIs" dxfId="10960" priority="11335" operator="between">
      <formula>0.2</formula>
      <formula>0.4</formula>
    </cfRule>
    <cfRule type="cellIs" dxfId="10959" priority="11338" operator="between">
      <formula>0.6</formula>
      <formula>0.8</formula>
    </cfRule>
  </conditionalFormatting>
  <conditionalFormatting sqref="I1041">
    <cfRule type="cellIs" dxfId="10958" priority="11337" operator="between">
      <formula>0.8</formula>
      <formula>1</formula>
    </cfRule>
  </conditionalFormatting>
  <conditionalFormatting sqref="I1041">
    <cfRule type="cellIs" dxfId="10957" priority="11336" operator="lessThan">
      <formula>0.2</formula>
    </cfRule>
  </conditionalFormatting>
  <conditionalFormatting sqref="J1041">
    <cfRule type="cellIs" dxfId="10956" priority="11329" operator="between">
      <formula>0.4</formula>
      <formula>0.6</formula>
    </cfRule>
    <cfRule type="cellIs" dxfId="10955" priority="11330" operator="between">
      <formula>0.2</formula>
      <formula>0.4</formula>
    </cfRule>
    <cfRule type="cellIs" dxfId="10954" priority="11333" operator="between">
      <formula>0.6</formula>
      <formula>0.8</formula>
    </cfRule>
  </conditionalFormatting>
  <conditionalFormatting sqref="J1041">
    <cfRule type="cellIs" dxfId="10953" priority="11332" operator="between">
      <formula>0.8</formula>
      <formula>1</formula>
    </cfRule>
  </conditionalFormatting>
  <conditionalFormatting sqref="J1041">
    <cfRule type="cellIs" dxfId="10952" priority="11331" operator="lessThan">
      <formula>0.2</formula>
    </cfRule>
  </conditionalFormatting>
  <conditionalFormatting sqref="H1047">
    <cfRule type="cellIs" dxfId="10951" priority="11324" operator="between">
      <formula>0.4</formula>
      <formula>0.6</formula>
    </cfRule>
    <cfRule type="cellIs" dxfId="10950" priority="11325" operator="between">
      <formula>0.2</formula>
      <formula>0.4</formula>
    </cfRule>
    <cfRule type="cellIs" dxfId="10949" priority="11328" operator="between">
      <formula>0.6</formula>
      <formula>0.8</formula>
    </cfRule>
  </conditionalFormatting>
  <conditionalFormatting sqref="H1047">
    <cfRule type="cellIs" dxfId="10948" priority="11327" operator="between">
      <formula>0.8</formula>
      <formula>1</formula>
    </cfRule>
  </conditionalFormatting>
  <conditionalFormatting sqref="H1047">
    <cfRule type="cellIs" dxfId="10947" priority="11326" operator="lessThan">
      <formula>0.2</formula>
    </cfRule>
  </conditionalFormatting>
  <conditionalFormatting sqref="I1047">
    <cfRule type="cellIs" dxfId="10946" priority="11319" operator="between">
      <formula>0.4</formula>
      <formula>0.6</formula>
    </cfRule>
    <cfRule type="cellIs" dxfId="10945" priority="11320" operator="between">
      <formula>0.2</formula>
      <formula>0.4</formula>
    </cfRule>
    <cfRule type="cellIs" dxfId="10944" priority="11323" operator="between">
      <formula>0.6</formula>
      <formula>0.8</formula>
    </cfRule>
  </conditionalFormatting>
  <conditionalFormatting sqref="I1047">
    <cfRule type="cellIs" dxfId="10943" priority="11322" operator="between">
      <formula>0.8</formula>
      <formula>1</formula>
    </cfRule>
  </conditionalFormatting>
  <conditionalFormatting sqref="I1047">
    <cfRule type="cellIs" dxfId="10942" priority="11321" operator="lessThan">
      <formula>0.2</formula>
    </cfRule>
  </conditionalFormatting>
  <conditionalFormatting sqref="J1047">
    <cfRule type="cellIs" dxfId="10941" priority="11314" operator="between">
      <formula>0.4</formula>
      <formula>0.6</formula>
    </cfRule>
    <cfRule type="cellIs" dxfId="10940" priority="11315" operator="between">
      <formula>0.2</formula>
      <formula>0.4</formula>
    </cfRule>
    <cfRule type="cellIs" dxfId="10939" priority="11318" operator="between">
      <formula>0.6</formula>
      <formula>0.8</formula>
    </cfRule>
  </conditionalFormatting>
  <conditionalFormatting sqref="J1047">
    <cfRule type="cellIs" dxfId="10938" priority="11317" operator="between">
      <formula>0.8</formula>
      <formula>1</formula>
    </cfRule>
  </conditionalFormatting>
  <conditionalFormatting sqref="J1047">
    <cfRule type="cellIs" dxfId="10937" priority="11316" operator="lessThan">
      <formula>0.2</formula>
    </cfRule>
  </conditionalFormatting>
  <conditionalFormatting sqref="H1059">
    <cfRule type="cellIs" dxfId="10936" priority="11309" operator="between">
      <formula>0.4</formula>
      <formula>0.6</formula>
    </cfRule>
    <cfRule type="cellIs" dxfId="10935" priority="11310" operator="between">
      <formula>0.2</formula>
      <formula>0.4</formula>
    </cfRule>
    <cfRule type="cellIs" dxfId="10934" priority="11313" operator="between">
      <formula>0.6</formula>
      <formula>0.8</formula>
    </cfRule>
  </conditionalFormatting>
  <conditionalFormatting sqref="H1059">
    <cfRule type="cellIs" dxfId="10933" priority="11312" operator="between">
      <formula>0.8</formula>
      <formula>1</formula>
    </cfRule>
  </conditionalFormatting>
  <conditionalFormatting sqref="H1059">
    <cfRule type="cellIs" dxfId="10932" priority="11311" operator="lessThan">
      <formula>0.2</formula>
    </cfRule>
  </conditionalFormatting>
  <conditionalFormatting sqref="I1059">
    <cfRule type="cellIs" dxfId="10931" priority="11304" operator="between">
      <formula>0.4</formula>
      <formula>0.6</formula>
    </cfRule>
    <cfRule type="cellIs" dxfId="10930" priority="11305" operator="between">
      <formula>0.2</formula>
      <formula>0.4</formula>
    </cfRule>
    <cfRule type="cellIs" dxfId="10929" priority="11308" operator="between">
      <formula>0.6</formula>
      <formula>0.8</formula>
    </cfRule>
  </conditionalFormatting>
  <conditionalFormatting sqref="I1059">
    <cfRule type="cellIs" dxfId="10928" priority="11307" operator="between">
      <formula>0.8</formula>
      <formula>1</formula>
    </cfRule>
  </conditionalFormatting>
  <conditionalFormatting sqref="I1059">
    <cfRule type="cellIs" dxfId="10927" priority="11306" operator="lessThan">
      <formula>0.2</formula>
    </cfRule>
  </conditionalFormatting>
  <conditionalFormatting sqref="J1059">
    <cfRule type="cellIs" dxfId="10926" priority="11299" operator="between">
      <formula>0.4</formula>
      <formula>0.6</formula>
    </cfRule>
    <cfRule type="cellIs" dxfId="10925" priority="11300" operator="between">
      <formula>0.2</formula>
      <formula>0.4</formula>
    </cfRule>
    <cfRule type="cellIs" dxfId="10924" priority="11303" operator="between">
      <formula>0.6</formula>
      <formula>0.8</formula>
    </cfRule>
  </conditionalFormatting>
  <conditionalFormatting sqref="J1059">
    <cfRule type="cellIs" dxfId="10923" priority="11302" operator="between">
      <formula>0.8</formula>
      <formula>1</formula>
    </cfRule>
  </conditionalFormatting>
  <conditionalFormatting sqref="J1059">
    <cfRule type="cellIs" dxfId="10922" priority="11301" operator="lessThan">
      <formula>0.2</formula>
    </cfRule>
  </conditionalFormatting>
  <conditionalFormatting sqref="H1060">
    <cfRule type="cellIs" dxfId="10921" priority="11294" operator="between">
      <formula>0.4</formula>
      <formula>0.6</formula>
    </cfRule>
    <cfRule type="cellIs" dxfId="10920" priority="11295" operator="between">
      <formula>0.2</formula>
      <formula>0.4</formula>
    </cfRule>
    <cfRule type="cellIs" dxfId="10919" priority="11298" operator="between">
      <formula>0.6</formula>
      <formula>0.8</formula>
    </cfRule>
  </conditionalFormatting>
  <conditionalFormatting sqref="H1060">
    <cfRule type="cellIs" dxfId="10918" priority="11297" operator="between">
      <formula>0.8</formula>
      <formula>1</formula>
    </cfRule>
  </conditionalFormatting>
  <conditionalFormatting sqref="H1060">
    <cfRule type="cellIs" dxfId="10917" priority="11296" operator="lessThan">
      <formula>0.2</formula>
    </cfRule>
  </conditionalFormatting>
  <conditionalFormatting sqref="I1060">
    <cfRule type="cellIs" dxfId="10916" priority="11289" operator="between">
      <formula>0.4</formula>
      <formula>0.6</formula>
    </cfRule>
    <cfRule type="cellIs" dxfId="10915" priority="11290" operator="between">
      <formula>0.2</formula>
      <formula>0.4</formula>
    </cfRule>
    <cfRule type="cellIs" dxfId="10914" priority="11293" operator="between">
      <formula>0.6</formula>
      <formula>0.8</formula>
    </cfRule>
  </conditionalFormatting>
  <conditionalFormatting sqref="I1060">
    <cfRule type="cellIs" dxfId="10913" priority="11292" operator="between">
      <formula>0.8</formula>
      <formula>1</formula>
    </cfRule>
  </conditionalFormatting>
  <conditionalFormatting sqref="I1060">
    <cfRule type="cellIs" dxfId="10912" priority="11291" operator="lessThan">
      <formula>0.2</formula>
    </cfRule>
  </conditionalFormatting>
  <conditionalFormatting sqref="J1060">
    <cfRule type="cellIs" dxfId="10911" priority="11284" operator="between">
      <formula>0.4</formula>
      <formula>0.6</formula>
    </cfRule>
    <cfRule type="cellIs" dxfId="10910" priority="11285" operator="between">
      <formula>0.2</formula>
      <formula>0.4</formula>
    </cfRule>
    <cfRule type="cellIs" dxfId="10909" priority="11288" operator="between">
      <formula>0.6</formula>
      <formula>0.8</formula>
    </cfRule>
  </conditionalFormatting>
  <conditionalFormatting sqref="J1060">
    <cfRule type="cellIs" dxfId="10908" priority="11287" operator="between">
      <formula>0.8</formula>
      <formula>1</formula>
    </cfRule>
  </conditionalFormatting>
  <conditionalFormatting sqref="J1060">
    <cfRule type="cellIs" dxfId="10907" priority="11286" operator="lessThan">
      <formula>0.2</formula>
    </cfRule>
  </conditionalFormatting>
  <conditionalFormatting sqref="H1065">
    <cfRule type="cellIs" dxfId="10906" priority="11279" operator="between">
      <formula>0.4</formula>
      <formula>0.6</formula>
    </cfRule>
    <cfRule type="cellIs" dxfId="10905" priority="11280" operator="between">
      <formula>0.2</formula>
      <formula>0.4</formula>
    </cfRule>
    <cfRule type="cellIs" dxfId="10904" priority="11283" operator="between">
      <formula>0.6</formula>
      <formula>0.8</formula>
    </cfRule>
  </conditionalFormatting>
  <conditionalFormatting sqref="H1065">
    <cfRule type="cellIs" dxfId="10903" priority="11282" operator="between">
      <formula>0.8</formula>
      <formula>1</formula>
    </cfRule>
  </conditionalFormatting>
  <conditionalFormatting sqref="H1065">
    <cfRule type="cellIs" dxfId="10902" priority="11281" operator="lessThan">
      <formula>0.2</formula>
    </cfRule>
  </conditionalFormatting>
  <conditionalFormatting sqref="I1065">
    <cfRule type="cellIs" dxfId="10901" priority="11274" operator="between">
      <formula>0.4</formula>
      <formula>0.6</formula>
    </cfRule>
    <cfRule type="cellIs" dxfId="10900" priority="11275" operator="between">
      <formula>0.2</formula>
      <formula>0.4</formula>
    </cfRule>
    <cfRule type="cellIs" dxfId="10899" priority="11278" operator="between">
      <formula>0.6</formula>
      <formula>0.8</formula>
    </cfRule>
  </conditionalFormatting>
  <conditionalFormatting sqref="I1065">
    <cfRule type="cellIs" dxfId="10898" priority="11277" operator="between">
      <formula>0.8</formula>
      <formula>1</formula>
    </cfRule>
  </conditionalFormatting>
  <conditionalFormatting sqref="I1065">
    <cfRule type="cellIs" dxfId="10897" priority="11276" operator="lessThan">
      <formula>0.2</formula>
    </cfRule>
  </conditionalFormatting>
  <conditionalFormatting sqref="J1065">
    <cfRule type="cellIs" dxfId="10896" priority="11269" operator="between">
      <formula>0.4</formula>
      <formula>0.6</formula>
    </cfRule>
    <cfRule type="cellIs" dxfId="10895" priority="11270" operator="between">
      <formula>0.2</formula>
      <formula>0.4</formula>
    </cfRule>
    <cfRule type="cellIs" dxfId="10894" priority="11273" operator="between">
      <formula>0.6</formula>
      <formula>0.8</formula>
    </cfRule>
  </conditionalFormatting>
  <conditionalFormatting sqref="J1065">
    <cfRule type="cellIs" dxfId="10893" priority="11272" operator="between">
      <formula>0.8</formula>
      <formula>1</formula>
    </cfRule>
  </conditionalFormatting>
  <conditionalFormatting sqref="J1065">
    <cfRule type="cellIs" dxfId="10892" priority="11271" operator="lessThan">
      <formula>0.2</formula>
    </cfRule>
  </conditionalFormatting>
  <conditionalFormatting sqref="H1077">
    <cfRule type="cellIs" dxfId="10891" priority="11264" operator="between">
      <formula>0.4</formula>
      <formula>0.6</formula>
    </cfRule>
    <cfRule type="cellIs" dxfId="10890" priority="11265" operator="between">
      <formula>0.2</formula>
      <formula>0.4</formula>
    </cfRule>
    <cfRule type="cellIs" dxfId="10889" priority="11268" operator="between">
      <formula>0.6</formula>
      <formula>0.8</formula>
    </cfRule>
  </conditionalFormatting>
  <conditionalFormatting sqref="H1077">
    <cfRule type="cellIs" dxfId="10888" priority="11267" operator="between">
      <formula>0.8</formula>
      <formula>1</formula>
    </cfRule>
  </conditionalFormatting>
  <conditionalFormatting sqref="H1077">
    <cfRule type="cellIs" dxfId="10887" priority="11266" operator="lessThan">
      <formula>0.2</formula>
    </cfRule>
  </conditionalFormatting>
  <conditionalFormatting sqref="I1077">
    <cfRule type="cellIs" dxfId="10886" priority="11259" operator="between">
      <formula>0.4</formula>
      <formula>0.6</formula>
    </cfRule>
    <cfRule type="cellIs" dxfId="10885" priority="11260" operator="between">
      <formula>0.2</formula>
      <formula>0.4</formula>
    </cfRule>
    <cfRule type="cellIs" dxfId="10884" priority="11263" operator="between">
      <formula>0.6</formula>
      <formula>0.8</formula>
    </cfRule>
  </conditionalFormatting>
  <conditionalFormatting sqref="I1077">
    <cfRule type="cellIs" dxfId="10883" priority="11262" operator="between">
      <formula>0.8</formula>
      <formula>1</formula>
    </cfRule>
  </conditionalFormatting>
  <conditionalFormatting sqref="I1077">
    <cfRule type="cellIs" dxfId="10882" priority="11261" operator="lessThan">
      <formula>0.2</formula>
    </cfRule>
  </conditionalFormatting>
  <conditionalFormatting sqref="J1077">
    <cfRule type="cellIs" dxfId="10881" priority="11254" operator="between">
      <formula>0.4</formula>
      <formula>0.6</formula>
    </cfRule>
    <cfRule type="cellIs" dxfId="10880" priority="11255" operator="between">
      <formula>0.2</formula>
      <formula>0.4</formula>
    </cfRule>
    <cfRule type="cellIs" dxfId="10879" priority="11258" operator="between">
      <formula>0.6</formula>
      <formula>0.8</formula>
    </cfRule>
  </conditionalFormatting>
  <conditionalFormatting sqref="J1077">
    <cfRule type="cellIs" dxfId="10878" priority="11257" operator="between">
      <formula>0.8</formula>
      <formula>1</formula>
    </cfRule>
  </conditionalFormatting>
  <conditionalFormatting sqref="J1077">
    <cfRule type="cellIs" dxfId="10877" priority="11256" operator="lessThan">
      <formula>0.2</formula>
    </cfRule>
  </conditionalFormatting>
  <conditionalFormatting sqref="H1101">
    <cfRule type="cellIs" dxfId="10876" priority="11249" operator="between">
      <formula>0.4</formula>
      <formula>0.6</formula>
    </cfRule>
    <cfRule type="cellIs" dxfId="10875" priority="11250" operator="between">
      <formula>0.2</formula>
      <formula>0.4</formula>
    </cfRule>
    <cfRule type="cellIs" dxfId="10874" priority="11253" operator="between">
      <formula>0.6</formula>
      <formula>0.8</formula>
    </cfRule>
  </conditionalFormatting>
  <conditionalFormatting sqref="H1101">
    <cfRule type="cellIs" dxfId="10873" priority="11252" operator="between">
      <formula>0.8</formula>
      <formula>1</formula>
    </cfRule>
  </conditionalFormatting>
  <conditionalFormatting sqref="H1101">
    <cfRule type="cellIs" dxfId="10872" priority="11251" operator="lessThan">
      <formula>0.2</formula>
    </cfRule>
  </conditionalFormatting>
  <conditionalFormatting sqref="I1101">
    <cfRule type="cellIs" dxfId="10871" priority="11244" operator="between">
      <formula>0.4</formula>
      <formula>0.6</formula>
    </cfRule>
    <cfRule type="cellIs" dxfId="10870" priority="11245" operator="between">
      <formula>0.2</formula>
      <formula>0.4</formula>
    </cfRule>
    <cfRule type="cellIs" dxfId="10869" priority="11248" operator="between">
      <formula>0.6</formula>
      <formula>0.8</formula>
    </cfRule>
  </conditionalFormatting>
  <conditionalFormatting sqref="I1101">
    <cfRule type="cellIs" dxfId="10868" priority="11247" operator="between">
      <formula>0.8</formula>
      <formula>1</formula>
    </cfRule>
  </conditionalFormatting>
  <conditionalFormatting sqref="I1101">
    <cfRule type="cellIs" dxfId="10867" priority="11246" operator="lessThan">
      <formula>0.2</formula>
    </cfRule>
  </conditionalFormatting>
  <conditionalFormatting sqref="J1101">
    <cfRule type="cellIs" dxfId="10866" priority="11239" operator="between">
      <formula>0.4</formula>
      <formula>0.6</formula>
    </cfRule>
    <cfRule type="cellIs" dxfId="10865" priority="11240" operator="between">
      <formula>0.2</formula>
      <formula>0.4</formula>
    </cfRule>
    <cfRule type="cellIs" dxfId="10864" priority="11243" operator="between">
      <formula>0.6</formula>
      <formula>0.8</formula>
    </cfRule>
  </conditionalFormatting>
  <conditionalFormatting sqref="J1101">
    <cfRule type="cellIs" dxfId="10863" priority="11242" operator="between">
      <formula>0.8</formula>
      <formula>1</formula>
    </cfRule>
  </conditionalFormatting>
  <conditionalFormatting sqref="J1101">
    <cfRule type="cellIs" dxfId="10862" priority="11241" operator="lessThan">
      <formula>0.2</formula>
    </cfRule>
  </conditionalFormatting>
  <conditionalFormatting sqref="H1103">
    <cfRule type="cellIs" dxfId="10861" priority="11234" operator="between">
      <formula>0.4</formula>
      <formula>0.6</formula>
    </cfRule>
    <cfRule type="cellIs" dxfId="10860" priority="11235" operator="between">
      <formula>0.2</formula>
      <formula>0.4</formula>
    </cfRule>
    <cfRule type="cellIs" dxfId="10859" priority="11238" operator="between">
      <formula>0.6</formula>
      <formula>0.8</formula>
    </cfRule>
  </conditionalFormatting>
  <conditionalFormatting sqref="H1103">
    <cfRule type="cellIs" dxfId="10858" priority="11237" operator="between">
      <formula>0.8</formula>
      <formula>1</formula>
    </cfRule>
  </conditionalFormatting>
  <conditionalFormatting sqref="H1103">
    <cfRule type="cellIs" dxfId="10857" priority="11236" operator="lessThan">
      <formula>0.2</formula>
    </cfRule>
  </conditionalFormatting>
  <conditionalFormatting sqref="I1103">
    <cfRule type="cellIs" dxfId="10856" priority="11229" operator="between">
      <formula>0.4</formula>
      <formula>0.6</formula>
    </cfRule>
    <cfRule type="cellIs" dxfId="10855" priority="11230" operator="between">
      <formula>0.2</formula>
      <formula>0.4</formula>
    </cfRule>
    <cfRule type="cellIs" dxfId="10854" priority="11233" operator="between">
      <formula>0.6</formula>
      <formula>0.8</formula>
    </cfRule>
  </conditionalFormatting>
  <conditionalFormatting sqref="I1103">
    <cfRule type="cellIs" dxfId="10853" priority="11232" operator="between">
      <formula>0.8</formula>
      <formula>1</formula>
    </cfRule>
  </conditionalFormatting>
  <conditionalFormatting sqref="I1103">
    <cfRule type="cellIs" dxfId="10852" priority="11231" operator="lessThan">
      <formula>0.2</formula>
    </cfRule>
  </conditionalFormatting>
  <conditionalFormatting sqref="J1103">
    <cfRule type="cellIs" dxfId="10851" priority="11224" operator="between">
      <formula>0.4</formula>
      <formula>0.6</formula>
    </cfRule>
    <cfRule type="cellIs" dxfId="10850" priority="11225" operator="between">
      <formula>0.2</formula>
      <formula>0.4</formula>
    </cfRule>
    <cfRule type="cellIs" dxfId="10849" priority="11228" operator="between">
      <formula>0.6</formula>
      <formula>0.8</formula>
    </cfRule>
  </conditionalFormatting>
  <conditionalFormatting sqref="J1103">
    <cfRule type="cellIs" dxfId="10848" priority="11227" operator="between">
      <formula>0.8</formula>
      <formula>1</formula>
    </cfRule>
  </conditionalFormatting>
  <conditionalFormatting sqref="J1103">
    <cfRule type="cellIs" dxfId="10847" priority="11226" operator="lessThan">
      <formula>0.2</formula>
    </cfRule>
  </conditionalFormatting>
  <conditionalFormatting sqref="H1179">
    <cfRule type="cellIs" dxfId="10846" priority="11219" operator="between">
      <formula>0.4</formula>
      <formula>0.6</formula>
    </cfRule>
    <cfRule type="cellIs" dxfId="10845" priority="11220" operator="between">
      <formula>0.2</formula>
      <formula>0.4</formula>
    </cfRule>
    <cfRule type="cellIs" dxfId="10844" priority="11223" operator="between">
      <formula>0.6</formula>
      <formula>0.8</formula>
    </cfRule>
  </conditionalFormatting>
  <conditionalFormatting sqref="H1179">
    <cfRule type="cellIs" dxfId="10843" priority="11222" operator="between">
      <formula>0.8</formula>
      <formula>1</formula>
    </cfRule>
  </conditionalFormatting>
  <conditionalFormatting sqref="H1179">
    <cfRule type="cellIs" dxfId="10842" priority="11221" operator="lessThan">
      <formula>0.2</formula>
    </cfRule>
  </conditionalFormatting>
  <conditionalFormatting sqref="I1179">
    <cfRule type="cellIs" dxfId="10841" priority="11214" operator="between">
      <formula>0.4</formula>
      <formula>0.6</formula>
    </cfRule>
    <cfRule type="cellIs" dxfId="10840" priority="11215" operator="between">
      <formula>0.2</formula>
      <formula>0.4</formula>
    </cfRule>
    <cfRule type="cellIs" dxfId="10839" priority="11218" operator="between">
      <formula>0.6</formula>
      <formula>0.8</formula>
    </cfRule>
  </conditionalFormatting>
  <conditionalFormatting sqref="I1179">
    <cfRule type="cellIs" dxfId="10838" priority="11217" operator="between">
      <formula>0.8</formula>
      <formula>1</formula>
    </cfRule>
  </conditionalFormatting>
  <conditionalFormatting sqref="I1179">
    <cfRule type="cellIs" dxfId="10837" priority="11216" operator="lessThan">
      <formula>0.2</formula>
    </cfRule>
  </conditionalFormatting>
  <conditionalFormatting sqref="J1179">
    <cfRule type="cellIs" dxfId="10836" priority="11209" operator="between">
      <formula>0.4</formula>
      <formula>0.6</formula>
    </cfRule>
    <cfRule type="cellIs" dxfId="10835" priority="11210" operator="between">
      <formula>0.2</formula>
      <formula>0.4</formula>
    </cfRule>
    <cfRule type="cellIs" dxfId="10834" priority="11213" operator="between">
      <formula>0.6</formula>
      <formula>0.8</formula>
    </cfRule>
  </conditionalFormatting>
  <conditionalFormatting sqref="J1179">
    <cfRule type="cellIs" dxfId="10833" priority="11212" operator="between">
      <formula>0.8</formula>
      <formula>1</formula>
    </cfRule>
  </conditionalFormatting>
  <conditionalFormatting sqref="J1179">
    <cfRule type="cellIs" dxfId="10832" priority="11211" operator="lessThan">
      <formula>0.2</formula>
    </cfRule>
  </conditionalFormatting>
  <conditionalFormatting sqref="H1181">
    <cfRule type="cellIs" dxfId="10831" priority="11204" operator="between">
      <formula>0.4</formula>
      <formula>0.6</formula>
    </cfRule>
    <cfRule type="cellIs" dxfId="10830" priority="11205" operator="between">
      <formula>0.2</formula>
      <formula>0.4</formula>
    </cfRule>
    <cfRule type="cellIs" dxfId="10829" priority="11208" operator="between">
      <formula>0.6</formula>
      <formula>0.8</formula>
    </cfRule>
  </conditionalFormatting>
  <conditionalFormatting sqref="H1181">
    <cfRule type="cellIs" dxfId="10828" priority="11207" operator="between">
      <formula>0.8</formula>
      <formula>1</formula>
    </cfRule>
  </conditionalFormatting>
  <conditionalFormatting sqref="H1181">
    <cfRule type="cellIs" dxfId="10827" priority="11206" operator="lessThan">
      <formula>0.2</formula>
    </cfRule>
  </conditionalFormatting>
  <conditionalFormatting sqref="I1181">
    <cfRule type="cellIs" dxfId="10826" priority="11199" operator="between">
      <formula>0.4</formula>
      <formula>0.6</formula>
    </cfRule>
    <cfRule type="cellIs" dxfId="10825" priority="11200" operator="between">
      <formula>0.2</formula>
      <formula>0.4</formula>
    </cfRule>
    <cfRule type="cellIs" dxfId="10824" priority="11203" operator="between">
      <formula>0.6</formula>
      <formula>0.8</formula>
    </cfRule>
  </conditionalFormatting>
  <conditionalFormatting sqref="I1181">
    <cfRule type="cellIs" dxfId="10823" priority="11202" operator="between">
      <formula>0.8</formula>
      <formula>1</formula>
    </cfRule>
  </conditionalFormatting>
  <conditionalFormatting sqref="I1181">
    <cfRule type="cellIs" dxfId="10822" priority="11201" operator="lessThan">
      <formula>0.2</formula>
    </cfRule>
  </conditionalFormatting>
  <conditionalFormatting sqref="J1181">
    <cfRule type="cellIs" dxfId="10821" priority="11194" operator="between">
      <formula>0.4</formula>
      <formula>0.6</formula>
    </cfRule>
    <cfRule type="cellIs" dxfId="10820" priority="11195" operator="between">
      <formula>0.2</formula>
      <formula>0.4</formula>
    </cfRule>
    <cfRule type="cellIs" dxfId="10819" priority="11198" operator="between">
      <formula>0.6</formula>
      <formula>0.8</formula>
    </cfRule>
  </conditionalFormatting>
  <conditionalFormatting sqref="J1181">
    <cfRule type="cellIs" dxfId="10818" priority="11197" operator="between">
      <formula>0.8</formula>
      <formula>1</formula>
    </cfRule>
  </conditionalFormatting>
  <conditionalFormatting sqref="J1181">
    <cfRule type="cellIs" dxfId="10817" priority="11196" operator="lessThan">
      <formula>0.2</formula>
    </cfRule>
  </conditionalFormatting>
  <conditionalFormatting sqref="H1185">
    <cfRule type="cellIs" dxfId="10816" priority="11189" operator="between">
      <formula>0.4</formula>
      <formula>0.6</formula>
    </cfRule>
    <cfRule type="cellIs" dxfId="10815" priority="11190" operator="between">
      <formula>0.2</formula>
      <formula>0.4</formula>
    </cfRule>
    <cfRule type="cellIs" dxfId="10814" priority="11193" operator="between">
      <formula>0.6</formula>
      <formula>0.8</formula>
    </cfRule>
  </conditionalFormatting>
  <conditionalFormatting sqref="H1185">
    <cfRule type="cellIs" dxfId="10813" priority="11192" operator="between">
      <formula>0.8</formula>
      <formula>1</formula>
    </cfRule>
  </conditionalFormatting>
  <conditionalFormatting sqref="H1185">
    <cfRule type="cellIs" dxfId="10812" priority="11191" operator="lessThan">
      <formula>0.2</formula>
    </cfRule>
  </conditionalFormatting>
  <conditionalFormatting sqref="I1185">
    <cfRule type="cellIs" dxfId="10811" priority="11184" operator="between">
      <formula>0.4</formula>
      <formula>0.6</formula>
    </cfRule>
    <cfRule type="cellIs" dxfId="10810" priority="11185" operator="between">
      <formula>0.2</formula>
      <formula>0.4</formula>
    </cfRule>
    <cfRule type="cellIs" dxfId="10809" priority="11188" operator="between">
      <formula>0.6</formula>
      <formula>0.8</formula>
    </cfRule>
  </conditionalFormatting>
  <conditionalFormatting sqref="I1185">
    <cfRule type="cellIs" dxfId="10808" priority="11187" operator="between">
      <formula>0.8</formula>
      <formula>1</formula>
    </cfRule>
  </conditionalFormatting>
  <conditionalFormatting sqref="I1185">
    <cfRule type="cellIs" dxfId="10807" priority="11186" operator="lessThan">
      <formula>0.2</formula>
    </cfRule>
  </conditionalFormatting>
  <conditionalFormatting sqref="J1185">
    <cfRule type="cellIs" dxfId="10806" priority="11179" operator="between">
      <formula>0.4</formula>
      <formula>0.6</formula>
    </cfRule>
    <cfRule type="cellIs" dxfId="10805" priority="11180" operator="between">
      <formula>0.2</formula>
      <formula>0.4</formula>
    </cfRule>
    <cfRule type="cellIs" dxfId="10804" priority="11183" operator="between">
      <formula>0.6</formula>
      <formula>0.8</formula>
    </cfRule>
  </conditionalFormatting>
  <conditionalFormatting sqref="J1185">
    <cfRule type="cellIs" dxfId="10803" priority="11182" operator="between">
      <formula>0.8</formula>
      <formula>1</formula>
    </cfRule>
  </conditionalFormatting>
  <conditionalFormatting sqref="J1185">
    <cfRule type="cellIs" dxfId="10802" priority="11181" operator="lessThan">
      <formula>0.2</formula>
    </cfRule>
  </conditionalFormatting>
  <conditionalFormatting sqref="H1187">
    <cfRule type="cellIs" dxfId="10801" priority="11174" operator="between">
      <formula>0.4</formula>
      <formula>0.6</formula>
    </cfRule>
    <cfRule type="cellIs" dxfId="10800" priority="11175" operator="between">
      <formula>0.2</formula>
      <formula>0.4</formula>
    </cfRule>
    <cfRule type="cellIs" dxfId="10799" priority="11178" operator="between">
      <formula>0.6</formula>
      <formula>0.8</formula>
    </cfRule>
  </conditionalFormatting>
  <conditionalFormatting sqref="H1187">
    <cfRule type="cellIs" dxfId="10798" priority="11177" operator="between">
      <formula>0.8</formula>
      <formula>1</formula>
    </cfRule>
  </conditionalFormatting>
  <conditionalFormatting sqref="H1187">
    <cfRule type="cellIs" dxfId="10797" priority="11176" operator="lessThan">
      <formula>0.2</formula>
    </cfRule>
  </conditionalFormatting>
  <conditionalFormatting sqref="I1187">
    <cfRule type="cellIs" dxfId="10796" priority="11169" operator="between">
      <formula>0.4</formula>
      <formula>0.6</formula>
    </cfRule>
    <cfRule type="cellIs" dxfId="10795" priority="11170" operator="between">
      <formula>0.2</formula>
      <formula>0.4</formula>
    </cfRule>
    <cfRule type="cellIs" dxfId="10794" priority="11173" operator="between">
      <formula>0.6</formula>
      <formula>0.8</formula>
    </cfRule>
  </conditionalFormatting>
  <conditionalFormatting sqref="I1187">
    <cfRule type="cellIs" dxfId="10793" priority="11172" operator="between">
      <formula>0.8</formula>
      <formula>1</formula>
    </cfRule>
  </conditionalFormatting>
  <conditionalFormatting sqref="I1187">
    <cfRule type="cellIs" dxfId="10792" priority="11171" operator="lessThan">
      <formula>0.2</formula>
    </cfRule>
  </conditionalFormatting>
  <conditionalFormatting sqref="J1187">
    <cfRule type="cellIs" dxfId="10791" priority="11164" operator="between">
      <formula>0.4</formula>
      <formula>0.6</formula>
    </cfRule>
    <cfRule type="cellIs" dxfId="10790" priority="11165" operator="between">
      <formula>0.2</formula>
      <formula>0.4</formula>
    </cfRule>
    <cfRule type="cellIs" dxfId="10789" priority="11168" operator="between">
      <formula>0.6</formula>
      <formula>0.8</formula>
    </cfRule>
  </conditionalFormatting>
  <conditionalFormatting sqref="J1187">
    <cfRule type="cellIs" dxfId="10788" priority="11167" operator="between">
      <formula>0.8</formula>
      <formula>1</formula>
    </cfRule>
  </conditionalFormatting>
  <conditionalFormatting sqref="J1187">
    <cfRule type="cellIs" dxfId="10787" priority="11166" operator="lessThan">
      <formula>0.2</formula>
    </cfRule>
  </conditionalFormatting>
  <conditionalFormatting sqref="H1191">
    <cfRule type="cellIs" dxfId="10786" priority="11159" operator="between">
      <formula>0.4</formula>
      <formula>0.6</formula>
    </cfRule>
    <cfRule type="cellIs" dxfId="10785" priority="11160" operator="between">
      <formula>0.2</formula>
      <formula>0.4</formula>
    </cfRule>
    <cfRule type="cellIs" dxfId="10784" priority="11163" operator="between">
      <formula>0.6</formula>
      <formula>0.8</formula>
    </cfRule>
  </conditionalFormatting>
  <conditionalFormatting sqref="H1191">
    <cfRule type="cellIs" dxfId="10783" priority="11162" operator="between">
      <formula>0.8</formula>
      <formula>1</formula>
    </cfRule>
  </conditionalFormatting>
  <conditionalFormatting sqref="H1191">
    <cfRule type="cellIs" dxfId="10782" priority="11161" operator="lessThan">
      <formula>0.2</formula>
    </cfRule>
  </conditionalFormatting>
  <conditionalFormatting sqref="I1191">
    <cfRule type="cellIs" dxfId="10781" priority="11154" operator="between">
      <formula>0.4</formula>
      <formula>0.6</formula>
    </cfRule>
    <cfRule type="cellIs" dxfId="10780" priority="11155" operator="between">
      <formula>0.2</formula>
      <formula>0.4</formula>
    </cfRule>
    <cfRule type="cellIs" dxfId="10779" priority="11158" operator="between">
      <formula>0.6</formula>
      <formula>0.8</formula>
    </cfRule>
  </conditionalFormatting>
  <conditionalFormatting sqref="I1191">
    <cfRule type="cellIs" dxfId="10778" priority="11157" operator="between">
      <formula>0.8</formula>
      <formula>1</formula>
    </cfRule>
  </conditionalFormatting>
  <conditionalFormatting sqref="I1191">
    <cfRule type="cellIs" dxfId="10777" priority="11156" operator="lessThan">
      <formula>0.2</formula>
    </cfRule>
  </conditionalFormatting>
  <conditionalFormatting sqref="J1191">
    <cfRule type="cellIs" dxfId="10776" priority="11149" operator="between">
      <formula>0.4</formula>
      <formula>0.6</formula>
    </cfRule>
    <cfRule type="cellIs" dxfId="10775" priority="11150" operator="between">
      <formula>0.2</formula>
      <formula>0.4</formula>
    </cfRule>
    <cfRule type="cellIs" dxfId="10774" priority="11153" operator="between">
      <formula>0.6</formula>
      <formula>0.8</formula>
    </cfRule>
  </conditionalFormatting>
  <conditionalFormatting sqref="J1191">
    <cfRule type="cellIs" dxfId="10773" priority="11152" operator="between">
      <formula>0.8</formula>
      <formula>1</formula>
    </cfRule>
  </conditionalFormatting>
  <conditionalFormatting sqref="J1191">
    <cfRule type="cellIs" dxfId="10772" priority="11151" operator="lessThan">
      <formula>0.2</formula>
    </cfRule>
  </conditionalFormatting>
  <conditionalFormatting sqref="H1193">
    <cfRule type="cellIs" dxfId="10771" priority="11144" operator="between">
      <formula>0.4</formula>
      <formula>0.6</formula>
    </cfRule>
    <cfRule type="cellIs" dxfId="10770" priority="11145" operator="between">
      <formula>0.2</formula>
      <formula>0.4</formula>
    </cfRule>
    <cfRule type="cellIs" dxfId="10769" priority="11148" operator="between">
      <formula>0.6</formula>
      <formula>0.8</formula>
    </cfRule>
  </conditionalFormatting>
  <conditionalFormatting sqref="H1193">
    <cfRule type="cellIs" dxfId="10768" priority="11147" operator="between">
      <formula>0.8</formula>
      <formula>1</formula>
    </cfRule>
  </conditionalFormatting>
  <conditionalFormatting sqref="H1193">
    <cfRule type="cellIs" dxfId="10767" priority="11146" operator="lessThan">
      <formula>0.2</formula>
    </cfRule>
  </conditionalFormatting>
  <conditionalFormatting sqref="I1193">
    <cfRule type="cellIs" dxfId="10766" priority="11139" operator="between">
      <formula>0.4</formula>
      <formula>0.6</formula>
    </cfRule>
    <cfRule type="cellIs" dxfId="10765" priority="11140" operator="between">
      <formula>0.2</formula>
      <formula>0.4</formula>
    </cfRule>
    <cfRule type="cellIs" dxfId="10764" priority="11143" operator="between">
      <formula>0.6</formula>
      <formula>0.8</formula>
    </cfRule>
  </conditionalFormatting>
  <conditionalFormatting sqref="I1193">
    <cfRule type="cellIs" dxfId="10763" priority="11142" operator="between">
      <formula>0.8</formula>
      <formula>1</formula>
    </cfRule>
  </conditionalFormatting>
  <conditionalFormatting sqref="I1193">
    <cfRule type="cellIs" dxfId="10762" priority="11141" operator="lessThan">
      <formula>0.2</formula>
    </cfRule>
  </conditionalFormatting>
  <conditionalFormatting sqref="J1193">
    <cfRule type="cellIs" dxfId="10761" priority="11134" operator="between">
      <formula>0.4</formula>
      <formula>0.6</formula>
    </cfRule>
    <cfRule type="cellIs" dxfId="10760" priority="11135" operator="between">
      <formula>0.2</formula>
      <formula>0.4</formula>
    </cfRule>
    <cfRule type="cellIs" dxfId="10759" priority="11138" operator="between">
      <formula>0.6</formula>
      <formula>0.8</formula>
    </cfRule>
  </conditionalFormatting>
  <conditionalFormatting sqref="J1193">
    <cfRule type="cellIs" dxfId="10758" priority="11137" operator="between">
      <formula>0.8</formula>
      <formula>1</formula>
    </cfRule>
  </conditionalFormatting>
  <conditionalFormatting sqref="J1193">
    <cfRule type="cellIs" dxfId="10757" priority="11136" operator="lessThan">
      <formula>0.2</formula>
    </cfRule>
  </conditionalFormatting>
  <conditionalFormatting sqref="H1197">
    <cfRule type="cellIs" dxfId="10756" priority="11129" operator="between">
      <formula>0.4</formula>
      <formula>0.6</formula>
    </cfRule>
    <cfRule type="cellIs" dxfId="10755" priority="11130" operator="between">
      <formula>0.2</formula>
      <formula>0.4</formula>
    </cfRule>
    <cfRule type="cellIs" dxfId="10754" priority="11133" operator="between">
      <formula>0.6</formula>
      <formula>0.8</formula>
    </cfRule>
  </conditionalFormatting>
  <conditionalFormatting sqref="H1197">
    <cfRule type="cellIs" dxfId="10753" priority="11132" operator="between">
      <formula>0.8</formula>
      <formula>1</formula>
    </cfRule>
  </conditionalFormatting>
  <conditionalFormatting sqref="H1197">
    <cfRule type="cellIs" dxfId="10752" priority="11131" operator="lessThan">
      <formula>0.2</formula>
    </cfRule>
  </conditionalFormatting>
  <conditionalFormatting sqref="I1197">
    <cfRule type="cellIs" dxfId="10751" priority="11124" operator="between">
      <formula>0.4</formula>
      <formula>0.6</formula>
    </cfRule>
    <cfRule type="cellIs" dxfId="10750" priority="11125" operator="between">
      <formula>0.2</formula>
      <formula>0.4</formula>
    </cfRule>
    <cfRule type="cellIs" dxfId="10749" priority="11128" operator="between">
      <formula>0.6</formula>
      <formula>0.8</formula>
    </cfRule>
  </conditionalFormatting>
  <conditionalFormatting sqref="I1197">
    <cfRule type="cellIs" dxfId="10748" priority="11127" operator="between">
      <formula>0.8</formula>
      <formula>1</formula>
    </cfRule>
  </conditionalFormatting>
  <conditionalFormatting sqref="I1197">
    <cfRule type="cellIs" dxfId="10747" priority="11126" operator="lessThan">
      <formula>0.2</formula>
    </cfRule>
  </conditionalFormatting>
  <conditionalFormatting sqref="J1197">
    <cfRule type="cellIs" dxfId="10746" priority="11119" operator="between">
      <formula>0.4</formula>
      <formula>0.6</formula>
    </cfRule>
    <cfRule type="cellIs" dxfId="10745" priority="11120" operator="between">
      <formula>0.2</formula>
      <formula>0.4</formula>
    </cfRule>
    <cfRule type="cellIs" dxfId="10744" priority="11123" operator="between">
      <formula>0.6</formula>
      <formula>0.8</formula>
    </cfRule>
  </conditionalFormatting>
  <conditionalFormatting sqref="J1197">
    <cfRule type="cellIs" dxfId="10743" priority="11122" operator="between">
      <formula>0.8</formula>
      <formula>1</formula>
    </cfRule>
  </conditionalFormatting>
  <conditionalFormatting sqref="J1197">
    <cfRule type="cellIs" dxfId="10742" priority="11121" operator="lessThan">
      <formula>0.2</formula>
    </cfRule>
  </conditionalFormatting>
  <conditionalFormatting sqref="H1305">
    <cfRule type="cellIs" dxfId="10741" priority="11114" operator="between">
      <formula>0.4</formula>
      <formula>0.6</formula>
    </cfRule>
    <cfRule type="cellIs" dxfId="10740" priority="11115" operator="between">
      <formula>0.2</formula>
      <formula>0.4</formula>
    </cfRule>
    <cfRule type="cellIs" dxfId="10739" priority="11118" operator="between">
      <formula>0.6</formula>
      <formula>0.8</formula>
    </cfRule>
  </conditionalFormatting>
  <conditionalFormatting sqref="H1305">
    <cfRule type="cellIs" dxfId="10738" priority="11117" operator="between">
      <formula>0.8</formula>
      <formula>1</formula>
    </cfRule>
  </conditionalFormatting>
  <conditionalFormatting sqref="H1305">
    <cfRule type="cellIs" dxfId="10737" priority="11116" operator="lessThan">
      <formula>0.2</formula>
    </cfRule>
  </conditionalFormatting>
  <conditionalFormatting sqref="I1305">
    <cfRule type="cellIs" dxfId="10736" priority="11109" operator="between">
      <formula>0.4</formula>
      <formula>0.6</formula>
    </cfRule>
    <cfRule type="cellIs" dxfId="10735" priority="11110" operator="between">
      <formula>0.2</formula>
      <formula>0.4</formula>
    </cfRule>
    <cfRule type="cellIs" dxfId="10734" priority="11113" operator="between">
      <formula>0.6</formula>
      <formula>0.8</formula>
    </cfRule>
  </conditionalFormatting>
  <conditionalFormatting sqref="I1305">
    <cfRule type="cellIs" dxfId="10733" priority="11112" operator="between">
      <formula>0.8</formula>
      <formula>1</formula>
    </cfRule>
  </conditionalFormatting>
  <conditionalFormatting sqref="I1305">
    <cfRule type="cellIs" dxfId="10732" priority="11111" operator="lessThan">
      <formula>0.2</formula>
    </cfRule>
  </conditionalFormatting>
  <conditionalFormatting sqref="J1305">
    <cfRule type="cellIs" dxfId="10731" priority="11104" operator="between">
      <formula>0.4</formula>
      <formula>0.6</formula>
    </cfRule>
    <cfRule type="cellIs" dxfId="10730" priority="11105" operator="between">
      <formula>0.2</formula>
      <formula>0.4</formula>
    </cfRule>
    <cfRule type="cellIs" dxfId="10729" priority="11108" operator="between">
      <formula>0.6</formula>
      <formula>0.8</formula>
    </cfRule>
  </conditionalFormatting>
  <conditionalFormatting sqref="J1305">
    <cfRule type="cellIs" dxfId="10728" priority="11107" operator="between">
      <formula>0.8</formula>
      <formula>1</formula>
    </cfRule>
  </conditionalFormatting>
  <conditionalFormatting sqref="J1305">
    <cfRule type="cellIs" dxfId="10727" priority="11106" operator="lessThan">
      <formula>0.2</formula>
    </cfRule>
  </conditionalFormatting>
  <conditionalFormatting sqref="H1317">
    <cfRule type="cellIs" dxfId="10726" priority="11099" operator="between">
      <formula>0.4</formula>
      <formula>0.6</formula>
    </cfRule>
    <cfRule type="cellIs" dxfId="10725" priority="11100" operator="between">
      <formula>0.2</formula>
      <formula>0.4</formula>
    </cfRule>
    <cfRule type="cellIs" dxfId="10724" priority="11103" operator="between">
      <formula>0.6</formula>
      <formula>0.8</formula>
    </cfRule>
  </conditionalFormatting>
  <conditionalFormatting sqref="H1317">
    <cfRule type="cellIs" dxfId="10723" priority="11102" operator="between">
      <formula>0.8</formula>
      <formula>1</formula>
    </cfRule>
  </conditionalFormatting>
  <conditionalFormatting sqref="H1317">
    <cfRule type="cellIs" dxfId="10722" priority="11101" operator="lessThan">
      <formula>0.2</formula>
    </cfRule>
  </conditionalFormatting>
  <conditionalFormatting sqref="I1317">
    <cfRule type="cellIs" dxfId="10721" priority="11094" operator="between">
      <formula>0.4</formula>
      <formula>0.6</formula>
    </cfRule>
    <cfRule type="cellIs" dxfId="10720" priority="11095" operator="between">
      <formula>0.2</formula>
      <formula>0.4</formula>
    </cfRule>
    <cfRule type="cellIs" dxfId="10719" priority="11098" operator="between">
      <formula>0.6</formula>
      <formula>0.8</formula>
    </cfRule>
  </conditionalFormatting>
  <conditionalFormatting sqref="I1317">
    <cfRule type="cellIs" dxfId="10718" priority="11097" operator="between">
      <formula>0.8</formula>
      <formula>1</formula>
    </cfRule>
  </conditionalFormatting>
  <conditionalFormatting sqref="I1317">
    <cfRule type="cellIs" dxfId="10717" priority="11096" operator="lessThan">
      <formula>0.2</formula>
    </cfRule>
  </conditionalFormatting>
  <conditionalFormatting sqref="J1317">
    <cfRule type="cellIs" dxfId="10716" priority="11089" operator="between">
      <formula>0.4</formula>
      <formula>0.6</formula>
    </cfRule>
    <cfRule type="cellIs" dxfId="10715" priority="11090" operator="between">
      <formula>0.2</formula>
      <formula>0.4</formula>
    </cfRule>
    <cfRule type="cellIs" dxfId="10714" priority="11093" operator="between">
      <formula>0.6</formula>
      <formula>0.8</formula>
    </cfRule>
  </conditionalFormatting>
  <conditionalFormatting sqref="J1317">
    <cfRule type="cellIs" dxfId="10713" priority="11092" operator="between">
      <formula>0.8</formula>
      <formula>1</formula>
    </cfRule>
  </conditionalFormatting>
  <conditionalFormatting sqref="J1317">
    <cfRule type="cellIs" dxfId="10712" priority="11091" operator="lessThan">
      <formula>0.2</formula>
    </cfRule>
  </conditionalFormatting>
  <conditionalFormatting sqref="H1335">
    <cfRule type="cellIs" dxfId="10711" priority="11084" operator="between">
      <formula>0.4</formula>
      <formula>0.6</formula>
    </cfRule>
    <cfRule type="cellIs" dxfId="10710" priority="11085" operator="between">
      <formula>0.2</formula>
      <formula>0.4</formula>
    </cfRule>
    <cfRule type="cellIs" dxfId="10709" priority="11088" operator="between">
      <formula>0.6</formula>
      <formula>0.8</formula>
    </cfRule>
  </conditionalFormatting>
  <conditionalFormatting sqref="H1335">
    <cfRule type="cellIs" dxfId="10708" priority="11087" operator="between">
      <formula>0.8</formula>
      <formula>1</formula>
    </cfRule>
  </conditionalFormatting>
  <conditionalFormatting sqref="H1335">
    <cfRule type="cellIs" dxfId="10707" priority="11086" operator="lessThan">
      <formula>0.2</formula>
    </cfRule>
  </conditionalFormatting>
  <conditionalFormatting sqref="I1335">
    <cfRule type="cellIs" dxfId="10706" priority="11079" operator="between">
      <formula>0.4</formula>
      <formula>0.6</formula>
    </cfRule>
    <cfRule type="cellIs" dxfId="10705" priority="11080" operator="between">
      <formula>0.2</formula>
      <formula>0.4</formula>
    </cfRule>
    <cfRule type="cellIs" dxfId="10704" priority="11083" operator="between">
      <formula>0.6</formula>
      <formula>0.8</formula>
    </cfRule>
  </conditionalFormatting>
  <conditionalFormatting sqref="I1335">
    <cfRule type="cellIs" dxfId="10703" priority="11082" operator="between">
      <formula>0.8</formula>
      <formula>1</formula>
    </cfRule>
  </conditionalFormatting>
  <conditionalFormatting sqref="I1335">
    <cfRule type="cellIs" dxfId="10702" priority="11081" operator="lessThan">
      <formula>0.2</formula>
    </cfRule>
  </conditionalFormatting>
  <conditionalFormatting sqref="J1335">
    <cfRule type="cellIs" dxfId="10701" priority="11074" operator="between">
      <formula>0.4</formula>
      <formula>0.6</formula>
    </cfRule>
    <cfRule type="cellIs" dxfId="10700" priority="11075" operator="between">
      <formula>0.2</formula>
      <formula>0.4</formula>
    </cfRule>
    <cfRule type="cellIs" dxfId="10699" priority="11078" operator="between">
      <formula>0.6</formula>
      <formula>0.8</formula>
    </cfRule>
  </conditionalFormatting>
  <conditionalFormatting sqref="J1335">
    <cfRule type="cellIs" dxfId="10698" priority="11077" operator="between">
      <formula>0.8</formula>
      <formula>1</formula>
    </cfRule>
  </conditionalFormatting>
  <conditionalFormatting sqref="J1335">
    <cfRule type="cellIs" dxfId="10697" priority="11076" operator="lessThan">
      <formula>0.2</formula>
    </cfRule>
  </conditionalFormatting>
  <conditionalFormatting sqref="H1341">
    <cfRule type="cellIs" dxfId="10696" priority="11069" operator="between">
      <formula>0.4</formula>
      <formula>0.6</formula>
    </cfRule>
    <cfRule type="cellIs" dxfId="10695" priority="11070" operator="between">
      <formula>0.2</formula>
      <formula>0.4</formula>
    </cfRule>
    <cfRule type="cellIs" dxfId="10694" priority="11073" operator="between">
      <formula>0.6</formula>
      <formula>0.8</formula>
    </cfRule>
  </conditionalFormatting>
  <conditionalFormatting sqref="H1341">
    <cfRule type="cellIs" dxfId="10693" priority="11072" operator="between">
      <formula>0.8</formula>
      <formula>1</formula>
    </cfRule>
  </conditionalFormatting>
  <conditionalFormatting sqref="H1341">
    <cfRule type="cellIs" dxfId="10692" priority="11071" operator="lessThan">
      <formula>0.2</formula>
    </cfRule>
  </conditionalFormatting>
  <conditionalFormatting sqref="I1341">
    <cfRule type="cellIs" dxfId="10691" priority="11064" operator="between">
      <formula>0.4</formula>
      <formula>0.6</formula>
    </cfRule>
    <cfRule type="cellIs" dxfId="10690" priority="11065" operator="between">
      <formula>0.2</formula>
      <formula>0.4</formula>
    </cfRule>
    <cfRule type="cellIs" dxfId="10689" priority="11068" operator="between">
      <formula>0.6</formula>
      <formula>0.8</formula>
    </cfRule>
  </conditionalFormatting>
  <conditionalFormatting sqref="I1341">
    <cfRule type="cellIs" dxfId="10688" priority="11067" operator="between">
      <formula>0.8</formula>
      <formula>1</formula>
    </cfRule>
  </conditionalFormatting>
  <conditionalFormatting sqref="I1341">
    <cfRule type="cellIs" dxfId="10687" priority="11066" operator="lessThan">
      <formula>0.2</formula>
    </cfRule>
  </conditionalFormatting>
  <conditionalFormatting sqref="J1341">
    <cfRule type="cellIs" dxfId="10686" priority="11059" operator="between">
      <formula>0.4</formula>
      <formula>0.6</formula>
    </cfRule>
    <cfRule type="cellIs" dxfId="10685" priority="11060" operator="between">
      <formula>0.2</formula>
      <formula>0.4</formula>
    </cfRule>
    <cfRule type="cellIs" dxfId="10684" priority="11063" operator="between">
      <formula>0.6</formula>
      <formula>0.8</formula>
    </cfRule>
  </conditionalFormatting>
  <conditionalFormatting sqref="J1341">
    <cfRule type="cellIs" dxfId="10683" priority="11062" operator="between">
      <formula>0.8</formula>
      <formula>1</formula>
    </cfRule>
  </conditionalFormatting>
  <conditionalFormatting sqref="J1341">
    <cfRule type="cellIs" dxfId="10682" priority="11061" operator="lessThan">
      <formula>0.2</formula>
    </cfRule>
  </conditionalFormatting>
  <conditionalFormatting sqref="H1347">
    <cfRule type="cellIs" dxfId="10681" priority="11054" operator="between">
      <formula>0.4</formula>
      <formula>0.6</formula>
    </cfRule>
    <cfRule type="cellIs" dxfId="10680" priority="11055" operator="between">
      <formula>0.2</formula>
      <formula>0.4</formula>
    </cfRule>
    <cfRule type="cellIs" dxfId="10679" priority="11058" operator="between">
      <formula>0.6</formula>
      <formula>0.8</formula>
    </cfRule>
  </conditionalFormatting>
  <conditionalFormatting sqref="H1347">
    <cfRule type="cellIs" dxfId="10678" priority="11057" operator="between">
      <formula>0.8</formula>
      <formula>1</formula>
    </cfRule>
  </conditionalFormatting>
  <conditionalFormatting sqref="H1347">
    <cfRule type="cellIs" dxfId="10677" priority="11056" operator="lessThan">
      <formula>0.2</formula>
    </cfRule>
  </conditionalFormatting>
  <conditionalFormatting sqref="I1347">
    <cfRule type="cellIs" dxfId="10676" priority="11049" operator="between">
      <formula>0.4</formula>
      <formula>0.6</formula>
    </cfRule>
    <cfRule type="cellIs" dxfId="10675" priority="11050" operator="between">
      <formula>0.2</formula>
      <formula>0.4</formula>
    </cfRule>
    <cfRule type="cellIs" dxfId="10674" priority="11053" operator="between">
      <formula>0.6</formula>
      <formula>0.8</formula>
    </cfRule>
  </conditionalFormatting>
  <conditionalFormatting sqref="I1347">
    <cfRule type="cellIs" dxfId="10673" priority="11052" operator="between">
      <formula>0.8</formula>
      <formula>1</formula>
    </cfRule>
  </conditionalFormatting>
  <conditionalFormatting sqref="I1347">
    <cfRule type="cellIs" dxfId="10672" priority="11051" operator="lessThan">
      <formula>0.2</formula>
    </cfRule>
  </conditionalFormatting>
  <conditionalFormatting sqref="J1347">
    <cfRule type="cellIs" dxfId="10671" priority="11044" operator="between">
      <formula>0.4</formula>
      <formula>0.6</formula>
    </cfRule>
    <cfRule type="cellIs" dxfId="10670" priority="11045" operator="between">
      <formula>0.2</formula>
      <formula>0.4</formula>
    </cfRule>
    <cfRule type="cellIs" dxfId="10669" priority="11048" operator="between">
      <formula>0.6</formula>
      <formula>0.8</formula>
    </cfRule>
  </conditionalFormatting>
  <conditionalFormatting sqref="J1347">
    <cfRule type="cellIs" dxfId="10668" priority="11047" operator="between">
      <formula>0.8</formula>
      <formula>1</formula>
    </cfRule>
  </conditionalFormatting>
  <conditionalFormatting sqref="J1347">
    <cfRule type="cellIs" dxfId="10667" priority="11046" operator="lessThan">
      <formula>0.2</formula>
    </cfRule>
  </conditionalFormatting>
  <conditionalFormatting sqref="H1361">
    <cfRule type="cellIs" dxfId="10666" priority="11039" operator="between">
      <formula>0.4</formula>
      <formula>0.6</formula>
    </cfRule>
    <cfRule type="cellIs" dxfId="10665" priority="11040" operator="between">
      <formula>0.2</formula>
      <formula>0.4</formula>
    </cfRule>
    <cfRule type="cellIs" dxfId="10664" priority="11043" operator="between">
      <formula>0.6</formula>
      <formula>0.8</formula>
    </cfRule>
  </conditionalFormatting>
  <conditionalFormatting sqref="H1361">
    <cfRule type="cellIs" dxfId="10663" priority="11042" operator="between">
      <formula>0.8</formula>
      <formula>1</formula>
    </cfRule>
  </conditionalFormatting>
  <conditionalFormatting sqref="H1361">
    <cfRule type="cellIs" dxfId="10662" priority="11041" operator="lessThan">
      <formula>0.2</formula>
    </cfRule>
  </conditionalFormatting>
  <conditionalFormatting sqref="I1361">
    <cfRule type="cellIs" dxfId="10661" priority="11034" operator="between">
      <formula>0.4</formula>
      <formula>0.6</formula>
    </cfRule>
    <cfRule type="cellIs" dxfId="10660" priority="11035" operator="between">
      <formula>0.2</formula>
      <formula>0.4</formula>
    </cfRule>
    <cfRule type="cellIs" dxfId="10659" priority="11038" operator="between">
      <formula>0.6</formula>
      <formula>0.8</formula>
    </cfRule>
  </conditionalFormatting>
  <conditionalFormatting sqref="I1361">
    <cfRule type="cellIs" dxfId="10658" priority="11037" operator="between">
      <formula>0.8</formula>
      <formula>1</formula>
    </cfRule>
  </conditionalFormatting>
  <conditionalFormatting sqref="I1361">
    <cfRule type="cellIs" dxfId="10657" priority="11036" operator="lessThan">
      <formula>0.2</formula>
    </cfRule>
  </conditionalFormatting>
  <conditionalFormatting sqref="J1361">
    <cfRule type="cellIs" dxfId="10656" priority="11029" operator="between">
      <formula>0.4</formula>
      <formula>0.6</formula>
    </cfRule>
    <cfRule type="cellIs" dxfId="10655" priority="11030" operator="between">
      <formula>0.2</formula>
      <formula>0.4</formula>
    </cfRule>
    <cfRule type="cellIs" dxfId="10654" priority="11033" operator="between">
      <formula>0.6</formula>
      <formula>0.8</formula>
    </cfRule>
  </conditionalFormatting>
  <conditionalFormatting sqref="J1361">
    <cfRule type="cellIs" dxfId="10653" priority="11032" operator="between">
      <formula>0.8</formula>
      <formula>1</formula>
    </cfRule>
  </conditionalFormatting>
  <conditionalFormatting sqref="J1361">
    <cfRule type="cellIs" dxfId="10652" priority="11031" operator="lessThan">
      <formula>0.2</formula>
    </cfRule>
  </conditionalFormatting>
  <conditionalFormatting sqref="H1371">
    <cfRule type="cellIs" dxfId="10651" priority="11024" operator="between">
      <formula>0.4</formula>
      <formula>0.6</formula>
    </cfRule>
    <cfRule type="cellIs" dxfId="10650" priority="11025" operator="between">
      <formula>0.2</formula>
      <formula>0.4</formula>
    </cfRule>
    <cfRule type="cellIs" dxfId="10649" priority="11028" operator="between">
      <formula>0.6</formula>
      <formula>0.8</formula>
    </cfRule>
  </conditionalFormatting>
  <conditionalFormatting sqref="H1371">
    <cfRule type="cellIs" dxfId="10648" priority="11027" operator="between">
      <formula>0.8</formula>
      <formula>1</formula>
    </cfRule>
  </conditionalFormatting>
  <conditionalFormatting sqref="H1371">
    <cfRule type="cellIs" dxfId="10647" priority="11026" operator="lessThan">
      <formula>0.2</formula>
    </cfRule>
  </conditionalFormatting>
  <conditionalFormatting sqref="I1371">
    <cfRule type="cellIs" dxfId="10646" priority="11019" operator="between">
      <formula>0.4</formula>
      <formula>0.6</formula>
    </cfRule>
    <cfRule type="cellIs" dxfId="10645" priority="11020" operator="between">
      <formula>0.2</formula>
      <formula>0.4</formula>
    </cfRule>
    <cfRule type="cellIs" dxfId="10644" priority="11023" operator="between">
      <formula>0.6</formula>
      <formula>0.8</formula>
    </cfRule>
  </conditionalFormatting>
  <conditionalFormatting sqref="I1371">
    <cfRule type="cellIs" dxfId="10643" priority="11022" operator="between">
      <formula>0.8</formula>
      <formula>1</formula>
    </cfRule>
  </conditionalFormatting>
  <conditionalFormatting sqref="I1371">
    <cfRule type="cellIs" dxfId="10642" priority="11021" operator="lessThan">
      <formula>0.2</formula>
    </cfRule>
  </conditionalFormatting>
  <conditionalFormatting sqref="J1371">
    <cfRule type="cellIs" dxfId="10641" priority="11014" operator="between">
      <formula>0.4</formula>
      <formula>0.6</formula>
    </cfRule>
    <cfRule type="cellIs" dxfId="10640" priority="11015" operator="between">
      <formula>0.2</formula>
      <formula>0.4</formula>
    </cfRule>
    <cfRule type="cellIs" dxfId="10639" priority="11018" operator="between">
      <formula>0.6</formula>
      <formula>0.8</formula>
    </cfRule>
  </conditionalFormatting>
  <conditionalFormatting sqref="J1371">
    <cfRule type="cellIs" dxfId="10638" priority="11017" operator="between">
      <formula>0.8</formula>
      <formula>1</formula>
    </cfRule>
  </conditionalFormatting>
  <conditionalFormatting sqref="J1371">
    <cfRule type="cellIs" dxfId="10637" priority="11016" operator="lessThan">
      <formula>0.2</formula>
    </cfRule>
  </conditionalFormatting>
  <conditionalFormatting sqref="H1395">
    <cfRule type="cellIs" dxfId="10636" priority="11009" operator="between">
      <formula>0.4</formula>
      <formula>0.6</formula>
    </cfRule>
    <cfRule type="cellIs" dxfId="10635" priority="11010" operator="between">
      <formula>0.2</formula>
      <formula>0.4</formula>
    </cfRule>
    <cfRule type="cellIs" dxfId="10634" priority="11013" operator="between">
      <formula>0.6</formula>
      <formula>0.8</formula>
    </cfRule>
  </conditionalFormatting>
  <conditionalFormatting sqref="H1395">
    <cfRule type="cellIs" dxfId="10633" priority="11012" operator="between">
      <formula>0.8</formula>
      <formula>1</formula>
    </cfRule>
  </conditionalFormatting>
  <conditionalFormatting sqref="H1395">
    <cfRule type="cellIs" dxfId="10632" priority="11011" operator="lessThan">
      <formula>0.2</formula>
    </cfRule>
  </conditionalFormatting>
  <conditionalFormatting sqref="I1395">
    <cfRule type="cellIs" dxfId="10631" priority="11004" operator="between">
      <formula>0.4</formula>
      <formula>0.6</formula>
    </cfRule>
    <cfRule type="cellIs" dxfId="10630" priority="11005" operator="between">
      <formula>0.2</formula>
      <formula>0.4</formula>
    </cfRule>
    <cfRule type="cellIs" dxfId="10629" priority="11008" operator="between">
      <formula>0.6</formula>
      <formula>0.8</formula>
    </cfRule>
  </conditionalFormatting>
  <conditionalFormatting sqref="I1395">
    <cfRule type="cellIs" dxfId="10628" priority="11007" operator="between">
      <formula>0.8</formula>
      <formula>1</formula>
    </cfRule>
  </conditionalFormatting>
  <conditionalFormatting sqref="I1395">
    <cfRule type="cellIs" dxfId="10627" priority="11006" operator="lessThan">
      <formula>0.2</formula>
    </cfRule>
  </conditionalFormatting>
  <conditionalFormatting sqref="J1395">
    <cfRule type="cellIs" dxfId="10626" priority="10999" operator="between">
      <formula>0.4</formula>
      <formula>0.6</formula>
    </cfRule>
    <cfRule type="cellIs" dxfId="10625" priority="11000" operator="between">
      <formula>0.2</formula>
      <formula>0.4</formula>
    </cfRule>
    <cfRule type="cellIs" dxfId="10624" priority="11003" operator="between">
      <formula>0.6</formula>
      <formula>0.8</formula>
    </cfRule>
  </conditionalFormatting>
  <conditionalFormatting sqref="J1395">
    <cfRule type="cellIs" dxfId="10623" priority="11002" operator="between">
      <formula>0.8</formula>
      <formula>1</formula>
    </cfRule>
  </conditionalFormatting>
  <conditionalFormatting sqref="J1395">
    <cfRule type="cellIs" dxfId="10622" priority="11001" operator="lessThan">
      <formula>0.2</formula>
    </cfRule>
  </conditionalFormatting>
  <conditionalFormatting sqref="H1401">
    <cfRule type="cellIs" dxfId="10621" priority="10994" operator="between">
      <formula>0.4</formula>
      <formula>0.6</formula>
    </cfRule>
    <cfRule type="cellIs" dxfId="10620" priority="10995" operator="between">
      <formula>0.2</formula>
      <formula>0.4</formula>
    </cfRule>
    <cfRule type="cellIs" dxfId="10619" priority="10998" operator="between">
      <formula>0.6</formula>
      <formula>0.8</formula>
    </cfRule>
  </conditionalFormatting>
  <conditionalFormatting sqref="H1401">
    <cfRule type="cellIs" dxfId="10618" priority="10997" operator="between">
      <formula>0.8</formula>
      <formula>1</formula>
    </cfRule>
  </conditionalFormatting>
  <conditionalFormatting sqref="H1401">
    <cfRule type="cellIs" dxfId="10617" priority="10996" operator="lessThan">
      <formula>0.2</formula>
    </cfRule>
  </conditionalFormatting>
  <conditionalFormatting sqref="I1401">
    <cfRule type="cellIs" dxfId="10616" priority="10989" operator="between">
      <formula>0.4</formula>
      <formula>0.6</formula>
    </cfRule>
    <cfRule type="cellIs" dxfId="10615" priority="10990" operator="between">
      <formula>0.2</formula>
      <formula>0.4</formula>
    </cfRule>
    <cfRule type="cellIs" dxfId="10614" priority="10993" operator="between">
      <formula>0.6</formula>
      <formula>0.8</formula>
    </cfRule>
  </conditionalFormatting>
  <conditionalFormatting sqref="I1401">
    <cfRule type="cellIs" dxfId="10613" priority="10992" operator="between">
      <formula>0.8</formula>
      <formula>1</formula>
    </cfRule>
  </conditionalFormatting>
  <conditionalFormatting sqref="I1401">
    <cfRule type="cellIs" dxfId="10612" priority="10991" operator="lessThan">
      <formula>0.2</formula>
    </cfRule>
  </conditionalFormatting>
  <conditionalFormatting sqref="J1401">
    <cfRule type="cellIs" dxfId="10611" priority="10984" operator="between">
      <formula>0.4</formula>
      <formula>0.6</formula>
    </cfRule>
    <cfRule type="cellIs" dxfId="10610" priority="10985" operator="between">
      <formula>0.2</formula>
      <formula>0.4</formula>
    </cfRule>
    <cfRule type="cellIs" dxfId="10609" priority="10988" operator="between">
      <formula>0.6</formula>
      <formula>0.8</formula>
    </cfRule>
  </conditionalFormatting>
  <conditionalFormatting sqref="J1401">
    <cfRule type="cellIs" dxfId="10608" priority="10987" operator="between">
      <formula>0.8</formula>
      <formula>1</formula>
    </cfRule>
  </conditionalFormatting>
  <conditionalFormatting sqref="J1401">
    <cfRule type="cellIs" dxfId="10607" priority="10986" operator="lessThan">
      <formula>0.2</formula>
    </cfRule>
  </conditionalFormatting>
  <conditionalFormatting sqref="H1425">
    <cfRule type="cellIs" dxfId="10606" priority="10979" operator="between">
      <formula>0.4</formula>
      <formula>0.6</formula>
    </cfRule>
    <cfRule type="cellIs" dxfId="10605" priority="10980" operator="between">
      <formula>0.2</formula>
      <formula>0.4</formula>
    </cfRule>
    <cfRule type="cellIs" dxfId="10604" priority="10983" operator="between">
      <formula>0.6</formula>
      <formula>0.8</formula>
    </cfRule>
  </conditionalFormatting>
  <conditionalFormatting sqref="H1425">
    <cfRule type="cellIs" dxfId="10603" priority="10982" operator="between">
      <formula>0.8</formula>
      <formula>1</formula>
    </cfRule>
  </conditionalFormatting>
  <conditionalFormatting sqref="H1425">
    <cfRule type="cellIs" dxfId="10602" priority="10981" operator="lessThan">
      <formula>0.2</formula>
    </cfRule>
  </conditionalFormatting>
  <conditionalFormatting sqref="I1425">
    <cfRule type="cellIs" dxfId="10601" priority="10974" operator="between">
      <formula>0.4</formula>
      <formula>0.6</formula>
    </cfRule>
    <cfRule type="cellIs" dxfId="10600" priority="10975" operator="between">
      <formula>0.2</formula>
      <formula>0.4</formula>
    </cfRule>
    <cfRule type="cellIs" dxfId="10599" priority="10978" operator="between">
      <formula>0.6</formula>
      <formula>0.8</formula>
    </cfRule>
  </conditionalFormatting>
  <conditionalFormatting sqref="I1425">
    <cfRule type="cellIs" dxfId="10598" priority="10977" operator="between">
      <formula>0.8</formula>
      <formula>1</formula>
    </cfRule>
  </conditionalFormatting>
  <conditionalFormatting sqref="I1425">
    <cfRule type="cellIs" dxfId="10597" priority="10976" operator="lessThan">
      <formula>0.2</formula>
    </cfRule>
  </conditionalFormatting>
  <conditionalFormatting sqref="J1425">
    <cfRule type="cellIs" dxfId="10596" priority="10969" operator="between">
      <formula>0.4</formula>
      <formula>0.6</formula>
    </cfRule>
    <cfRule type="cellIs" dxfId="10595" priority="10970" operator="between">
      <formula>0.2</formula>
      <formula>0.4</formula>
    </cfRule>
    <cfRule type="cellIs" dxfId="10594" priority="10973" operator="between">
      <formula>0.6</formula>
      <formula>0.8</formula>
    </cfRule>
  </conditionalFormatting>
  <conditionalFormatting sqref="J1425">
    <cfRule type="cellIs" dxfId="10593" priority="10972" operator="between">
      <formula>0.8</formula>
      <formula>1</formula>
    </cfRule>
  </conditionalFormatting>
  <conditionalFormatting sqref="J1425">
    <cfRule type="cellIs" dxfId="10592" priority="10971" operator="lessThan">
      <formula>0.2</formula>
    </cfRule>
  </conditionalFormatting>
  <conditionalFormatting sqref="H1431">
    <cfRule type="cellIs" dxfId="10591" priority="10959" operator="between">
      <formula>0.4</formula>
      <formula>0.6</formula>
    </cfRule>
    <cfRule type="cellIs" dxfId="10590" priority="10960" operator="between">
      <formula>0.2</formula>
      <formula>0.4</formula>
    </cfRule>
    <cfRule type="cellIs" dxfId="10589" priority="10963" operator="between">
      <formula>0.6</formula>
      <formula>0.8</formula>
    </cfRule>
  </conditionalFormatting>
  <conditionalFormatting sqref="H1431">
    <cfRule type="cellIs" dxfId="10588" priority="10962" operator="between">
      <formula>0.8</formula>
      <formula>1</formula>
    </cfRule>
  </conditionalFormatting>
  <conditionalFormatting sqref="H1431">
    <cfRule type="cellIs" dxfId="10587" priority="10961" operator="lessThan">
      <formula>0.2</formula>
    </cfRule>
  </conditionalFormatting>
  <conditionalFormatting sqref="I1431">
    <cfRule type="cellIs" dxfId="10586" priority="10954" operator="between">
      <formula>0.4</formula>
      <formula>0.6</formula>
    </cfRule>
    <cfRule type="cellIs" dxfId="10585" priority="10955" operator="between">
      <formula>0.2</formula>
      <formula>0.4</formula>
    </cfRule>
    <cfRule type="cellIs" dxfId="10584" priority="10958" operator="between">
      <formula>0.6</formula>
      <formula>0.8</formula>
    </cfRule>
  </conditionalFormatting>
  <conditionalFormatting sqref="I1431">
    <cfRule type="cellIs" dxfId="10583" priority="10957" operator="between">
      <formula>0.8</formula>
      <formula>1</formula>
    </cfRule>
  </conditionalFormatting>
  <conditionalFormatting sqref="I1431">
    <cfRule type="cellIs" dxfId="10582" priority="10956" operator="lessThan">
      <formula>0.2</formula>
    </cfRule>
  </conditionalFormatting>
  <conditionalFormatting sqref="J1431">
    <cfRule type="cellIs" dxfId="10581" priority="10949" operator="between">
      <formula>0.4</formula>
      <formula>0.6</formula>
    </cfRule>
    <cfRule type="cellIs" dxfId="10580" priority="10950" operator="between">
      <formula>0.2</formula>
      <formula>0.4</formula>
    </cfRule>
    <cfRule type="cellIs" dxfId="10579" priority="10953" operator="between">
      <formula>0.6</formula>
      <formula>0.8</formula>
    </cfRule>
  </conditionalFormatting>
  <conditionalFormatting sqref="J1431">
    <cfRule type="cellIs" dxfId="10578" priority="10952" operator="between">
      <formula>0.8</formula>
      <formula>1</formula>
    </cfRule>
  </conditionalFormatting>
  <conditionalFormatting sqref="J1431">
    <cfRule type="cellIs" dxfId="10577" priority="10951" operator="lessThan">
      <formula>0.2</formula>
    </cfRule>
  </conditionalFormatting>
  <conditionalFormatting sqref="H1437">
    <cfRule type="cellIs" dxfId="10576" priority="10944" operator="between">
      <formula>0.4</formula>
      <formula>0.6</formula>
    </cfRule>
    <cfRule type="cellIs" dxfId="10575" priority="10945" operator="between">
      <formula>0.2</formula>
      <formula>0.4</formula>
    </cfRule>
    <cfRule type="cellIs" dxfId="10574" priority="10948" operator="between">
      <formula>0.6</formula>
      <formula>0.8</formula>
    </cfRule>
  </conditionalFormatting>
  <conditionalFormatting sqref="H1437">
    <cfRule type="cellIs" dxfId="10573" priority="10947" operator="between">
      <formula>0.8</formula>
      <formula>1</formula>
    </cfRule>
  </conditionalFormatting>
  <conditionalFormatting sqref="H1437">
    <cfRule type="cellIs" dxfId="10572" priority="10946" operator="lessThan">
      <formula>0.2</formula>
    </cfRule>
  </conditionalFormatting>
  <conditionalFormatting sqref="I1437">
    <cfRule type="cellIs" dxfId="10571" priority="10939" operator="between">
      <formula>0.4</formula>
      <formula>0.6</formula>
    </cfRule>
    <cfRule type="cellIs" dxfId="10570" priority="10940" operator="between">
      <formula>0.2</formula>
      <formula>0.4</formula>
    </cfRule>
    <cfRule type="cellIs" dxfId="10569" priority="10943" operator="between">
      <formula>0.6</formula>
      <formula>0.8</formula>
    </cfRule>
  </conditionalFormatting>
  <conditionalFormatting sqref="I1437">
    <cfRule type="cellIs" dxfId="10568" priority="10942" operator="between">
      <formula>0.8</formula>
      <formula>1</formula>
    </cfRule>
  </conditionalFormatting>
  <conditionalFormatting sqref="I1437">
    <cfRule type="cellIs" dxfId="10567" priority="10941" operator="lessThan">
      <formula>0.2</formula>
    </cfRule>
  </conditionalFormatting>
  <conditionalFormatting sqref="J1437">
    <cfRule type="cellIs" dxfId="10566" priority="10934" operator="between">
      <formula>0.4</formula>
      <formula>0.6</formula>
    </cfRule>
    <cfRule type="cellIs" dxfId="10565" priority="10935" operator="between">
      <formula>0.2</formula>
      <formula>0.4</formula>
    </cfRule>
    <cfRule type="cellIs" dxfId="10564" priority="10938" operator="between">
      <formula>0.6</formula>
      <formula>0.8</formula>
    </cfRule>
  </conditionalFormatting>
  <conditionalFormatting sqref="J1437">
    <cfRule type="cellIs" dxfId="10563" priority="10937" operator="between">
      <formula>0.8</formula>
      <formula>1</formula>
    </cfRule>
  </conditionalFormatting>
  <conditionalFormatting sqref="J1437">
    <cfRule type="cellIs" dxfId="10562" priority="10936" operator="lessThan">
      <formula>0.2</formula>
    </cfRule>
  </conditionalFormatting>
  <conditionalFormatting sqref="H1449">
    <cfRule type="cellIs" dxfId="10561" priority="10929" operator="between">
      <formula>0.4</formula>
      <formula>0.6</formula>
    </cfRule>
    <cfRule type="cellIs" dxfId="10560" priority="10930" operator="between">
      <formula>0.2</formula>
      <formula>0.4</formula>
    </cfRule>
    <cfRule type="cellIs" dxfId="10559" priority="10933" operator="between">
      <formula>0.6</formula>
      <formula>0.8</formula>
    </cfRule>
  </conditionalFormatting>
  <conditionalFormatting sqref="H1449">
    <cfRule type="cellIs" dxfId="10558" priority="10932" operator="between">
      <formula>0.8</formula>
      <formula>1</formula>
    </cfRule>
  </conditionalFormatting>
  <conditionalFormatting sqref="H1449">
    <cfRule type="cellIs" dxfId="10557" priority="10931" operator="lessThan">
      <formula>0.2</formula>
    </cfRule>
  </conditionalFormatting>
  <conditionalFormatting sqref="I1449">
    <cfRule type="cellIs" dxfId="10556" priority="10924" operator="between">
      <formula>0.4</formula>
      <formula>0.6</formula>
    </cfRule>
    <cfRule type="cellIs" dxfId="10555" priority="10925" operator="between">
      <formula>0.2</formula>
      <formula>0.4</formula>
    </cfRule>
    <cfRule type="cellIs" dxfId="10554" priority="10928" operator="between">
      <formula>0.6</formula>
      <formula>0.8</formula>
    </cfRule>
  </conditionalFormatting>
  <conditionalFormatting sqref="I1449">
    <cfRule type="cellIs" dxfId="10553" priority="10927" operator="between">
      <formula>0.8</formula>
      <formula>1</formula>
    </cfRule>
  </conditionalFormatting>
  <conditionalFormatting sqref="I1449">
    <cfRule type="cellIs" dxfId="10552" priority="10926" operator="lessThan">
      <formula>0.2</formula>
    </cfRule>
  </conditionalFormatting>
  <conditionalFormatting sqref="J1449">
    <cfRule type="cellIs" dxfId="10551" priority="10919" operator="between">
      <formula>0.4</formula>
      <formula>0.6</formula>
    </cfRule>
    <cfRule type="cellIs" dxfId="10550" priority="10920" operator="between">
      <formula>0.2</formula>
      <formula>0.4</formula>
    </cfRule>
    <cfRule type="cellIs" dxfId="10549" priority="10923" operator="between">
      <formula>0.6</formula>
      <formula>0.8</formula>
    </cfRule>
  </conditionalFormatting>
  <conditionalFormatting sqref="J1449">
    <cfRule type="cellIs" dxfId="10548" priority="10922" operator="between">
      <formula>0.8</formula>
      <formula>1</formula>
    </cfRule>
  </conditionalFormatting>
  <conditionalFormatting sqref="J1449">
    <cfRule type="cellIs" dxfId="10547" priority="10921" operator="lessThan">
      <formula>0.2</formula>
    </cfRule>
  </conditionalFormatting>
  <conditionalFormatting sqref="H1485">
    <cfRule type="cellIs" dxfId="10546" priority="10914" operator="between">
      <formula>0.4</formula>
      <formula>0.6</formula>
    </cfRule>
    <cfRule type="cellIs" dxfId="10545" priority="10915" operator="between">
      <formula>0.2</formula>
      <formula>0.4</formula>
    </cfRule>
    <cfRule type="cellIs" dxfId="10544" priority="10918" operator="between">
      <formula>0.6</formula>
      <formula>0.8</formula>
    </cfRule>
  </conditionalFormatting>
  <conditionalFormatting sqref="H1485">
    <cfRule type="cellIs" dxfId="10543" priority="10917" operator="between">
      <formula>0.8</formula>
      <formula>1</formula>
    </cfRule>
  </conditionalFormatting>
  <conditionalFormatting sqref="H1485">
    <cfRule type="cellIs" dxfId="10542" priority="10916" operator="lessThan">
      <formula>0.2</formula>
    </cfRule>
  </conditionalFormatting>
  <conditionalFormatting sqref="I1485">
    <cfRule type="cellIs" dxfId="10541" priority="10909" operator="between">
      <formula>0.4</formula>
      <formula>0.6</formula>
    </cfRule>
    <cfRule type="cellIs" dxfId="10540" priority="10910" operator="between">
      <formula>0.2</formula>
      <formula>0.4</formula>
    </cfRule>
    <cfRule type="cellIs" dxfId="10539" priority="10913" operator="between">
      <formula>0.6</formula>
      <formula>0.8</formula>
    </cfRule>
  </conditionalFormatting>
  <conditionalFormatting sqref="I1485">
    <cfRule type="cellIs" dxfId="10538" priority="10912" operator="between">
      <formula>0.8</formula>
      <formula>1</formula>
    </cfRule>
  </conditionalFormatting>
  <conditionalFormatting sqref="I1485">
    <cfRule type="cellIs" dxfId="10537" priority="10911" operator="lessThan">
      <formula>0.2</formula>
    </cfRule>
  </conditionalFormatting>
  <conditionalFormatting sqref="J1485">
    <cfRule type="cellIs" dxfId="10536" priority="10904" operator="between">
      <formula>0.4</formula>
      <formula>0.6</formula>
    </cfRule>
    <cfRule type="cellIs" dxfId="10535" priority="10905" operator="between">
      <formula>0.2</formula>
      <formula>0.4</formula>
    </cfRule>
    <cfRule type="cellIs" dxfId="10534" priority="10908" operator="between">
      <formula>0.6</formula>
      <formula>0.8</formula>
    </cfRule>
  </conditionalFormatting>
  <conditionalFormatting sqref="J1485">
    <cfRule type="cellIs" dxfId="10533" priority="10907" operator="between">
      <formula>0.8</formula>
      <formula>1</formula>
    </cfRule>
  </conditionalFormatting>
  <conditionalFormatting sqref="J1485">
    <cfRule type="cellIs" dxfId="10532" priority="10906" operator="lessThan">
      <formula>0.2</formula>
    </cfRule>
  </conditionalFormatting>
  <conditionalFormatting sqref="H1491">
    <cfRule type="cellIs" dxfId="10531" priority="10899" operator="between">
      <formula>0.4</formula>
      <formula>0.6</formula>
    </cfRule>
    <cfRule type="cellIs" dxfId="10530" priority="10900" operator="between">
      <formula>0.2</formula>
      <formula>0.4</formula>
    </cfRule>
    <cfRule type="cellIs" dxfId="10529" priority="10903" operator="between">
      <formula>0.6</formula>
      <formula>0.8</formula>
    </cfRule>
  </conditionalFormatting>
  <conditionalFormatting sqref="H1491">
    <cfRule type="cellIs" dxfId="10528" priority="10902" operator="between">
      <formula>0.8</formula>
      <formula>1</formula>
    </cfRule>
  </conditionalFormatting>
  <conditionalFormatting sqref="H1491">
    <cfRule type="cellIs" dxfId="10527" priority="10901" operator="lessThan">
      <formula>0.2</formula>
    </cfRule>
  </conditionalFormatting>
  <conditionalFormatting sqref="I1491">
    <cfRule type="cellIs" dxfId="10526" priority="10894" operator="between">
      <formula>0.4</formula>
      <formula>0.6</formula>
    </cfRule>
    <cfRule type="cellIs" dxfId="10525" priority="10895" operator="between">
      <formula>0.2</formula>
      <formula>0.4</formula>
    </cfRule>
    <cfRule type="cellIs" dxfId="10524" priority="10898" operator="between">
      <formula>0.6</formula>
      <formula>0.8</formula>
    </cfRule>
  </conditionalFormatting>
  <conditionalFormatting sqref="I1491">
    <cfRule type="cellIs" dxfId="10523" priority="10897" operator="between">
      <formula>0.8</formula>
      <formula>1</formula>
    </cfRule>
  </conditionalFormatting>
  <conditionalFormatting sqref="I1491">
    <cfRule type="cellIs" dxfId="10522" priority="10896" operator="lessThan">
      <formula>0.2</formula>
    </cfRule>
  </conditionalFormatting>
  <conditionalFormatting sqref="J1491">
    <cfRule type="cellIs" dxfId="10521" priority="10889" operator="between">
      <formula>0.4</formula>
      <formula>0.6</formula>
    </cfRule>
    <cfRule type="cellIs" dxfId="10520" priority="10890" operator="between">
      <formula>0.2</formula>
      <formula>0.4</formula>
    </cfRule>
    <cfRule type="cellIs" dxfId="10519" priority="10893" operator="between">
      <formula>0.6</formula>
      <formula>0.8</formula>
    </cfRule>
  </conditionalFormatting>
  <conditionalFormatting sqref="J1491">
    <cfRule type="cellIs" dxfId="10518" priority="10892" operator="between">
      <formula>0.8</formula>
      <formula>1</formula>
    </cfRule>
  </conditionalFormatting>
  <conditionalFormatting sqref="J1491">
    <cfRule type="cellIs" dxfId="10517" priority="10891" operator="lessThan">
      <formula>0.2</formula>
    </cfRule>
  </conditionalFormatting>
  <conditionalFormatting sqref="H1515">
    <cfRule type="cellIs" dxfId="10516" priority="10884" operator="between">
      <formula>0.4</formula>
      <formula>0.6</formula>
    </cfRule>
    <cfRule type="cellIs" dxfId="10515" priority="10885" operator="between">
      <formula>0.2</formula>
      <formula>0.4</formula>
    </cfRule>
    <cfRule type="cellIs" dxfId="10514" priority="10888" operator="between">
      <formula>0.6</formula>
      <formula>0.8</formula>
    </cfRule>
  </conditionalFormatting>
  <conditionalFormatting sqref="H1515">
    <cfRule type="cellIs" dxfId="10513" priority="10887" operator="between">
      <formula>0.8</formula>
      <formula>1</formula>
    </cfRule>
  </conditionalFormatting>
  <conditionalFormatting sqref="H1515">
    <cfRule type="cellIs" dxfId="10512" priority="10886" operator="lessThan">
      <formula>0.2</formula>
    </cfRule>
  </conditionalFormatting>
  <conditionalFormatting sqref="I1515">
    <cfRule type="cellIs" dxfId="10511" priority="10879" operator="between">
      <formula>0.4</formula>
      <formula>0.6</formula>
    </cfRule>
    <cfRule type="cellIs" dxfId="10510" priority="10880" operator="between">
      <formula>0.2</formula>
      <formula>0.4</formula>
    </cfRule>
    <cfRule type="cellIs" dxfId="10509" priority="10883" operator="between">
      <formula>0.6</formula>
      <formula>0.8</formula>
    </cfRule>
  </conditionalFormatting>
  <conditionalFormatting sqref="I1515">
    <cfRule type="cellIs" dxfId="10508" priority="10882" operator="between">
      <formula>0.8</formula>
      <formula>1</formula>
    </cfRule>
  </conditionalFormatting>
  <conditionalFormatting sqref="I1515">
    <cfRule type="cellIs" dxfId="10507" priority="10881" operator="lessThan">
      <formula>0.2</formula>
    </cfRule>
  </conditionalFormatting>
  <conditionalFormatting sqref="J1515">
    <cfRule type="cellIs" dxfId="10506" priority="10874" operator="between">
      <formula>0.4</formula>
      <formula>0.6</formula>
    </cfRule>
    <cfRule type="cellIs" dxfId="10505" priority="10875" operator="between">
      <formula>0.2</formula>
      <formula>0.4</formula>
    </cfRule>
    <cfRule type="cellIs" dxfId="10504" priority="10878" operator="between">
      <formula>0.6</formula>
      <formula>0.8</formula>
    </cfRule>
  </conditionalFormatting>
  <conditionalFormatting sqref="J1515">
    <cfRule type="cellIs" dxfId="10503" priority="10877" operator="between">
      <formula>0.8</formula>
      <formula>1</formula>
    </cfRule>
  </conditionalFormatting>
  <conditionalFormatting sqref="J1515">
    <cfRule type="cellIs" dxfId="10502" priority="10876" operator="lessThan">
      <formula>0.2</formula>
    </cfRule>
  </conditionalFormatting>
  <conditionalFormatting sqref="H1589">
    <cfRule type="cellIs" dxfId="10501" priority="10869" operator="between">
      <formula>0.4</formula>
      <formula>0.6</formula>
    </cfRule>
    <cfRule type="cellIs" dxfId="10500" priority="10870" operator="between">
      <formula>0.2</formula>
      <formula>0.4</formula>
    </cfRule>
    <cfRule type="cellIs" dxfId="10499" priority="10873" operator="between">
      <formula>0.6</formula>
      <formula>0.8</formula>
    </cfRule>
  </conditionalFormatting>
  <conditionalFormatting sqref="H1589">
    <cfRule type="cellIs" dxfId="10498" priority="10872" operator="between">
      <formula>0.8</formula>
      <formula>1</formula>
    </cfRule>
  </conditionalFormatting>
  <conditionalFormatting sqref="H1589">
    <cfRule type="cellIs" dxfId="10497" priority="10871" operator="lessThan">
      <formula>0.2</formula>
    </cfRule>
  </conditionalFormatting>
  <conditionalFormatting sqref="I1589">
    <cfRule type="cellIs" dxfId="10496" priority="10864" operator="between">
      <formula>0.4</formula>
      <formula>0.6</formula>
    </cfRule>
    <cfRule type="cellIs" dxfId="10495" priority="10865" operator="between">
      <formula>0.2</formula>
      <formula>0.4</formula>
    </cfRule>
    <cfRule type="cellIs" dxfId="10494" priority="10868" operator="between">
      <formula>0.6</formula>
      <formula>0.8</formula>
    </cfRule>
  </conditionalFormatting>
  <conditionalFormatting sqref="I1589">
    <cfRule type="cellIs" dxfId="10493" priority="10867" operator="between">
      <formula>0.8</formula>
      <formula>1</formula>
    </cfRule>
  </conditionalFormatting>
  <conditionalFormatting sqref="I1589">
    <cfRule type="cellIs" dxfId="10492" priority="10866" operator="lessThan">
      <formula>0.2</formula>
    </cfRule>
  </conditionalFormatting>
  <conditionalFormatting sqref="J1589">
    <cfRule type="cellIs" dxfId="10491" priority="10859" operator="between">
      <formula>0.4</formula>
      <formula>0.6</formula>
    </cfRule>
    <cfRule type="cellIs" dxfId="10490" priority="10860" operator="between">
      <formula>0.2</formula>
      <formula>0.4</formula>
    </cfRule>
    <cfRule type="cellIs" dxfId="10489" priority="10863" operator="between">
      <formula>0.6</formula>
      <formula>0.8</formula>
    </cfRule>
  </conditionalFormatting>
  <conditionalFormatting sqref="J1589">
    <cfRule type="cellIs" dxfId="10488" priority="10862" operator="between">
      <formula>0.8</formula>
      <formula>1</formula>
    </cfRule>
  </conditionalFormatting>
  <conditionalFormatting sqref="J1589">
    <cfRule type="cellIs" dxfId="10487" priority="10861" operator="lessThan">
      <formula>0.2</formula>
    </cfRule>
  </conditionalFormatting>
  <conditionalFormatting sqref="H1593">
    <cfRule type="cellIs" dxfId="10486" priority="10854" operator="between">
      <formula>0.4</formula>
      <formula>0.6</formula>
    </cfRule>
    <cfRule type="cellIs" dxfId="10485" priority="10855" operator="between">
      <formula>0.2</formula>
      <formula>0.4</formula>
    </cfRule>
    <cfRule type="cellIs" dxfId="10484" priority="10858" operator="between">
      <formula>0.6</formula>
      <formula>0.8</formula>
    </cfRule>
  </conditionalFormatting>
  <conditionalFormatting sqref="H1593">
    <cfRule type="cellIs" dxfId="10483" priority="10857" operator="between">
      <formula>0.8</formula>
      <formula>1</formula>
    </cfRule>
  </conditionalFormatting>
  <conditionalFormatting sqref="H1593">
    <cfRule type="cellIs" dxfId="10482" priority="10856" operator="lessThan">
      <formula>0.2</formula>
    </cfRule>
  </conditionalFormatting>
  <conditionalFormatting sqref="I1593">
    <cfRule type="cellIs" dxfId="10481" priority="10849" operator="between">
      <formula>0.4</formula>
      <formula>0.6</formula>
    </cfRule>
    <cfRule type="cellIs" dxfId="10480" priority="10850" operator="between">
      <formula>0.2</formula>
      <formula>0.4</formula>
    </cfRule>
    <cfRule type="cellIs" dxfId="10479" priority="10853" operator="between">
      <formula>0.6</formula>
      <formula>0.8</formula>
    </cfRule>
  </conditionalFormatting>
  <conditionalFormatting sqref="I1593">
    <cfRule type="cellIs" dxfId="10478" priority="10852" operator="between">
      <formula>0.8</formula>
      <formula>1</formula>
    </cfRule>
  </conditionalFormatting>
  <conditionalFormatting sqref="I1593">
    <cfRule type="cellIs" dxfId="10477" priority="10851" operator="lessThan">
      <formula>0.2</formula>
    </cfRule>
  </conditionalFormatting>
  <conditionalFormatting sqref="J1593">
    <cfRule type="cellIs" dxfId="10476" priority="10844" operator="between">
      <formula>0.4</formula>
      <formula>0.6</formula>
    </cfRule>
    <cfRule type="cellIs" dxfId="10475" priority="10845" operator="between">
      <formula>0.2</formula>
      <formula>0.4</formula>
    </cfRule>
    <cfRule type="cellIs" dxfId="10474" priority="10848" operator="between">
      <formula>0.6</formula>
      <formula>0.8</formula>
    </cfRule>
  </conditionalFormatting>
  <conditionalFormatting sqref="J1593">
    <cfRule type="cellIs" dxfId="10473" priority="10847" operator="between">
      <formula>0.8</formula>
      <formula>1</formula>
    </cfRule>
  </conditionalFormatting>
  <conditionalFormatting sqref="J1593">
    <cfRule type="cellIs" dxfId="10472" priority="10846" operator="lessThan">
      <formula>0.2</formula>
    </cfRule>
  </conditionalFormatting>
  <conditionalFormatting sqref="H1607">
    <cfRule type="cellIs" dxfId="10471" priority="10839" operator="between">
      <formula>0.4</formula>
      <formula>0.6</formula>
    </cfRule>
    <cfRule type="cellIs" dxfId="10470" priority="10840" operator="between">
      <formula>0.2</formula>
      <formula>0.4</formula>
    </cfRule>
    <cfRule type="cellIs" dxfId="10469" priority="10843" operator="between">
      <formula>0.6</formula>
      <formula>0.8</formula>
    </cfRule>
  </conditionalFormatting>
  <conditionalFormatting sqref="H1607">
    <cfRule type="cellIs" dxfId="10468" priority="10842" operator="between">
      <formula>0.8</formula>
      <formula>1</formula>
    </cfRule>
  </conditionalFormatting>
  <conditionalFormatting sqref="H1607">
    <cfRule type="cellIs" dxfId="10467" priority="10841" operator="lessThan">
      <formula>0.2</formula>
    </cfRule>
  </conditionalFormatting>
  <conditionalFormatting sqref="I1607">
    <cfRule type="cellIs" dxfId="10466" priority="10834" operator="between">
      <formula>0.4</formula>
      <formula>0.6</formula>
    </cfRule>
    <cfRule type="cellIs" dxfId="10465" priority="10835" operator="between">
      <formula>0.2</formula>
      <formula>0.4</formula>
    </cfRule>
    <cfRule type="cellIs" dxfId="10464" priority="10838" operator="between">
      <formula>0.6</formula>
      <formula>0.8</formula>
    </cfRule>
  </conditionalFormatting>
  <conditionalFormatting sqref="I1607">
    <cfRule type="cellIs" dxfId="10463" priority="10837" operator="between">
      <formula>0.8</formula>
      <formula>1</formula>
    </cfRule>
  </conditionalFormatting>
  <conditionalFormatting sqref="I1607">
    <cfRule type="cellIs" dxfId="10462" priority="10836" operator="lessThan">
      <formula>0.2</formula>
    </cfRule>
  </conditionalFormatting>
  <conditionalFormatting sqref="J1607">
    <cfRule type="cellIs" dxfId="10461" priority="10829" operator="between">
      <formula>0.4</formula>
      <formula>0.6</formula>
    </cfRule>
    <cfRule type="cellIs" dxfId="10460" priority="10830" operator="between">
      <formula>0.2</formula>
      <formula>0.4</formula>
    </cfRule>
    <cfRule type="cellIs" dxfId="10459" priority="10833" operator="between">
      <formula>0.6</formula>
      <formula>0.8</formula>
    </cfRule>
  </conditionalFormatting>
  <conditionalFormatting sqref="J1607">
    <cfRule type="cellIs" dxfId="10458" priority="10832" operator="between">
      <formula>0.8</formula>
      <formula>1</formula>
    </cfRule>
  </conditionalFormatting>
  <conditionalFormatting sqref="J1607">
    <cfRule type="cellIs" dxfId="10457" priority="10831" operator="lessThan">
      <formula>0.2</formula>
    </cfRule>
  </conditionalFormatting>
  <conditionalFormatting sqref="H1613">
    <cfRule type="cellIs" dxfId="10456" priority="10824" operator="between">
      <formula>0.4</formula>
      <formula>0.6</formula>
    </cfRule>
    <cfRule type="cellIs" dxfId="10455" priority="10825" operator="between">
      <formula>0.2</formula>
      <formula>0.4</formula>
    </cfRule>
    <cfRule type="cellIs" dxfId="10454" priority="10828" operator="between">
      <formula>0.6</formula>
      <formula>0.8</formula>
    </cfRule>
  </conditionalFormatting>
  <conditionalFormatting sqref="H1613">
    <cfRule type="cellIs" dxfId="10453" priority="10827" operator="between">
      <formula>0.8</formula>
      <formula>1</formula>
    </cfRule>
  </conditionalFormatting>
  <conditionalFormatting sqref="H1613">
    <cfRule type="cellIs" dxfId="10452" priority="10826" operator="lessThan">
      <formula>0.2</formula>
    </cfRule>
  </conditionalFormatting>
  <conditionalFormatting sqref="I1613">
    <cfRule type="cellIs" dxfId="10451" priority="10819" operator="between">
      <formula>0.4</formula>
      <formula>0.6</formula>
    </cfRule>
    <cfRule type="cellIs" dxfId="10450" priority="10820" operator="between">
      <formula>0.2</formula>
      <formula>0.4</formula>
    </cfRule>
    <cfRule type="cellIs" dxfId="10449" priority="10823" operator="between">
      <formula>0.6</formula>
      <formula>0.8</formula>
    </cfRule>
  </conditionalFormatting>
  <conditionalFormatting sqref="I1613">
    <cfRule type="cellIs" dxfId="10448" priority="10822" operator="between">
      <formula>0.8</formula>
      <formula>1</formula>
    </cfRule>
  </conditionalFormatting>
  <conditionalFormatting sqref="I1613">
    <cfRule type="cellIs" dxfId="10447" priority="10821" operator="lessThan">
      <formula>0.2</formula>
    </cfRule>
  </conditionalFormatting>
  <conditionalFormatting sqref="J1613">
    <cfRule type="cellIs" dxfId="10446" priority="10814" operator="between">
      <formula>0.4</formula>
      <formula>0.6</formula>
    </cfRule>
    <cfRule type="cellIs" dxfId="10445" priority="10815" operator="between">
      <formula>0.2</formula>
      <formula>0.4</formula>
    </cfRule>
    <cfRule type="cellIs" dxfId="10444" priority="10818" operator="between">
      <formula>0.6</formula>
      <formula>0.8</formula>
    </cfRule>
  </conditionalFormatting>
  <conditionalFormatting sqref="J1613">
    <cfRule type="cellIs" dxfId="10443" priority="10817" operator="between">
      <formula>0.8</formula>
      <formula>1</formula>
    </cfRule>
  </conditionalFormatting>
  <conditionalFormatting sqref="J1613">
    <cfRule type="cellIs" dxfId="10442" priority="10816" operator="lessThan">
      <formula>0.2</formula>
    </cfRule>
  </conditionalFormatting>
  <conditionalFormatting sqref="H1661">
    <cfRule type="cellIs" dxfId="10441" priority="10809" operator="between">
      <formula>0.4</formula>
      <formula>0.6</formula>
    </cfRule>
    <cfRule type="cellIs" dxfId="10440" priority="10810" operator="between">
      <formula>0.2</formula>
      <formula>0.4</formula>
    </cfRule>
    <cfRule type="cellIs" dxfId="10439" priority="10813" operator="between">
      <formula>0.6</formula>
      <formula>0.8</formula>
    </cfRule>
  </conditionalFormatting>
  <conditionalFormatting sqref="H1661">
    <cfRule type="cellIs" dxfId="10438" priority="10812" operator="between">
      <formula>0.8</formula>
      <formula>1</formula>
    </cfRule>
  </conditionalFormatting>
  <conditionalFormatting sqref="H1661">
    <cfRule type="cellIs" dxfId="10437" priority="10811" operator="lessThan">
      <formula>0.2</formula>
    </cfRule>
  </conditionalFormatting>
  <conditionalFormatting sqref="I1661">
    <cfRule type="cellIs" dxfId="10436" priority="10804" operator="between">
      <formula>0.4</formula>
      <formula>0.6</formula>
    </cfRule>
    <cfRule type="cellIs" dxfId="10435" priority="10805" operator="between">
      <formula>0.2</formula>
      <formula>0.4</formula>
    </cfRule>
    <cfRule type="cellIs" dxfId="10434" priority="10808" operator="between">
      <formula>0.6</formula>
      <formula>0.8</formula>
    </cfRule>
  </conditionalFormatting>
  <conditionalFormatting sqref="I1661">
    <cfRule type="cellIs" dxfId="10433" priority="10807" operator="between">
      <formula>0.8</formula>
      <formula>1</formula>
    </cfRule>
  </conditionalFormatting>
  <conditionalFormatting sqref="I1661">
    <cfRule type="cellIs" dxfId="10432" priority="10806" operator="lessThan">
      <formula>0.2</formula>
    </cfRule>
  </conditionalFormatting>
  <conditionalFormatting sqref="J1661">
    <cfRule type="cellIs" dxfId="10431" priority="10799" operator="between">
      <formula>0.4</formula>
      <formula>0.6</formula>
    </cfRule>
    <cfRule type="cellIs" dxfId="10430" priority="10800" operator="between">
      <formula>0.2</formula>
      <formula>0.4</formula>
    </cfRule>
    <cfRule type="cellIs" dxfId="10429" priority="10803" operator="between">
      <formula>0.6</formula>
      <formula>0.8</formula>
    </cfRule>
  </conditionalFormatting>
  <conditionalFormatting sqref="J1661">
    <cfRule type="cellIs" dxfId="10428" priority="10802" operator="between">
      <formula>0.8</formula>
      <formula>1</formula>
    </cfRule>
  </conditionalFormatting>
  <conditionalFormatting sqref="J1661">
    <cfRule type="cellIs" dxfId="10427" priority="10801" operator="lessThan">
      <formula>0.2</formula>
    </cfRule>
  </conditionalFormatting>
  <conditionalFormatting sqref="H1619">
    <cfRule type="cellIs" dxfId="10426" priority="10794" operator="between">
      <formula>0.4</formula>
      <formula>0.6</formula>
    </cfRule>
    <cfRule type="cellIs" dxfId="10425" priority="10795" operator="between">
      <formula>0.2</formula>
      <formula>0.4</formula>
    </cfRule>
    <cfRule type="cellIs" dxfId="10424" priority="10798" operator="between">
      <formula>0.6</formula>
      <formula>0.8</formula>
    </cfRule>
  </conditionalFormatting>
  <conditionalFormatting sqref="H1619">
    <cfRule type="cellIs" dxfId="10423" priority="10797" operator="between">
      <formula>0.8</formula>
      <formula>1</formula>
    </cfRule>
  </conditionalFormatting>
  <conditionalFormatting sqref="H1619">
    <cfRule type="cellIs" dxfId="10422" priority="10796" operator="lessThan">
      <formula>0.2</formula>
    </cfRule>
  </conditionalFormatting>
  <conditionalFormatting sqref="I1619">
    <cfRule type="cellIs" dxfId="10421" priority="10789" operator="between">
      <formula>0.4</formula>
      <formula>0.6</formula>
    </cfRule>
    <cfRule type="cellIs" dxfId="10420" priority="10790" operator="between">
      <formula>0.2</formula>
      <formula>0.4</formula>
    </cfRule>
    <cfRule type="cellIs" dxfId="10419" priority="10793" operator="between">
      <formula>0.6</formula>
      <formula>0.8</formula>
    </cfRule>
  </conditionalFormatting>
  <conditionalFormatting sqref="I1619">
    <cfRule type="cellIs" dxfId="10418" priority="10792" operator="between">
      <formula>0.8</formula>
      <formula>1</formula>
    </cfRule>
  </conditionalFormatting>
  <conditionalFormatting sqref="I1619">
    <cfRule type="cellIs" dxfId="10417" priority="10791" operator="lessThan">
      <formula>0.2</formula>
    </cfRule>
  </conditionalFormatting>
  <conditionalFormatting sqref="J1619">
    <cfRule type="cellIs" dxfId="10416" priority="10784" operator="between">
      <formula>0.4</formula>
      <formula>0.6</formula>
    </cfRule>
    <cfRule type="cellIs" dxfId="10415" priority="10785" operator="between">
      <formula>0.2</formula>
      <formula>0.4</formula>
    </cfRule>
    <cfRule type="cellIs" dxfId="10414" priority="10788" operator="between">
      <formula>0.6</formula>
      <formula>0.8</formula>
    </cfRule>
  </conditionalFormatting>
  <conditionalFormatting sqref="J1619">
    <cfRule type="cellIs" dxfId="10413" priority="10787" operator="between">
      <formula>0.8</formula>
      <formula>1</formula>
    </cfRule>
  </conditionalFormatting>
  <conditionalFormatting sqref="J1619">
    <cfRule type="cellIs" dxfId="10412" priority="10786" operator="lessThan">
      <formula>0.2</formula>
    </cfRule>
  </conditionalFormatting>
  <conditionalFormatting sqref="H1673">
    <cfRule type="cellIs" dxfId="10411" priority="10779" operator="between">
      <formula>0.4</formula>
      <formula>0.6</formula>
    </cfRule>
    <cfRule type="cellIs" dxfId="10410" priority="10780" operator="between">
      <formula>0.2</formula>
      <formula>0.4</formula>
    </cfRule>
    <cfRule type="cellIs" dxfId="10409" priority="10783" operator="between">
      <formula>0.6</formula>
      <formula>0.8</formula>
    </cfRule>
  </conditionalFormatting>
  <conditionalFormatting sqref="H1673">
    <cfRule type="cellIs" dxfId="10408" priority="10782" operator="between">
      <formula>0.8</formula>
      <formula>1</formula>
    </cfRule>
  </conditionalFormatting>
  <conditionalFormatting sqref="H1673">
    <cfRule type="cellIs" dxfId="10407" priority="10781" operator="lessThan">
      <formula>0.2</formula>
    </cfRule>
  </conditionalFormatting>
  <conditionalFormatting sqref="I1673">
    <cfRule type="cellIs" dxfId="10406" priority="10774" operator="between">
      <formula>0.4</formula>
      <formula>0.6</formula>
    </cfRule>
    <cfRule type="cellIs" dxfId="10405" priority="10775" operator="between">
      <formula>0.2</formula>
      <formula>0.4</formula>
    </cfRule>
    <cfRule type="cellIs" dxfId="10404" priority="10778" operator="between">
      <formula>0.6</formula>
      <formula>0.8</formula>
    </cfRule>
  </conditionalFormatting>
  <conditionalFormatting sqref="I1673">
    <cfRule type="cellIs" dxfId="10403" priority="10777" operator="between">
      <formula>0.8</formula>
      <formula>1</formula>
    </cfRule>
  </conditionalFormatting>
  <conditionalFormatting sqref="I1673">
    <cfRule type="cellIs" dxfId="10402" priority="10776" operator="lessThan">
      <formula>0.2</formula>
    </cfRule>
  </conditionalFormatting>
  <conditionalFormatting sqref="J1673">
    <cfRule type="cellIs" dxfId="10401" priority="10769" operator="between">
      <formula>0.4</formula>
      <formula>0.6</formula>
    </cfRule>
    <cfRule type="cellIs" dxfId="10400" priority="10770" operator="between">
      <formula>0.2</formula>
      <formula>0.4</formula>
    </cfRule>
    <cfRule type="cellIs" dxfId="10399" priority="10773" operator="between">
      <formula>0.6</formula>
      <formula>0.8</formula>
    </cfRule>
  </conditionalFormatting>
  <conditionalFormatting sqref="J1673">
    <cfRule type="cellIs" dxfId="10398" priority="10772" operator="between">
      <formula>0.8</formula>
      <formula>1</formula>
    </cfRule>
  </conditionalFormatting>
  <conditionalFormatting sqref="J1673">
    <cfRule type="cellIs" dxfId="10397" priority="10771" operator="lessThan">
      <formula>0.2</formula>
    </cfRule>
  </conditionalFormatting>
  <conditionalFormatting sqref="H1685">
    <cfRule type="cellIs" dxfId="10396" priority="10764" operator="between">
      <formula>0.4</formula>
      <formula>0.6</formula>
    </cfRule>
    <cfRule type="cellIs" dxfId="10395" priority="10765" operator="between">
      <formula>0.2</formula>
      <formula>0.4</formula>
    </cfRule>
    <cfRule type="cellIs" dxfId="10394" priority="10768" operator="between">
      <formula>0.6</formula>
      <formula>0.8</formula>
    </cfRule>
  </conditionalFormatting>
  <conditionalFormatting sqref="H1685">
    <cfRule type="cellIs" dxfId="10393" priority="10767" operator="between">
      <formula>0.8</formula>
      <formula>1</formula>
    </cfRule>
  </conditionalFormatting>
  <conditionalFormatting sqref="H1685">
    <cfRule type="cellIs" dxfId="10392" priority="10766" operator="lessThan">
      <formula>0.2</formula>
    </cfRule>
  </conditionalFormatting>
  <conditionalFormatting sqref="I1685">
    <cfRule type="cellIs" dxfId="10391" priority="10759" operator="between">
      <formula>0.4</formula>
      <formula>0.6</formula>
    </cfRule>
    <cfRule type="cellIs" dxfId="10390" priority="10760" operator="between">
      <formula>0.2</formula>
      <formula>0.4</formula>
    </cfRule>
    <cfRule type="cellIs" dxfId="10389" priority="10763" operator="between">
      <formula>0.6</formula>
      <formula>0.8</formula>
    </cfRule>
  </conditionalFormatting>
  <conditionalFormatting sqref="I1685">
    <cfRule type="cellIs" dxfId="10388" priority="10762" operator="between">
      <formula>0.8</formula>
      <formula>1</formula>
    </cfRule>
  </conditionalFormatting>
  <conditionalFormatting sqref="I1685">
    <cfRule type="cellIs" dxfId="10387" priority="10761" operator="lessThan">
      <formula>0.2</formula>
    </cfRule>
  </conditionalFormatting>
  <conditionalFormatting sqref="J1685">
    <cfRule type="cellIs" dxfId="10386" priority="10754" operator="between">
      <formula>0.4</formula>
      <formula>0.6</formula>
    </cfRule>
    <cfRule type="cellIs" dxfId="10385" priority="10755" operator="between">
      <formula>0.2</formula>
      <formula>0.4</formula>
    </cfRule>
    <cfRule type="cellIs" dxfId="10384" priority="10758" operator="between">
      <formula>0.6</formula>
      <formula>0.8</formula>
    </cfRule>
  </conditionalFormatting>
  <conditionalFormatting sqref="J1685">
    <cfRule type="cellIs" dxfId="10383" priority="10757" operator="between">
      <formula>0.8</formula>
      <formula>1</formula>
    </cfRule>
  </conditionalFormatting>
  <conditionalFormatting sqref="J1685">
    <cfRule type="cellIs" dxfId="10382" priority="10756" operator="lessThan">
      <formula>0.2</formula>
    </cfRule>
  </conditionalFormatting>
  <conditionalFormatting sqref="H1697">
    <cfRule type="cellIs" dxfId="10381" priority="10749" operator="between">
      <formula>0.4</formula>
      <formula>0.6</formula>
    </cfRule>
    <cfRule type="cellIs" dxfId="10380" priority="10750" operator="between">
      <formula>0.2</formula>
      <formula>0.4</formula>
    </cfRule>
    <cfRule type="cellIs" dxfId="10379" priority="10753" operator="between">
      <formula>0.6</formula>
      <formula>0.8</formula>
    </cfRule>
  </conditionalFormatting>
  <conditionalFormatting sqref="H1697">
    <cfRule type="cellIs" dxfId="10378" priority="10752" operator="between">
      <formula>0.8</formula>
      <formula>1</formula>
    </cfRule>
  </conditionalFormatting>
  <conditionalFormatting sqref="H1697">
    <cfRule type="cellIs" dxfId="10377" priority="10751" operator="lessThan">
      <formula>0.2</formula>
    </cfRule>
  </conditionalFormatting>
  <conditionalFormatting sqref="I1697">
    <cfRule type="cellIs" dxfId="10376" priority="10744" operator="between">
      <formula>0.4</formula>
      <formula>0.6</formula>
    </cfRule>
    <cfRule type="cellIs" dxfId="10375" priority="10745" operator="between">
      <formula>0.2</formula>
      <formula>0.4</formula>
    </cfRule>
    <cfRule type="cellIs" dxfId="10374" priority="10748" operator="between">
      <formula>0.6</formula>
      <formula>0.8</formula>
    </cfRule>
  </conditionalFormatting>
  <conditionalFormatting sqref="I1697">
    <cfRule type="cellIs" dxfId="10373" priority="10747" operator="between">
      <formula>0.8</formula>
      <formula>1</formula>
    </cfRule>
  </conditionalFormatting>
  <conditionalFormatting sqref="I1697">
    <cfRule type="cellIs" dxfId="10372" priority="10746" operator="lessThan">
      <formula>0.2</formula>
    </cfRule>
  </conditionalFormatting>
  <conditionalFormatting sqref="J1697">
    <cfRule type="cellIs" dxfId="10371" priority="10739" operator="between">
      <formula>0.4</formula>
      <formula>0.6</formula>
    </cfRule>
    <cfRule type="cellIs" dxfId="10370" priority="10740" operator="between">
      <formula>0.2</formula>
      <formula>0.4</formula>
    </cfRule>
    <cfRule type="cellIs" dxfId="10369" priority="10743" operator="between">
      <formula>0.6</formula>
      <formula>0.8</formula>
    </cfRule>
  </conditionalFormatting>
  <conditionalFormatting sqref="J1697">
    <cfRule type="cellIs" dxfId="10368" priority="10742" operator="between">
      <formula>0.8</formula>
      <formula>1</formula>
    </cfRule>
  </conditionalFormatting>
  <conditionalFormatting sqref="J1697">
    <cfRule type="cellIs" dxfId="10367" priority="10741" operator="lessThan">
      <formula>0.2</formula>
    </cfRule>
  </conditionalFormatting>
  <conditionalFormatting sqref="H1709">
    <cfRule type="cellIs" dxfId="10366" priority="10734" operator="between">
      <formula>0.4</formula>
      <formula>0.6</formula>
    </cfRule>
    <cfRule type="cellIs" dxfId="10365" priority="10735" operator="between">
      <formula>0.2</formula>
      <formula>0.4</formula>
    </cfRule>
    <cfRule type="cellIs" dxfId="10364" priority="10738" operator="between">
      <formula>0.6</formula>
      <formula>0.8</formula>
    </cfRule>
  </conditionalFormatting>
  <conditionalFormatting sqref="H1709">
    <cfRule type="cellIs" dxfId="10363" priority="10737" operator="between">
      <formula>0.8</formula>
      <formula>1</formula>
    </cfRule>
  </conditionalFormatting>
  <conditionalFormatting sqref="H1709">
    <cfRule type="cellIs" dxfId="10362" priority="10736" operator="lessThan">
      <formula>0.2</formula>
    </cfRule>
  </conditionalFormatting>
  <conditionalFormatting sqref="I1709">
    <cfRule type="cellIs" dxfId="10361" priority="10729" operator="between">
      <formula>0.4</formula>
      <formula>0.6</formula>
    </cfRule>
    <cfRule type="cellIs" dxfId="10360" priority="10730" operator="between">
      <formula>0.2</formula>
      <formula>0.4</formula>
    </cfRule>
    <cfRule type="cellIs" dxfId="10359" priority="10733" operator="between">
      <formula>0.6</formula>
      <formula>0.8</formula>
    </cfRule>
  </conditionalFormatting>
  <conditionalFormatting sqref="I1709">
    <cfRule type="cellIs" dxfId="10358" priority="10732" operator="between">
      <formula>0.8</formula>
      <formula>1</formula>
    </cfRule>
  </conditionalFormatting>
  <conditionalFormatting sqref="I1709">
    <cfRule type="cellIs" dxfId="10357" priority="10731" operator="lessThan">
      <formula>0.2</formula>
    </cfRule>
  </conditionalFormatting>
  <conditionalFormatting sqref="J1709">
    <cfRule type="cellIs" dxfId="10356" priority="10724" operator="between">
      <formula>0.4</formula>
      <formula>0.6</formula>
    </cfRule>
    <cfRule type="cellIs" dxfId="10355" priority="10725" operator="between">
      <formula>0.2</formula>
      <formula>0.4</formula>
    </cfRule>
    <cfRule type="cellIs" dxfId="10354" priority="10728" operator="between">
      <formula>0.6</formula>
      <formula>0.8</formula>
    </cfRule>
  </conditionalFormatting>
  <conditionalFormatting sqref="J1709">
    <cfRule type="cellIs" dxfId="10353" priority="10727" operator="between">
      <formula>0.8</formula>
      <formula>1</formula>
    </cfRule>
  </conditionalFormatting>
  <conditionalFormatting sqref="J1709">
    <cfRule type="cellIs" dxfId="10352" priority="10726" operator="lessThan">
      <formula>0.2</formula>
    </cfRule>
  </conditionalFormatting>
  <conditionalFormatting sqref="H1715">
    <cfRule type="cellIs" dxfId="10351" priority="10719" operator="between">
      <formula>0.4</formula>
      <formula>0.6</formula>
    </cfRule>
    <cfRule type="cellIs" dxfId="10350" priority="10720" operator="between">
      <formula>0.2</formula>
      <formula>0.4</formula>
    </cfRule>
    <cfRule type="cellIs" dxfId="10349" priority="10723" operator="between">
      <formula>0.6</formula>
      <formula>0.8</formula>
    </cfRule>
  </conditionalFormatting>
  <conditionalFormatting sqref="H1715">
    <cfRule type="cellIs" dxfId="10348" priority="10722" operator="between">
      <formula>0.8</formula>
      <formula>1</formula>
    </cfRule>
  </conditionalFormatting>
  <conditionalFormatting sqref="H1715">
    <cfRule type="cellIs" dxfId="10347" priority="10721" operator="lessThan">
      <formula>0.2</formula>
    </cfRule>
  </conditionalFormatting>
  <conditionalFormatting sqref="I1715">
    <cfRule type="cellIs" dxfId="10346" priority="10714" operator="between">
      <formula>0.4</formula>
      <formula>0.6</formula>
    </cfRule>
    <cfRule type="cellIs" dxfId="10345" priority="10715" operator="between">
      <formula>0.2</formula>
      <formula>0.4</formula>
    </cfRule>
    <cfRule type="cellIs" dxfId="10344" priority="10718" operator="between">
      <formula>0.6</formula>
      <formula>0.8</formula>
    </cfRule>
  </conditionalFormatting>
  <conditionalFormatting sqref="I1715">
    <cfRule type="cellIs" dxfId="10343" priority="10717" operator="between">
      <formula>0.8</formula>
      <formula>1</formula>
    </cfRule>
  </conditionalFormatting>
  <conditionalFormatting sqref="I1715">
    <cfRule type="cellIs" dxfId="10342" priority="10716" operator="lessThan">
      <formula>0.2</formula>
    </cfRule>
  </conditionalFormatting>
  <conditionalFormatting sqref="J1715">
    <cfRule type="cellIs" dxfId="10341" priority="10709" operator="between">
      <formula>0.4</formula>
      <formula>0.6</formula>
    </cfRule>
    <cfRule type="cellIs" dxfId="10340" priority="10710" operator="between">
      <formula>0.2</formula>
      <formula>0.4</formula>
    </cfRule>
    <cfRule type="cellIs" dxfId="10339" priority="10713" operator="between">
      <formula>0.6</formula>
      <formula>0.8</formula>
    </cfRule>
  </conditionalFormatting>
  <conditionalFormatting sqref="J1715">
    <cfRule type="cellIs" dxfId="10338" priority="10712" operator="between">
      <formula>0.8</formula>
      <formula>1</formula>
    </cfRule>
  </conditionalFormatting>
  <conditionalFormatting sqref="J1715">
    <cfRule type="cellIs" dxfId="10337" priority="10711" operator="lessThan">
      <formula>0.2</formula>
    </cfRule>
  </conditionalFormatting>
  <conditionalFormatting sqref="H1721">
    <cfRule type="cellIs" dxfId="10336" priority="10704" operator="between">
      <formula>0.4</formula>
      <formula>0.6</formula>
    </cfRule>
    <cfRule type="cellIs" dxfId="10335" priority="10705" operator="between">
      <formula>0.2</formula>
      <formula>0.4</formula>
    </cfRule>
    <cfRule type="cellIs" dxfId="10334" priority="10708" operator="between">
      <formula>0.6</formula>
      <formula>0.8</formula>
    </cfRule>
  </conditionalFormatting>
  <conditionalFormatting sqref="H1721">
    <cfRule type="cellIs" dxfId="10333" priority="10707" operator="between">
      <formula>0.8</formula>
      <formula>1</formula>
    </cfRule>
  </conditionalFormatting>
  <conditionalFormatting sqref="H1721">
    <cfRule type="cellIs" dxfId="10332" priority="10706" operator="lessThan">
      <formula>0.2</formula>
    </cfRule>
  </conditionalFormatting>
  <conditionalFormatting sqref="I1721">
    <cfRule type="cellIs" dxfId="10331" priority="10699" operator="between">
      <formula>0.4</formula>
      <formula>0.6</formula>
    </cfRule>
    <cfRule type="cellIs" dxfId="10330" priority="10700" operator="between">
      <formula>0.2</formula>
      <formula>0.4</formula>
    </cfRule>
    <cfRule type="cellIs" dxfId="10329" priority="10703" operator="between">
      <formula>0.6</formula>
      <formula>0.8</formula>
    </cfRule>
  </conditionalFormatting>
  <conditionalFormatting sqref="I1721">
    <cfRule type="cellIs" dxfId="10328" priority="10702" operator="between">
      <formula>0.8</formula>
      <formula>1</formula>
    </cfRule>
  </conditionalFormatting>
  <conditionalFormatting sqref="I1721">
    <cfRule type="cellIs" dxfId="10327" priority="10701" operator="lessThan">
      <formula>0.2</formula>
    </cfRule>
  </conditionalFormatting>
  <conditionalFormatting sqref="J1721">
    <cfRule type="cellIs" dxfId="10326" priority="10694" operator="between">
      <formula>0.4</formula>
      <formula>0.6</formula>
    </cfRule>
    <cfRule type="cellIs" dxfId="10325" priority="10695" operator="between">
      <formula>0.2</formula>
      <formula>0.4</formula>
    </cfRule>
    <cfRule type="cellIs" dxfId="10324" priority="10698" operator="between">
      <formula>0.6</formula>
      <formula>0.8</formula>
    </cfRule>
  </conditionalFormatting>
  <conditionalFormatting sqref="J1721">
    <cfRule type="cellIs" dxfId="10323" priority="10697" operator="between">
      <formula>0.8</formula>
      <formula>1</formula>
    </cfRule>
  </conditionalFormatting>
  <conditionalFormatting sqref="J1721">
    <cfRule type="cellIs" dxfId="10322" priority="10696" operator="lessThan">
      <formula>0.2</formula>
    </cfRule>
  </conditionalFormatting>
  <conditionalFormatting sqref="H1727">
    <cfRule type="cellIs" dxfId="10321" priority="10689" operator="between">
      <formula>0.4</formula>
      <formula>0.6</formula>
    </cfRule>
    <cfRule type="cellIs" dxfId="10320" priority="10690" operator="between">
      <formula>0.2</formula>
      <formula>0.4</formula>
    </cfRule>
    <cfRule type="cellIs" dxfId="10319" priority="10693" operator="between">
      <formula>0.6</formula>
      <formula>0.8</formula>
    </cfRule>
  </conditionalFormatting>
  <conditionalFormatting sqref="H1727">
    <cfRule type="cellIs" dxfId="10318" priority="10692" operator="between">
      <formula>0.8</formula>
      <formula>1</formula>
    </cfRule>
  </conditionalFormatting>
  <conditionalFormatting sqref="H1727">
    <cfRule type="cellIs" dxfId="10317" priority="10691" operator="lessThan">
      <formula>0.2</formula>
    </cfRule>
  </conditionalFormatting>
  <conditionalFormatting sqref="I1727">
    <cfRule type="cellIs" dxfId="10316" priority="10684" operator="between">
      <formula>0.4</formula>
      <formula>0.6</formula>
    </cfRule>
    <cfRule type="cellIs" dxfId="10315" priority="10685" operator="between">
      <formula>0.2</formula>
      <formula>0.4</formula>
    </cfRule>
    <cfRule type="cellIs" dxfId="10314" priority="10688" operator="between">
      <formula>0.6</formula>
      <formula>0.8</formula>
    </cfRule>
  </conditionalFormatting>
  <conditionalFormatting sqref="I1727">
    <cfRule type="cellIs" dxfId="10313" priority="10687" operator="between">
      <formula>0.8</formula>
      <formula>1</formula>
    </cfRule>
  </conditionalFormatting>
  <conditionalFormatting sqref="I1727">
    <cfRule type="cellIs" dxfId="10312" priority="10686" operator="lessThan">
      <formula>0.2</formula>
    </cfRule>
  </conditionalFormatting>
  <conditionalFormatting sqref="J1727">
    <cfRule type="cellIs" dxfId="10311" priority="10679" operator="between">
      <formula>0.4</formula>
      <formula>0.6</formula>
    </cfRule>
    <cfRule type="cellIs" dxfId="10310" priority="10680" operator="between">
      <formula>0.2</formula>
      <formula>0.4</formula>
    </cfRule>
    <cfRule type="cellIs" dxfId="10309" priority="10683" operator="between">
      <formula>0.6</formula>
      <formula>0.8</formula>
    </cfRule>
  </conditionalFormatting>
  <conditionalFormatting sqref="J1727">
    <cfRule type="cellIs" dxfId="10308" priority="10682" operator="between">
      <formula>0.8</formula>
      <formula>1</formula>
    </cfRule>
  </conditionalFormatting>
  <conditionalFormatting sqref="J1727">
    <cfRule type="cellIs" dxfId="10307" priority="10681" operator="lessThan">
      <formula>0.2</formula>
    </cfRule>
  </conditionalFormatting>
  <conditionalFormatting sqref="H1733">
    <cfRule type="cellIs" dxfId="10306" priority="10674" operator="between">
      <formula>0.4</formula>
      <formula>0.6</formula>
    </cfRule>
    <cfRule type="cellIs" dxfId="10305" priority="10675" operator="between">
      <formula>0.2</formula>
      <formula>0.4</formula>
    </cfRule>
    <cfRule type="cellIs" dxfId="10304" priority="10678" operator="between">
      <formula>0.6</formula>
      <formula>0.8</formula>
    </cfRule>
  </conditionalFormatting>
  <conditionalFormatting sqref="H1733">
    <cfRule type="cellIs" dxfId="10303" priority="10677" operator="between">
      <formula>0.8</formula>
      <formula>1</formula>
    </cfRule>
  </conditionalFormatting>
  <conditionalFormatting sqref="H1733">
    <cfRule type="cellIs" dxfId="10302" priority="10676" operator="lessThan">
      <formula>0.2</formula>
    </cfRule>
  </conditionalFormatting>
  <conditionalFormatting sqref="I1733">
    <cfRule type="cellIs" dxfId="10301" priority="10669" operator="between">
      <formula>0.4</formula>
      <formula>0.6</formula>
    </cfRule>
    <cfRule type="cellIs" dxfId="10300" priority="10670" operator="between">
      <formula>0.2</formula>
      <formula>0.4</formula>
    </cfRule>
    <cfRule type="cellIs" dxfId="10299" priority="10673" operator="between">
      <formula>0.6</formula>
      <formula>0.8</formula>
    </cfRule>
  </conditionalFormatting>
  <conditionalFormatting sqref="I1733">
    <cfRule type="cellIs" dxfId="10298" priority="10672" operator="between">
      <formula>0.8</formula>
      <formula>1</formula>
    </cfRule>
  </conditionalFormatting>
  <conditionalFormatting sqref="I1733">
    <cfRule type="cellIs" dxfId="10297" priority="10671" operator="lessThan">
      <formula>0.2</formula>
    </cfRule>
  </conditionalFormatting>
  <conditionalFormatting sqref="J1733">
    <cfRule type="cellIs" dxfId="10296" priority="10664" operator="between">
      <formula>0.4</formula>
      <formula>0.6</formula>
    </cfRule>
    <cfRule type="cellIs" dxfId="10295" priority="10665" operator="between">
      <formula>0.2</formula>
      <formula>0.4</formula>
    </cfRule>
    <cfRule type="cellIs" dxfId="10294" priority="10668" operator="between">
      <formula>0.6</formula>
      <formula>0.8</formula>
    </cfRule>
  </conditionalFormatting>
  <conditionalFormatting sqref="J1733">
    <cfRule type="cellIs" dxfId="10293" priority="10667" operator="between">
      <formula>0.8</formula>
      <formula>1</formula>
    </cfRule>
  </conditionalFormatting>
  <conditionalFormatting sqref="J1733">
    <cfRule type="cellIs" dxfId="10292" priority="10666" operator="lessThan">
      <formula>0.2</formula>
    </cfRule>
  </conditionalFormatting>
  <conditionalFormatting sqref="H1792">
    <cfRule type="cellIs" dxfId="10291" priority="10659" operator="between">
      <formula>0.4</formula>
      <formula>0.6</formula>
    </cfRule>
    <cfRule type="cellIs" dxfId="10290" priority="10660" operator="between">
      <formula>0.2</formula>
      <formula>0.4</formula>
    </cfRule>
    <cfRule type="cellIs" dxfId="10289" priority="10663" operator="between">
      <formula>0.6</formula>
      <formula>0.8</formula>
    </cfRule>
  </conditionalFormatting>
  <conditionalFormatting sqref="H1792">
    <cfRule type="cellIs" dxfId="10288" priority="10662" operator="between">
      <formula>0.8</formula>
      <formula>1</formula>
    </cfRule>
  </conditionalFormatting>
  <conditionalFormatting sqref="H1792">
    <cfRule type="cellIs" dxfId="10287" priority="10661" operator="lessThan">
      <formula>0.2</formula>
    </cfRule>
  </conditionalFormatting>
  <conditionalFormatting sqref="I1792">
    <cfRule type="cellIs" dxfId="10286" priority="10654" operator="between">
      <formula>0.4</formula>
      <formula>0.6</formula>
    </cfRule>
    <cfRule type="cellIs" dxfId="10285" priority="10655" operator="between">
      <formula>0.2</formula>
      <formula>0.4</formula>
    </cfRule>
    <cfRule type="cellIs" dxfId="10284" priority="10658" operator="between">
      <formula>0.6</formula>
      <formula>0.8</formula>
    </cfRule>
  </conditionalFormatting>
  <conditionalFormatting sqref="I1792">
    <cfRule type="cellIs" dxfId="10283" priority="10657" operator="between">
      <formula>0.8</formula>
      <formula>1</formula>
    </cfRule>
  </conditionalFormatting>
  <conditionalFormatting sqref="I1792">
    <cfRule type="cellIs" dxfId="10282" priority="10656" operator="lessThan">
      <formula>0.2</formula>
    </cfRule>
  </conditionalFormatting>
  <conditionalFormatting sqref="J1792">
    <cfRule type="cellIs" dxfId="10281" priority="10649" operator="between">
      <formula>0.4</formula>
      <formula>0.6</formula>
    </cfRule>
    <cfRule type="cellIs" dxfId="10280" priority="10650" operator="between">
      <formula>0.2</formula>
      <formula>0.4</formula>
    </cfRule>
    <cfRule type="cellIs" dxfId="10279" priority="10653" operator="between">
      <formula>0.6</formula>
      <formula>0.8</formula>
    </cfRule>
  </conditionalFormatting>
  <conditionalFormatting sqref="J1792">
    <cfRule type="cellIs" dxfId="10278" priority="10652" operator="between">
      <formula>0.8</formula>
      <formula>1</formula>
    </cfRule>
  </conditionalFormatting>
  <conditionalFormatting sqref="J1792">
    <cfRule type="cellIs" dxfId="10277" priority="10651" operator="lessThan">
      <formula>0.2</formula>
    </cfRule>
  </conditionalFormatting>
  <conditionalFormatting sqref="H1793">
    <cfRule type="cellIs" dxfId="10276" priority="10644" operator="between">
      <formula>0.4</formula>
      <formula>0.6</formula>
    </cfRule>
    <cfRule type="cellIs" dxfId="10275" priority="10645" operator="between">
      <formula>0.2</formula>
      <formula>0.4</formula>
    </cfRule>
    <cfRule type="cellIs" dxfId="10274" priority="10648" operator="between">
      <formula>0.6</formula>
      <formula>0.8</formula>
    </cfRule>
  </conditionalFormatting>
  <conditionalFormatting sqref="H1793">
    <cfRule type="cellIs" dxfId="10273" priority="10647" operator="between">
      <formula>0.8</formula>
      <formula>1</formula>
    </cfRule>
  </conditionalFormatting>
  <conditionalFormatting sqref="H1793">
    <cfRule type="cellIs" dxfId="10272" priority="10646" operator="lessThan">
      <formula>0.2</formula>
    </cfRule>
  </conditionalFormatting>
  <conditionalFormatting sqref="I1793">
    <cfRule type="cellIs" dxfId="10271" priority="10639" operator="between">
      <formula>0.4</formula>
      <formula>0.6</formula>
    </cfRule>
    <cfRule type="cellIs" dxfId="10270" priority="10640" operator="between">
      <formula>0.2</formula>
      <formula>0.4</formula>
    </cfRule>
    <cfRule type="cellIs" dxfId="10269" priority="10643" operator="between">
      <formula>0.6</formula>
      <formula>0.8</formula>
    </cfRule>
  </conditionalFormatting>
  <conditionalFormatting sqref="I1793">
    <cfRule type="cellIs" dxfId="10268" priority="10642" operator="between">
      <formula>0.8</formula>
      <formula>1</formula>
    </cfRule>
  </conditionalFormatting>
  <conditionalFormatting sqref="I1793">
    <cfRule type="cellIs" dxfId="10267" priority="10641" operator="lessThan">
      <formula>0.2</formula>
    </cfRule>
  </conditionalFormatting>
  <conditionalFormatting sqref="J1793">
    <cfRule type="cellIs" dxfId="10266" priority="10634" operator="between">
      <formula>0.4</formula>
      <formula>0.6</formula>
    </cfRule>
    <cfRule type="cellIs" dxfId="10265" priority="10635" operator="between">
      <formula>0.2</formula>
      <formula>0.4</formula>
    </cfRule>
    <cfRule type="cellIs" dxfId="10264" priority="10638" operator="between">
      <formula>0.6</formula>
      <formula>0.8</formula>
    </cfRule>
  </conditionalFormatting>
  <conditionalFormatting sqref="J1793">
    <cfRule type="cellIs" dxfId="10263" priority="10637" operator="between">
      <formula>0.8</formula>
      <formula>1</formula>
    </cfRule>
  </conditionalFormatting>
  <conditionalFormatting sqref="J1793">
    <cfRule type="cellIs" dxfId="10262" priority="10636" operator="lessThan">
      <formula>0.2</formula>
    </cfRule>
  </conditionalFormatting>
  <conditionalFormatting sqref="H1799">
    <cfRule type="cellIs" dxfId="10261" priority="10629" operator="between">
      <formula>0.4</formula>
      <formula>0.6</formula>
    </cfRule>
    <cfRule type="cellIs" dxfId="10260" priority="10630" operator="between">
      <formula>0.2</formula>
      <formula>0.4</formula>
    </cfRule>
    <cfRule type="cellIs" dxfId="10259" priority="10633" operator="between">
      <formula>0.6</formula>
      <formula>0.8</formula>
    </cfRule>
  </conditionalFormatting>
  <conditionalFormatting sqref="H1799">
    <cfRule type="cellIs" dxfId="10258" priority="10632" operator="between">
      <formula>0.8</formula>
      <formula>1</formula>
    </cfRule>
  </conditionalFormatting>
  <conditionalFormatting sqref="H1799">
    <cfRule type="cellIs" dxfId="10257" priority="10631" operator="lessThan">
      <formula>0.2</formula>
    </cfRule>
  </conditionalFormatting>
  <conditionalFormatting sqref="I1799">
    <cfRule type="cellIs" dxfId="10256" priority="10624" operator="between">
      <formula>0.4</formula>
      <formula>0.6</formula>
    </cfRule>
    <cfRule type="cellIs" dxfId="10255" priority="10625" operator="between">
      <formula>0.2</formula>
      <formula>0.4</formula>
    </cfRule>
    <cfRule type="cellIs" dxfId="10254" priority="10628" operator="between">
      <formula>0.6</formula>
      <formula>0.8</formula>
    </cfRule>
  </conditionalFormatting>
  <conditionalFormatting sqref="I1799">
    <cfRule type="cellIs" dxfId="10253" priority="10627" operator="between">
      <formula>0.8</formula>
      <formula>1</formula>
    </cfRule>
  </conditionalFormatting>
  <conditionalFormatting sqref="I1799">
    <cfRule type="cellIs" dxfId="10252" priority="10626" operator="lessThan">
      <formula>0.2</formula>
    </cfRule>
  </conditionalFormatting>
  <conditionalFormatting sqref="J1799">
    <cfRule type="cellIs" dxfId="10251" priority="10619" operator="between">
      <formula>0.4</formula>
      <formula>0.6</formula>
    </cfRule>
    <cfRule type="cellIs" dxfId="10250" priority="10620" operator="between">
      <formula>0.2</formula>
      <formula>0.4</formula>
    </cfRule>
    <cfRule type="cellIs" dxfId="10249" priority="10623" operator="between">
      <formula>0.6</formula>
      <formula>0.8</formula>
    </cfRule>
  </conditionalFormatting>
  <conditionalFormatting sqref="J1799">
    <cfRule type="cellIs" dxfId="10248" priority="10622" operator="between">
      <formula>0.8</formula>
      <formula>1</formula>
    </cfRule>
  </conditionalFormatting>
  <conditionalFormatting sqref="J1799">
    <cfRule type="cellIs" dxfId="10247" priority="10621" operator="lessThan">
      <formula>0.2</formula>
    </cfRule>
  </conditionalFormatting>
  <conditionalFormatting sqref="H1805">
    <cfRule type="cellIs" dxfId="10246" priority="10614" operator="between">
      <formula>0.4</formula>
      <formula>0.6</formula>
    </cfRule>
    <cfRule type="cellIs" dxfId="10245" priority="10615" operator="between">
      <formula>0.2</formula>
      <formula>0.4</formula>
    </cfRule>
    <cfRule type="cellIs" dxfId="10244" priority="10618" operator="between">
      <formula>0.6</formula>
      <formula>0.8</formula>
    </cfRule>
  </conditionalFormatting>
  <conditionalFormatting sqref="H1805">
    <cfRule type="cellIs" dxfId="10243" priority="10617" operator="between">
      <formula>0.8</formula>
      <formula>1</formula>
    </cfRule>
  </conditionalFormatting>
  <conditionalFormatting sqref="H1805">
    <cfRule type="cellIs" dxfId="10242" priority="10616" operator="lessThan">
      <formula>0.2</formula>
    </cfRule>
  </conditionalFormatting>
  <conditionalFormatting sqref="I1805">
    <cfRule type="cellIs" dxfId="10241" priority="10609" operator="between">
      <formula>0.4</formula>
      <formula>0.6</formula>
    </cfRule>
    <cfRule type="cellIs" dxfId="10240" priority="10610" operator="between">
      <formula>0.2</formula>
      <formula>0.4</formula>
    </cfRule>
    <cfRule type="cellIs" dxfId="10239" priority="10613" operator="between">
      <formula>0.6</formula>
      <formula>0.8</formula>
    </cfRule>
  </conditionalFormatting>
  <conditionalFormatting sqref="I1805">
    <cfRule type="cellIs" dxfId="10238" priority="10612" operator="between">
      <formula>0.8</formula>
      <formula>1</formula>
    </cfRule>
  </conditionalFormatting>
  <conditionalFormatting sqref="I1805">
    <cfRule type="cellIs" dxfId="10237" priority="10611" operator="lessThan">
      <formula>0.2</formula>
    </cfRule>
  </conditionalFormatting>
  <conditionalFormatting sqref="J1805">
    <cfRule type="cellIs" dxfId="10236" priority="10604" operator="between">
      <formula>0.4</formula>
      <formula>0.6</formula>
    </cfRule>
    <cfRule type="cellIs" dxfId="10235" priority="10605" operator="between">
      <formula>0.2</formula>
      <formula>0.4</formula>
    </cfRule>
    <cfRule type="cellIs" dxfId="10234" priority="10608" operator="between">
      <formula>0.6</formula>
      <formula>0.8</formula>
    </cfRule>
  </conditionalFormatting>
  <conditionalFormatting sqref="J1805">
    <cfRule type="cellIs" dxfId="10233" priority="10607" operator="between">
      <formula>0.8</formula>
      <formula>1</formula>
    </cfRule>
  </conditionalFormatting>
  <conditionalFormatting sqref="J1805">
    <cfRule type="cellIs" dxfId="10232" priority="10606" operator="lessThan">
      <formula>0.2</formula>
    </cfRule>
  </conditionalFormatting>
  <conditionalFormatting sqref="H1839">
    <cfRule type="cellIs" dxfId="10231" priority="10599" operator="between">
      <formula>0.4</formula>
      <formula>0.6</formula>
    </cfRule>
    <cfRule type="cellIs" dxfId="10230" priority="10600" operator="between">
      <formula>0.2</formula>
      <formula>0.4</formula>
    </cfRule>
    <cfRule type="cellIs" dxfId="10229" priority="10603" operator="between">
      <formula>0.6</formula>
      <formula>0.8</formula>
    </cfRule>
  </conditionalFormatting>
  <conditionalFormatting sqref="H1839">
    <cfRule type="cellIs" dxfId="10228" priority="10602" operator="between">
      <formula>0.8</formula>
      <formula>1</formula>
    </cfRule>
  </conditionalFormatting>
  <conditionalFormatting sqref="H1839">
    <cfRule type="cellIs" dxfId="10227" priority="10601" operator="lessThan">
      <formula>0.2</formula>
    </cfRule>
  </conditionalFormatting>
  <conditionalFormatting sqref="I1839">
    <cfRule type="cellIs" dxfId="10226" priority="10594" operator="between">
      <formula>0.4</formula>
      <formula>0.6</formula>
    </cfRule>
    <cfRule type="cellIs" dxfId="10225" priority="10595" operator="between">
      <formula>0.2</formula>
      <formula>0.4</formula>
    </cfRule>
    <cfRule type="cellIs" dxfId="10224" priority="10598" operator="between">
      <formula>0.6</formula>
      <formula>0.8</formula>
    </cfRule>
  </conditionalFormatting>
  <conditionalFormatting sqref="I1839">
    <cfRule type="cellIs" dxfId="10223" priority="10597" operator="between">
      <formula>0.8</formula>
      <formula>1</formula>
    </cfRule>
  </conditionalFormatting>
  <conditionalFormatting sqref="I1839">
    <cfRule type="cellIs" dxfId="10222" priority="10596" operator="lessThan">
      <formula>0.2</formula>
    </cfRule>
  </conditionalFormatting>
  <conditionalFormatting sqref="J1839">
    <cfRule type="cellIs" dxfId="10221" priority="10589" operator="between">
      <formula>0.4</formula>
      <formula>0.6</formula>
    </cfRule>
    <cfRule type="cellIs" dxfId="10220" priority="10590" operator="between">
      <formula>0.2</formula>
      <formula>0.4</formula>
    </cfRule>
    <cfRule type="cellIs" dxfId="10219" priority="10593" operator="between">
      <formula>0.6</formula>
      <formula>0.8</formula>
    </cfRule>
  </conditionalFormatting>
  <conditionalFormatting sqref="J1839">
    <cfRule type="cellIs" dxfId="10218" priority="10592" operator="between">
      <formula>0.8</formula>
      <formula>1</formula>
    </cfRule>
  </conditionalFormatting>
  <conditionalFormatting sqref="J1839">
    <cfRule type="cellIs" dxfId="10217" priority="10591" operator="lessThan">
      <formula>0.2</formula>
    </cfRule>
  </conditionalFormatting>
  <conditionalFormatting sqref="H1845">
    <cfRule type="cellIs" dxfId="10216" priority="10584" operator="between">
      <formula>0.4</formula>
      <formula>0.6</formula>
    </cfRule>
    <cfRule type="cellIs" dxfId="10215" priority="10585" operator="between">
      <formula>0.2</formula>
      <formula>0.4</formula>
    </cfRule>
    <cfRule type="cellIs" dxfId="10214" priority="10588" operator="between">
      <formula>0.6</formula>
      <formula>0.8</formula>
    </cfRule>
  </conditionalFormatting>
  <conditionalFormatting sqref="H1845">
    <cfRule type="cellIs" dxfId="10213" priority="10587" operator="between">
      <formula>0.8</formula>
      <formula>1</formula>
    </cfRule>
  </conditionalFormatting>
  <conditionalFormatting sqref="H1845">
    <cfRule type="cellIs" dxfId="10212" priority="10586" operator="lessThan">
      <formula>0.2</formula>
    </cfRule>
  </conditionalFormatting>
  <conditionalFormatting sqref="I1845">
    <cfRule type="cellIs" dxfId="10211" priority="10579" operator="between">
      <formula>0.4</formula>
      <formula>0.6</formula>
    </cfRule>
    <cfRule type="cellIs" dxfId="10210" priority="10580" operator="between">
      <formula>0.2</formula>
      <formula>0.4</formula>
    </cfRule>
    <cfRule type="cellIs" dxfId="10209" priority="10583" operator="between">
      <formula>0.6</formula>
      <formula>0.8</formula>
    </cfRule>
  </conditionalFormatting>
  <conditionalFormatting sqref="I1845">
    <cfRule type="cellIs" dxfId="10208" priority="10582" operator="between">
      <formula>0.8</formula>
      <formula>1</formula>
    </cfRule>
  </conditionalFormatting>
  <conditionalFormatting sqref="I1845">
    <cfRule type="cellIs" dxfId="10207" priority="10581" operator="lessThan">
      <formula>0.2</formula>
    </cfRule>
  </conditionalFormatting>
  <conditionalFormatting sqref="J1845">
    <cfRule type="cellIs" dxfId="10206" priority="10574" operator="between">
      <formula>0.4</formula>
      <formula>0.6</formula>
    </cfRule>
    <cfRule type="cellIs" dxfId="10205" priority="10575" operator="between">
      <formula>0.2</formula>
      <formula>0.4</formula>
    </cfRule>
    <cfRule type="cellIs" dxfId="10204" priority="10578" operator="between">
      <formula>0.6</formula>
      <formula>0.8</formula>
    </cfRule>
  </conditionalFormatting>
  <conditionalFormatting sqref="J1845">
    <cfRule type="cellIs" dxfId="10203" priority="10577" operator="between">
      <formula>0.8</formula>
      <formula>1</formula>
    </cfRule>
  </conditionalFormatting>
  <conditionalFormatting sqref="J1845">
    <cfRule type="cellIs" dxfId="10202" priority="10576" operator="lessThan">
      <formula>0.2</formula>
    </cfRule>
  </conditionalFormatting>
  <conditionalFormatting sqref="H1875">
    <cfRule type="cellIs" dxfId="10201" priority="10569" operator="between">
      <formula>0.4</formula>
      <formula>0.6</formula>
    </cfRule>
    <cfRule type="cellIs" dxfId="10200" priority="10570" operator="between">
      <formula>0.2</formula>
      <formula>0.4</formula>
    </cfRule>
    <cfRule type="cellIs" dxfId="10199" priority="10573" operator="between">
      <formula>0.6</formula>
      <formula>0.8</formula>
    </cfRule>
  </conditionalFormatting>
  <conditionalFormatting sqref="H1875">
    <cfRule type="cellIs" dxfId="10198" priority="10572" operator="between">
      <formula>0.8</formula>
      <formula>1</formula>
    </cfRule>
  </conditionalFormatting>
  <conditionalFormatting sqref="H1875">
    <cfRule type="cellIs" dxfId="10197" priority="10571" operator="lessThan">
      <formula>0.2</formula>
    </cfRule>
  </conditionalFormatting>
  <conditionalFormatting sqref="I1875">
    <cfRule type="cellIs" dxfId="10196" priority="10564" operator="between">
      <formula>0.4</formula>
      <formula>0.6</formula>
    </cfRule>
    <cfRule type="cellIs" dxfId="10195" priority="10565" operator="between">
      <formula>0.2</formula>
      <formula>0.4</formula>
    </cfRule>
    <cfRule type="cellIs" dxfId="10194" priority="10568" operator="between">
      <formula>0.6</formula>
      <formula>0.8</formula>
    </cfRule>
  </conditionalFormatting>
  <conditionalFormatting sqref="I1875">
    <cfRule type="cellIs" dxfId="10193" priority="10567" operator="between">
      <formula>0.8</formula>
      <formula>1</formula>
    </cfRule>
  </conditionalFormatting>
  <conditionalFormatting sqref="I1875">
    <cfRule type="cellIs" dxfId="10192" priority="10566" operator="lessThan">
      <formula>0.2</formula>
    </cfRule>
  </conditionalFormatting>
  <conditionalFormatting sqref="J1875">
    <cfRule type="cellIs" dxfId="10191" priority="10559" operator="between">
      <formula>0.4</formula>
      <formula>0.6</formula>
    </cfRule>
    <cfRule type="cellIs" dxfId="10190" priority="10560" operator="between">
      <formula>0.2</formula>
      <formula>0.4</formula>
    </cfRule>
    <cfRule type="cellIs" dxfId="10189" priority="10563" operator="between">
      <formula>0.6</formula>
      <formula>0.8</formula>
    </cfRule>
  </conditionalFormatting>
  <conditionalFormatting sqref="J1875">
    <cfRule type="cellIs" dxfId="10188" priority="10562" operator="between">
      <formula>0.8</formula>
      <formula>1</formula>
    </cfRule>
  </conditionalFormatting>
  <conditionalFormatting sqref="J1875">
    <cfRule type="cellIs" dxfId="10187" priority="10561" operator="lessThan">
      <formula>0.2</formula>
    </cfRule>
  </conditionalFormatting>
  <conditionalFormatting sqref="H1881">
    <cfRule type="cellIs" dxfId="10186" priority="10554" operator="between">
      <formula>0.4</formula>
      <formula>0.6</formula>
    </cfRule>
    <cfRule type="cellIs" dxfId="10185" priority="10555" operator="between">
      <formula>0.2</formula>
      <formula>0.4</formula>
    </cfRule>
    <cfRule type="cellIs" dxfId="10184" priority="10558" operator="between">
      <formula>0.6</formula>
      <formula>0.8</formula>
    </cfRule>
  </conditionalFormatting>
  <conditionalFormatting sqref="H1881">
    <cfRule type="cellIs" dxfId="10183" priority="10557" operator="between">
      <formula>0.8</formula>
      <formula>1</formula>
    </cfRule>
  </conditionalFormatting>
  <conditionalFormatting sqref="H1881">
    <cfRule type="cellIs" dxfId="10182" priority="10556" operator="lessThan">
      <formula>0.2</formula>
    </cfRule>
  </conditionalFormatting>
  <conditionalFormatting sqref="I1881">
    <cfRule type="cellIs" dxfId="10181" priority="10549" operator="between">
      <formula>0.4</formula>
      <formula>0.6</formula>
    </cfRule>
    <cfRule type="cellIs" dxfId="10180" priority="10550" operator="between">
      <formula>0.2</formula>
      <formula>0.4</formula>
    </cfRule>
    <cfRule type="cellIs" dxfId="10179" priority="10553" operator="between">
      <formula>0.6</formula>
      <formula>0.8</formula>
    </cfRule>
  </conditionalFormatting>
  <conditionalFormatting sqref="I1881">
    <cfRule type="cellIs" dxfId="10178" priority="10552" operator="between">
      <formula>0.8</formula>
      <formula>1</formula>
    </cfRule>
  </conditionalFormatting>
  <conditionalFormatting sqref="I1881">
    <cfRule type="cellIs" dxfId="10177" priority="10551" operator="lessThan">
      <formula>0.2</formula>
    </cfRule>
  </conditionalFormatting>
  <conditionalFormatting sqref="J1881">
    <cfRule type="cellIs" dxfId="10176" priority="10544" operator="between">
      <formula>0.4</formula>
      <formula>0.6</formula>
    </cfRule>
    <cfRule type="cellIs" dxfId="10175" priority="10545" operator="between">
      <formula>0.2</formula>
      <formula>0.4</formula>
    </cfRule>
    <cfRule type="cellIs" dxfId="10174" priority="10548" operator="between">
      <formula>0.6</formula>
      <formula>0.8</formula>
    </cfRule>
  </conditionalFormatting>
  <conditionalFormatting sqref="J1881">
    <cfRule type="cellIs" dxfId="10173" priority="10547" operator="between">
      <formula>0.8</formula>
      <formula>1</formula>
    </cfRule>
  </conditionalFormatting>
  <conditionalFormatting sqref="J1881">
    <cfRule type="cellIs" dxfId="10172" priority="10546" operator="lessThan">
      <formula>0.2</formula>
    </cfRule>
  </conditionalFormatting>
  <conditionalFormatting sqref="H1943">
    <cfRule type="cellIs" dxfId="10171" priority="10539" operator="between">
      <formula>0.4</formula>
      <formula>0.6</formula>
    </cfRule>
    <cfRule type="cellIs" dxfId="10170" priority="10540" operator="between">
      <formula>0.2</formula>
      <formula>0.4</formula>
    </cfRule>
    <cfRule type="cellIs" dxfId="10169" priority="10543" operator="between">
      <formula>0.6</formula>
      <formula>0.8</formula>
    </cfRule>
  </conditionalFormatting>
  <conditionalFormatting sqref="H1943">
    <cfRule type="cellIs" dxfId="10168" priority="10542" operator="between">
      <formula>0.8</formula>
      <formula>1</formula>
    </cfRule>
  </conditionalFormatting>
  <conditionalFormatting sqref="H1943">
    <cfRule type="cellIs" dxfId="10167" priority="10541" operator="lessThan">
      <formula>0.2</formula>
    </cfRule>
  </conditionalFormatting>
  <conditionalFormatting sqref="I1943">
    <cfRule type="cellIs" dxfId="10166" priority="10534" operator="between">
      <formula>0.4</formula>
      <formula>0.6</formula>
    </cfRule>
    <cfRule type="cellIs" dxfId="10165" priority="10535" operator="between">
      <formula>0.2</formula>
      <formula>0.4</formula>
    </cfRule>
    <cfRule type="cellIs" dxfId="10164" priority="10538" operator="between">
      <formula>0.6</formula>
      <formula>0.8</formula>
    </cfRule>
  </conditionalFormatting>
  <conditionalFormatting sqref="I1943">
    <cfRule type="cellIs" dxfId="10163" priority="10537" operator="between">
      <formula>0.8</formula>
      <formula>1</formula>
    </cfRule>
  </conditionalFormatting>
  <conditionalFormatting sqref="I1943">
    <cfRule type="cellIs" dxfId="10162" priority="10536" operator="lessThan">
      <formula>0.2</formula>
    </cfRule>
  </conditionalFormatting>
  <conditionalFormatting sqref="J1943">
    <cfRule type="cellIs" dxfId="10161" priority="10529" operator="between">
      <formula>0.4</formula>
      <formula>0.6</formula>
    </cfRule>
    <cfRule type="cellIs" dxfId="10160" priority="10530" operator="between">
      <formula>0.2</formula>
      <formula>0.4</formula>
    </cfRule>
    <cfRule type="cellIs" dxfId="10159" priority="10533" operator="between">
      <formula>0.6</formula>
      <formula>0.8</formula>
    </cfRule>
  </conditionalFormatting>
  <conditionalFormatting sqref="J1943">
    <cfRule type="cellIs" dxfId="10158" priority="10532" operator="between">
      <formula>0.8</formula>
      <formula>1</formula>
    </cfRule>
  </conditionalFormatting>
  <conditionalFormatting sqref="J1943">
    <cfRule type="cellIs" dxfId="10157" priority="10531" operator="lessThan">
      <formula>0.2</formula>
    </cfRule>
  </conditionalFormatting>
  <conditionalFormatting sqref="H1949">
    <cfRule type="cellIs" dxfId="10156" priority="10524" operator="between">
      <formula>0.4</formula>
      <formula>0.6</formula>
    </cfRule>
    <cfRule type="cellIs" dxfId="10155" priority="10525" operator="between">
      <formula>0.2</formula>
      <formula>0.4</formula>
    </cfRule>
    <cfRule type="cellIs" dxfId="10154" priority="10528" operator="between">
      <formula>0.6</formula>
      <formula>0.8</formula>
    </cfRule>
  </conditionalFormatting>
  <conditionalFormatting sqref="H1949">
    <cfRule type="cellIs" dxfId="10153" priority="10527" operator="between">
      <formula>0.8</formula>
      <formula>1</formula>
    </cfRule>
  </conditionalFormatting>
  <conditionalFormatting sqref="H1949">
    <cfRule type="cellIs" dxfId="10152" priority="10526" operator="lessThan">
      <formula>0.2</formula>
    </cfRule>
  </conditionalFormatting>
  <conditionalFormatting sqref="I1949">
    <cfRule type="cellIs" dxfId="10151" priority="10519" operator="between">
      <formula>0.4</formula>
      <formula>0.6</formula>
    </cfRule>
    <cfRule type="cellIs" dxfId="10150" priority="10520" operator="between">
      <formula>0.2</formula>
      <formula>0.4</formula>
    </cfRule>
    <cfRule type="cellIs" dxfId="10149" priority="10523" operator="between">
      <formula>0.6</formula>
      <formula>0.8</formula>
    </cfRule>
  </conditionalFormatting>
  <conditionalFormatting sqref="I1949">
    <cfRule type="cellIs" dxfId="10148" priority="10522" operator="between">
      <formula>0.8</formula>
      <formula>1</formula>
    </cfRule>
  </conditionalFormatting>
  <conditionalFormatting sqref="I1949">
    <cfRule type="cellIs" dxfId="10147" priority="10521" operator="lessThan">
      <formula>0.2</formula>
    </cfRule>
  </conditionalFormatting>
  <conditionalFormatting sqref="J1949">
    <cfRule type="cellIs" dxfId="10146" priority="10514" operator="between">
      <formula>0.4</formula>
      <formula>0.6</formula>
    </cfRule>
    <cfRule type="cellIs" dxfId="10145" priority="10515" operator="between">
      <formula>0.2</formula>
      <formula>0.4</formula>
    </cfRule>
    <cfRule type="cellIs" dxfId="10144" priority="10518" operator="between">
      <formula>0.6</formula>
      <formula>0.8</formula>
    </cfRule>
  </conditionalFormatting>
  <conditionalFormatting sqref="J1949">
    <cfRule type="cellIs" dxfId="10143" priority="10517" operator="between">
      <formula>0.8</formula>
      <formula>1</formula>
    </cfRule>
  </conditionalFormatting>
  <conditionalFormatting sqref="J1949">
    <cfRule type="cellIs" dxfId="10142" priority="10516" operator="lessThan">
      <formula>0.2</formula>
    </cfRule>
  </conditionalFormatting>
  <conditionalFormatting sqref="H1955">
    <cfRule type="cellIs" dxfId="10141" priority="10509" operator="between">
      <formula>0.4</formula>
      <formula>0.6</formula>
    </cfRule>
    <cfRule type="cellIs" dxfId="10140" priority="10510" operator="between">
      <formula>0.2</formula>
      <formula>0.4</formula>
    </cfRule>
    <cfRule type="cellIs" dxfId="10139" priority="10513" operator="between">
      <formula>0.6</formula>
      <formula>0.8</formula>
    </cfRule>
  </conditionalFormatting>
  <conditionalFormatting sqref="H1955">
    <cfRule type="cellIs" dxfId="10138" priority="10512" operator="between">
      <formula>0.8</formula>
      <formula>1</formula>
    </cfRule>
  </conditionalFormatting>
  <conditionalFormatting sqref="H1955">
    <cfRule type="cellIs" dxfId="10137" priority="10511" operator="lessThan">
      <formula>0.2</formula>
    </cfRule>
  </conditionalFormatting>
  <conditionalFormatting sqref="I1955">
    <cfRule type="cellIs" dxfId="10136" priority="10504" operator="between">
      <formula>0.4</formula>
      <formula>0.6</formula>
    </cfRule>
    <cfRule type="cellIs" dxfId="10135" priority="10505" operator="between">
      <formula>0.2</formula>
      <formula>0.4</formula>
    </cfRule>
    <cfRule type="cellIs" dxfId="10134" priority="10508" operator="between">
      <formula>0.6</formula>
      <formula>0.8</formula>
    </cfRule>
  </conditionalFormatting>
  <conditionalFormatting sqref="I1955">
    <cfRule type="cellIs" dxfId="10133" priority="10507" operator="between">
      <formula>0.8</formula>
      <formula>1</formula>
    </cfRule>
  </conditionalFormatting>
  <conditionalFormatting sqref="I1955">
    <cfRule type="cellIs" dxfId="10132" priority="10506" operator="lessThan">
      <formula>0.2</formula>
    </cfRule>
  </conditionalFormatting>
  <conditionalFormatting sqref="J1955">
    <cfRule type="cellIs" dxfId="10131" priority="10499" operator="between">
      <formula>0.4</formula>
      <formula>0.6</formula>
    </cfRule>
    <cfRule type="cellIs" dxfId="10130" priority="10500" operator="between">
      <formula>0.2</formula>
      <formula>0.4</formula>
    </cfRule>
    <cfRule type="cellIs" dxfId="10129" priority="10503" operator="between">
      <formula>0.6</formula>
      <formula>0.8</formula>
    </cfRule>
  </conditionalFormatting>
  <conditionalFormatting sqref="J1955">
    <cfRule type="cellIs" dxfId="10128" priority="10502" operator="between">
      <formula>0.8</formula>
      <formula>1</formula>
    </cfRule>
  </conditionalFormatting>
  <conditionalFormatting sqref="J1955">
    <cfRule type="cellIs" dxfId="10127" priority="10501" operator="lessThan">
      <formula>0.2</formula>
    </cfRule>
  </conditionalFormatting>
  <conditionalFormatting sqref="H1958">
    <cfRule type="cellIs" dxfId="10126" priority="10494" operator="between">
      <formula>0.4</formula>
      <formula>0.6</formula>
    </cfRule>
    <cfRule type="cellIs" dxfId="10125" priority="10495" operator="between">
      <formula>0.2</formula>
      <formula>0.4</formula>
    </cfRule>
    <cfRule type="cellIs" dxfId="10124" priority="10498" operator="between">
      <formula>0.6</formula>
      <formula>0.8</formula>
    </cfRule>
  </conditionalFormatting>
  <conditionalFormatting sqref="H1958">
    <cfRule type="cellIs" dxfId="10123" priority="10497" operator="between">
      <formula>0.8</formula>
      <formula>1</formula>
    </cfRule>
  </conditionalFormatting>
  <conditionalFormatting sqref="H1958">
    <cfRule type="cellIs" dxfId="10122" priority="10496" operator="lessThan">
      <formula>0.2</formula>
    </cfRule>
  </conditionalFormatting>
  <conditionalFormatting sqref="I1958">
    <cfRule type="cellIs" dxfId="10121" priority="10489" operator="between">
      <formula>0.4</formula>
      <formula>0.6</formula>
    </cfRule>
    <cfRule type="cellIs" dxfId="10120" priority="10490" operator="between">
      <formula>0.2</formula>
      <formula>0.4</formula>
    </cfRule>
    <cfRule type="cellIs" dxfId="10119" priority="10493" operator="between">
      <formula>0.6</formula>
      <formula>0.8</formula>
    </cfRule>
  </conditionalFormatting>
  <conditionalFormatting sqref="I1958">
    <cfRule type="cellIs" dxfId="10118" priority="10492" operator="between">
      <formula>0.8</formula>
      <formula>1</formula>
    </cfRule>
  </conditionalFormatting>
  <conditionalFormatting sqref="I1958">
    <cfRule type="cellIs" dxfId="10117" priority="10491" operator="lessThan">
      <formula>0.2</formula>
    </cfRule>
  </conditionalFormatting>
  <conditionalFormatting sqref="J1958">
    <cfRule type="cellIs" dxfId="10116" priority="10484" operator="between">
      <formula>0.4</formula>
      <formula>0.6</formula>
    </cfRule>
    <cfRule type="cellIs" dxfId="10115" priority="10485" operator="between">
      <formula>0.2</formula>
      <formula>0.4</formula>
    </cfRule>
    <cfRule type="cellIs" dxfId="10114" priority="10488" operator="between">
      <formula>0.6</formula>
      <formula>0.8</formula>
    </cfRule>
  </conditionalFormatting>
  <conditionalFormatting sqref="J1958">
    <cfRule type="cellIs" dxfId="10113" priority="10487" operator="between">
      <formula>0.8</formula>
      <formula>1</formula>
    </cfRule>
  </conditionalFormatting>
  <conditionalFormatting sqref="J1958">
    <cfRule type="cellIs" dxfId="10112" priority="10486" operator="lessThan">
      <formula>0.2</formula>
    </cfRule>
  </conditionalFormatting>
  <conditionalFormatting sqref="H1961">
    <cfRule type="cellIs" dxfId="10111" priority="10479" operator="between">
      <formula>0.4</formula>
      <formula>0.6</formula>
    </cfRule>
    <cfRule type="cellIs" dxfId="10110" priority="10480" operator="between">
      <formula>0.2</formula>
      <formula>0.4</formula>
    </cfRule>
    <cfRule type="cellIs" dxfId="10109" priority="10483" operator="between">
      <formula>0.6</formula>
      <formula>0.8</formula>
    </cfRule>
  </conditionalFormatting>
  <conditionalFormatting sqref="H1961">
    <cfRule type="cellIs" dxfId="10108" priority="10482" operator="between">
      <formula>0.8</formula>
      <formula>1</formula>
    </cfRule>
  </conditionalFormatting>
  <conditionalFormatting sqref="H1961">
    <cfRule type="cellIs" dxfId="10107" priority="10481" operator="lessThan">
      <formula>0.2</formula>
    </cfRule>
  </conditionalFormatting>
  <conditionalFormatting sqref="I1961">
    <cfRule type="cellIs" dxfId="10106" priority="10474" operator="between">
      <formula>0.4</formula>
      <formula>0.6</formula>
    </cfRule>
    <cfRule type="cellIs" dxfId="10105" priority="10475" operator="between">
      <formula>0.2</formula>
      <formula>0.4</formula>
    </cfRule>
    <cfRule type="cellIs" dxfId="10104" priority="10478" operator="between">
      <formula>0.6</formula>
      <formula>0.8</formula>
    </cfRule>
  </conditionalFormatting>
  <conditionalFormatting sqref="I1961">
    <cfRule type="cellIs" dxfId="10103" priority="10477" operator="between">
      <formula>0.8</formula>
      <formula>1</formula>
    </cfRule>
  </conditionalFormatting>
  <conditionalFormatting sqref="I1961">
    <cfRule type="cellIs" dxfId="10102" priority="10476" operator="lessThan">
      <formula>0.2</formula>
    </cfRule>
  </conditionalFormatting>
  <conditionalFormatting sqref="J1961">
    <cfRule type="cellIs" dxfId="10101" priority="10469" operator="between">
      <formula>0.4</formula>
      <formula>0.6</formula>
    </cfRule>
    <cfRule type="cellIs" dxfId="10100" priority="10470" operator="between">
      <formula>0.2</formula>
      <formula>0.4</formula>
    </cfRule>
    <cfRule type="cellIs" dxfId="10099" priority="10473" operator="between">
      <formula>0.6</formula>
      <formula>0.8</formula>
    </cfRule>
  </conditionalFormatting>
  <conditionalFormatting sqref="J1961">
    <cfRule type="cellIs" dxfId="10098" priority="10472" operator="between">
      <formula>0.8</formula>
      <formula>1</formula>
    </cfRule>
  </conditionalFormatting>
  <conditionalFormatting sqref="J1961">
    <cfRule type="cellIs" dxfId="10097" priority="10471" operator="lessThan">
      <formula>0.2</formula>
    </cfRule>
  </conditionalFormatting>
  <conditionalFormatting sqref="H1967">
    <cfRule type="cellIs" dxfId="10096" priority="10464" operator="between">
      <formula>0.4</formula>
      <formula>0.6</formula>
    </cfRule>
    <cfRule type="cellIs" dxfId="10095" priority="10465" operator="between">
      <formula>0.2</formula>
      <formula>0.4</formula>
    </cfRule>
    <cfRule type="cellIs" dxfId="10094" priority="10468" operator="between">
      <formula>0.6</formula>
      <formula>0.8</formula>
    </cfRule>
  </conditionalFormatting>
  <conditionalFormatting sqref="H1967">
    <cfRule type="cellIs" dxfId="10093" priority="10467" operator="between">
      <formula>0.8</formula>
      <formula>1</formula>
    </cfRule>
  </conditionalFormatting>
  <conditionalFormatting sqref="H1967">
    <cfRule type="cellIs" dxfId="10092" priority="10466" operator="lessThan">
      <formula>0.2</formula>
    </cfRule>
  </conditionalFormatting>
  <conditionalFormatting sqref="I1967">
    <cfRule type="cellIs" dxfId="10091" priority="10459" operator="between">
      <formula>0.4</formula>
      <formula>0.6</formula>
    </cfRule>
    <cfRule type="cellIs" dxfId="10090" priority="10460" operator="between">
      <formula>0.2</formula>
      <formula>0.4</formula>
    </cfRule>
    <cfRule type="cellIs" dxfId="10089" priority="10463" operator="between">
      <formula>0.6</formula>
      <formula>0.8</formula>
    </cfRule>
  </conditionalFormatting>
  <conditionalFormatting sqref="I1967">
    <cfRule type="cellIs" dxfId="10088" priority="10462" operator="between">
      <formula>0.8</formula>
      <formula>1</formula>
    </cfRule>
  </conditionalFormatting>
  <conditionalFormatting sqref="I1967">
    <cfRule type="cellIs" dxfId="10087" priority="10461" operator="lessThan">
      <formula>0.2</formula>
    </cfRule>
  </conditionalFormatting>
  <conditionalFormatting sqref="J1967">
    <cfRule type="cellIs" dxfId="10086" priority="10454" operator="between">
      <formula>0.4</formula>
      <formula>0.6</formula>
    </cfRule>
    <cfRule type="cellIs" dxfId="10085" priority="10455" operator="between">
      <formula>0.2</formula>
      <formula>0.4</formula>
    </cfRule>
    <cfRule type="cellIs" dxfId="10084" priority="10458" operator="between">
      <formula>0.6</formula>
      <formula>0.8</formula>
    </cfRule>
  </conditionalFormatting>
  <conditionalFormatting sqref="J1967">
    <cfRule type="cellIs" dxfId="10083" priority="10457" operator="between">
      <formula>0.8</formula>
      <formula>1</formula>
    </cfRule>
  </conditionalFormatting>
  <conditionalFormatting sqref="J1967">
    <cfRule type="cellIs" dxfId="10082" priority="10456" operator="lessThan">
      <formula>0.2</formula>
    </cfRule>
  </conditionalFormatting>
  <conditionalFormatting sqref="H1979">
    <cfRule type="cellIs" dxfId="10081" priority="10449" operator="between">
      <formula>0.4</formula>
      <formula>0.6</formula>
    </cfRule>
    <cfRule type="cellIs" dxfId="10080" priority="10450" operator="between">
      <formula>0.2</formula>
      <formula>0.4</formula>
    </cfRule>
    <cfRule type="cellIs" dxfId="10079" priority="10453" operator="between">
      <formula>0.6</formula>
      <formula>0.8</formula>
    </cfRule>
  </conditionalFormatting>
  <conditionalFormatting sqref="H1979">
    <cfRule type="cellIs" dxfId="10078" priority="10452" operator="between">
      <formula>0.8</formula>
      <formula>1</formula>
    </cfRule>
  </conditionalFormatting>
  <conditionalFormatting sqref="H1979">
    <cfRule type="cellIs" dxfId="10077" priority="10451" operator="lessThan">
      <formula>0.2</formula>
    </cfRule>
  </conditionalFormatting>
  <conditionalFormatting sqref="I1979">
    <cfRule type="cellIs" dxfId="10076" priority="10444" operator="between">
      <formula>0.4</formula>
      <formula>0.6</formula>
    </cfRule>
    <cfRule type="cellIs" dxfId="10075" priority="10445" operator="between">
      <formula>0.2</formula>
      <formula>0.4</formula>
    </cfRule>
    <cfRule type="cellIs" dxfId="10074" priority="10448" operator="between">
      <formula>0.6</formula>
      <formula>0.8</formula>
    </cfRule>
  </conditionalFormatting>
  <conditionalFormatting sqref="I1979">
    <cfRule type="cellIs" dxfId="10073" priority="10447" operator="between">
      <formula>0.8</formula>
      <formula>1</formula>
    </cfRule>
  </conditionalFormatting>
  <conditionalFormatting sqref="I1979">
    <cfRule type="cellIs" dxfId="10072" priority="10446" operator="lessThan">
      <formula>0.2</formula>
    </cfRule>
  </conditionalFormatting>
  <conditionalFormatting sqref="J1979">
    <cfRule type="cellIs" dxfId="10071" priority="10439" operator="between">
      <formula>0.4</formula>
      <formula>0.6</formula>
    </cfRule>
    <cfRule type="cellIs" dxfId="10070" priority="10440" operator="between">
      <formula>0.2</formula>
      <formula>0.4</formula>
    </cfRule>
    <cfRule type="cellIs" dxfId="10069" priority="10443" operator="between">
      <formula>0.6</formula>
      <formula>0.8</formula>
    </cfRule>
  </conditionalFormatting>
  <conditionalFormatting sqref="J1979">
    <cfRule type="cellIs" dxfId="10068" priority="10442" operator="between">
      <formula>0.8</formula>
      <formula>1</formula>
    </cfRule>
  </conditionalFormatting>
  <conditionalFormatting sqref="J1979">
    <cfRule type="cellIs" dxfId="10067" priority="10441" operator="lessThan">
      <formula>0.2</formula>
    </cfRule>
  </conditionalFormatting>
  <conditionalFormatting sqref="H1985">
    <cfRule type="cellIs" dxfId="10066" priority="10434" operator="between">
      <formula>0.4</formula>
      <formula>0.6</formula>
    </cfRule>
    <cfRule type="cellIs" dxfId="10065" priority="10435" operator="between">
      <formula>0.2</formula>
      <formula>0.4</formula>
    </cfRule>
    <cfRule type="cellIs" dxfId="10064" priority="10438" operator="between">
      <formula>0.6</formula>
      <formula>0.8</formula>
    </cfRule>
  </conditionalFormatting>
  <conditionalFormatting sqref="H1985">
    <cfRule type="cellIs" dxfId="10063" priority="10437" operator="between">
      <formula>0.8</formula>
      <formula>1</formula>
    </cfRule>
  </conditionalFormatting>
  <conditionalFormatting sqref="H1985">
    <cfRule type="cellIs" dxfId="10062" priority="10436" operator="lessThan">
      <formula>0.2</formula>
    </cfRule>
  </conditionalFormatting>
  <conditionalFormatting sqref="I1985">
    <cfRule type="cellIs" dxfId="10061" priority="10429" operator="between">
      <formula>0.4</formula>
      <formula>0.6</formula>
    </cfRule>
    <cfRule type="cellIs" dxfId="10060" priority="10430" operator="between">
      <formula>0.2</formula>
      <formula>0.4</formula>
    </cfRule>
    <cfRule type="cellIs" dxfId="10059" priority="10433" operator="between">
      <formula>0.6</formula>
      <formula>0.8</formula>
    </cfRule>
  </conditionalFormatting>
  <conditionalFormatting sqref="I1985">
    <cfRule type="cellIs" dxfId="10058" priority="10432" operator="between">
      <formula>0.8</formula>
      <formula>1</formula>
    </cfRule>
  </conditionalFormatting>
  <conditionalFormatting sqref="I1985">
    <cfRule type="cellIs" dxfId="10057" priority="10431" operator="lessThan">
      <formula>0.2</formula>
    </cfRule>
  </conditionalFormatting>
  <conditionalFormatting sqref="J1985">
    <cfRule type="cellIs" dxfId="10056" priority="10424" operator="between">
      <formula>0.4</formula>
      <formula>0.6</formula>
    </cfRule>
    <cfRule type="cellIs" dxfId="10055" priority="10425" operator="between">
      <formula>0.2</formula>
      <formula>0.4</formula>
    </cfRule>
    <cfRule type="cellIs" dxfId="10054" priority="10428" operator="between">
      <formula>0.6</formula>
      <formula>0.8</formula>
    </cfRule>
  </conditionalFormatting>
  <conditionalFormatting sqref="J1985">
    <cfRule type="cellIs" dxfId="10053" priority="10427" operator="between">
      <formula>0.8</formula>
      <formula>1</formula>
    </cfRule>
  </conditionalFormatting>
  <conditionalFormatting sqref="J1985">
    <cfRule type="cellIs" dxfId="10052" priority="10426" operator="lessThan">
      <formula>0.2</formula>
    </cfRule>
  </conditionalFormatting>
  <conditionalFormatting sqref="H1991">
    <cfRule type="cellIs" dxfId="10051" priority="10419" operator="between">
      <formula>0.4</formula>
      <formula>0.6</formula>
    </cfRule>
    <cfRule type="cellIs" dxfId="10050" priority="10420" operator="between">
      <formula>0.2</formula>
      <formula>0.4</formula>
    </cfRule>
    <cfRule type="cellIs" dxfId="10049" priority="10423" operator="between">
      <formula>0.6</formula>
      <formula>0.8</formula>
    </cfRule>
  </conditionalFormatting>
  <conditionalFormatting sqref="H1991">
    <cfRule type="cellIs" dxfId="10048" priority="10422" operator="between">
      <formula>0.8</formula>
      <formula>1</formula>
    </cfRule>
  </conditionalFormatting>
  <conditionalFormatting sqref="H1991">
    <cfRule type="cellIs" dxfId="10047" priority="10421" operator="lessThan">
      <formula>0.2</formula>
    </cfRule>
  </conditionalFormatting>
  <conditionalFormatting sqref="I1991">
    <cfRule type="cellIs" dxfId="10046" priority="10414" operator="between">
      <formula>0.4</formula>
      <formula>0.6</formula>
    </cfRule>
    <cfRule type="cellIs" dxfId="10045" priority="10415" operator="between">
      <formula>0.2</formula>
      <formula>0.4</formula>
    </cfRule>
    <cfRule type="cellIs" dxfId="10044" priority="10418" operator="between">
      <formula>0.6</formula>
      <formula>0.8</formula>
    </cfRule>
  </conditionalFormatting>
  <conditionalFormatting sqref="I1991">
    <cfRule type="cellIs" dxfId="10043" priority="10417" operator="between">
      <formula>0.8</formula>
      <formula>1</formula>
    </cfRule>
  </conditionalFormatting>
  <conditionalFormatting sqref="I1991">
    <cfRule type="cellIs" dxfId="10042" priority="10416" operator="lessThan">
      <formula>0.2</formula>
    </cfRule>
  </conditionalFormatting>
  <conditionalFormatting sqref="J1991">
    <cfRule type="cellIs" dxfId="10041" priority="10409" operator="between">
      <formula>0.4</formula>
      <formula>0.6</formula>
    </cfRule>
    <cfRule type="cellIs" dxfId="10040" priority="10410" operator="between">
      <formula>0.2</formula>
      <formula>0.4</formula>
    </cfRule>
    <cfRule type="cellIs" dxfId="10039" priority="10413" operator="between">
      <formula>0.6</formula>
      <formula>0.8</formula>
    </cfRule>
  </conditionalFormatting>
  <conditionalFormatting sqref="J1991">
    <cfRule type="cellIs" dxfId="10038" priority="10412" operator="between">
      <formula>0.8</formula>
      <formula>1</formula>
    </cfRule>
  </conditionalFormatting>
  <conditionalFormatting sqref="J1991">
    <cfRule type="cellIs" dxfId="10037" priority="10411" operator="lessThan">
      <formula>0.2</formula>
    </cfRule>
  </conditionalFormatting>
  <conditionalFormatting sqref="H1997">
    <cfRule type="cellIs" dxfId="10036" priority="10404" operator="between">
      <formula>0.4</formula>
      <formula>0.6</formula>
    </cfRule>
    <cfRule type="cellIs" dxfId="10035" priority="10405" operator="between">
      <formula>0.2</formula>
      <formula>0.4</formula>
    </cfRule>
    <cfRule type="cellIs" dxfId="10034" priority="10408" operator="between">
      <formula>0.6</formula>
      <formula>0.8</formula>
    </cfRule>
  </conditionalFormatting>
  <conditionalFormatting sqref="H1997">
    <cfRule type="cellIs" dxfId="10033" priority="10407" operator="between">
      <formula>0.8</formula>
      <formula>1</formula>
    </cfRule>
  </conditionalFormatting>
  <conditionalFormatting sqref="H1997">
    <cfRule type="cellIs" dxfId="10032" priority="10406" operator="lessThan">
      <formula>0.2</formula>
    </cfRule>
  </conditionalFormatting>
  <conditionalFormatting sqref="I1997">
    <cfRule type="cellIs" dxfId="10031" priority="10399" operator="between">
      <formula>0.4</formula>
      <formula>0.6</formula>
    </cfRule>
    <cfRule type="cellIs" dxfId="10030" priority="10400" operator="between">
      <formula>0.2</formula>
      <formula>0.4</formula>
    </cfRule>
    <cfRule type="cellIs" dxfId="10029" priority="10403" operator="between">
      <formula>0.6</formula>
      <formula>0.8</formula>
    </cfRule>
  </conditionalFormatting>
  <conditionalFormatting sqref="I1997">
    <cfRule type="cellIs" dxfId="10028" priority="10402" operator="between">
      <formula>0.8</formula>
      <formula>1</formula>
    </cfRule>
  </conditionalFormatting>
  <conditionalFormatting sqref="I1997">
    <cfRule type="cellIs" dxfId="10027" priority="10401" operator="lessThan">
      <formula>0.2</formula>
    </cfRule>
  </conditionalFormatting>
  <conditionalFormatting sqref="J1997">
    <cfRule type="cellIs" dxfId="10026" priority="10394" operator="between">
      <formula>0.4</formula>
      <formula>0.6</formula>
    </cfRule>
    <cfRule type="cellIs" dxfId="10025" priority="10395" operator="between">
      <formula>0.2</formula>
      <formula>0.4</formula>
    </cfRule>
    <cfRule type="cellIs" dxfId="10024" priority="10398" operator="between">
      <formula>0.6</formula>
      <formula>0.8</formula>
    </cfRule>
  </conditionalFormatting>
  <conditionalFormatting sqref="J1997">
    <cfRule type="cellIs" dxfId="10023" priority="10397" operator="between">
      <formula>0.8</formula>
      <formula>1</formula>
    </cfRule>
  </conditionalFormatting>
  <conditionalFormatting sqref="J1997">
    <cfRule type="cellIs" dxfId="10022" priority="10396" operator="lessThan">
      <formula>0.2</formula>
    </cfRule>
  </conditionalFormatting>
  <conditionalFormatting sqref="H2009">
    <cfRule type="cellIs" dxfId="10021" priority="10389" operator="between">
      <formula>0.4</formula>
      <formula>0.6</formula>
    </cfRule>
    <cfRule type="cellIs" dxfId="10020" priority="10390" operator="between">
      <formula>0.2</formula>
      <formula>0.4</formula>
    </cfRule>
    <cfRule type="cellIs" dxfId="10019" priority="10393" operator="between">
      <formula>0.6</formula>
      <formula>0.8</formula>
    </cfRule>
  </conditionalFormatting>
  <conditionalFormatting sqref="H2009">
    <cfRule type="cellIs" dxfId="10018" priority="10392" operator="between">
      <formula>0.8</formula>
      <formula>1</formula>
    </cfRule>
  </conditionalFormatting>
  <conditionalFormatting sqref="H2009">
    <cfRule type="cellIs" dxfId="10017" priority="10391" operator="lessThan">
      <formula>0.2</formula>
    </cfRule>
  </conditionalFormatting>
  <conditionalFormatting sqref="I2009">
    <cfRule type="cellIs" dxfId="10016" priority="10384" operator="between">
      <formula>0.4</formula>
      <formula>0.6</formula>
    </cfRule>
    <cfRule type="cellIs" dxfId="10015" priority="10385" operator="between">
      <formula>0.2</formula>
      <formula>0.4</formula>
    </cfRule>
    <cfRule type="cellIs" dxfId="10014" priority="10388" operator="between">
      <formula>0.6</formula>
      <formula>0.8</formula>
    </cfRule>
  </conditionalFormatting>
  <conditionalFormatting sqref="I2009">
    <cfRule type="cellIs" dxfId="10013" priority="10387" operator="between">
      <formula>0.8</formula>
      <formula>1</formula>
    </cfRule>
  </conditionalFormatting>
  <conditionalFormatting sqref="I2009">
    <cfRule type="cellIs" dxfId="10012" priority="10386" operator="lessThan">
      <formula>0.2</formula>
    </cfRule>
  </conditionalFormatting>
  <conditionalFormatting sqref="J2009">
    <cfRule type="cellIs" dxfId="10011" priority="10379" operator="between">
      <formula>0.4</formula>
      <formula>0.6</formula>
    </cfRule>
    <cfRule type="cellIs" dxfId="10010" priority="10380" operator="between">
      <formula>0.2</formula>
      <formula>0.4</formula>
    </cfRule>
    <cfRule type="cellIs" dxfId="10009" priority="10383" operator="between">
      <formula>0.6</formula>
      <formula>0.8</formula>
    </cfRule>
  </conditionalFormatting>
  <conditionalFormatting sqref="J2009">
    <cfRule type="cellIs" dxfId="10008" priority="10382" operator="between">
      <formula>0.8</formula>
      <formula>1</formula>
    </cfRule>
  </conditionalFormatting>
  <conditionalFormatting sqref="J2009">
    <cfRule type="cellIs" dxfId="10007" priority="10381" operator="lessThan">
      <formula>0.2</formula>
    </cfRule>
  </conditionalFormatting>
  <conditionalFormatting sqref="H2021">
    <cfRule type="cellIs" dxfId="10006" priority="10374" operator="between">
      <formula>0.4</formula>
      <formula>0.6</formula>
    </cfRule>
    <cfRule type="cellIs" dxfId="10005" priority="10375" operator="between">
      <formula>0.2</formula>
      <formula>0.4</formula>
    </cfRule>
    <cfRule type="cellIs" dxfId="10004" priority="10378" operator="between">
      <formula>0.6</formula>
      <formula>0.8</formula>
    </cfRule>
  </conditionalFormatting>
  <conditionalFormatting sqref="H2021">
    <cfRule type="cellIs" dxfId="10003" priority="10377" operator="between">
      <formula>0.8</formula>
      <formula>1</formula>
    </cfRule>
  </conditionalFormatting>
  <conditionalFormatting sqref="H2021">
    <cfRule type="cellIs" dxfId="10002" priority="10376" operator="lessThan">
      <formula>0.2</formula>
    </cfRule>
  </conditionalFormatting>
  <conditionalFormatting sqref="I2021">
    <cfRule type="cellIs" dxfId="10001" priority="10369" operator="between">
      <formula>0.4</formula>
      <formula>0.6</formula>
    </cfRule>
    <cfRule type="cellIs" dxfId="10000" priority="10370" operator="between">
      <formula>0.2</formula>
      <formula>0.4</formula>
    </cfRule>
    <cfRule type="cellIs" dxfId="9999" priority="10373" operator="between">
      <formula>0.6</formula>
      <formula>0.8</formula>
    </cfRule>
  </conditionalFormatting>
  <conditionalFormatting sqref="I2021">
    <cfRule type="cellIs" dxfId="9998" priority="10372" operator="between">
      <formula>0.8</formula>
      <formula>1</formula>
    </cfRule>
  </conditionalFormatting>
  <conditionalFormatting sqref="I2021">
    <cfRule type="cellIs" dxfId="9997" priority="10371" operator="lessThan">
      <formula>0.2</formula>
    </cfRule>
  </conditionalFormatting>
  <conditionalFormatting sqref="J2021">
    <cfRule type="cellIs" dxfId="9996" priority="10364" operator="between">
      <formula>0.4</formula>
      <formula>0.6</formula>
    </cfRule>
    <cfRule type="cellIs" dxfId="9995" priority="10365" operator="between">
      <formula>0.2</formula>
      <formula>0.4</formula>
    </cfRule>
    <cfRule type="cellIs" dxfId="9994" priority="10368" operator="between">
      <formula>0.6</formula>
      <formula>0.8</formula>
    </cfRule>
  </conditionalFormatting>
  <conditionalFormatting sqref="J2021">
    <cfRule type="cellIs" dxfId="9993" priority="10367" operator="between">
      <formula>0.8</formula>
      <formula>1</formula>
    </cfRule>
  </conditionalFormatting>
  <conditionalFormatting sqref="J2021">
    <cfRule type="cellIs" dxfId="9992" priority="10366" operator="lessThan">
      <formula>0.2</formula>
    </cfRule>
  </conditionalFormatting>
  <conditionalFormatting sqref="H2033">
    <cfRule type="cellIs" dxfId="9991" priority="10359" operator="between">
      <formula>0.4</formula>
      <formula>0.6</formula>
    </cfRule>
    <cfRule type="cellIs" dxfId="9990" priority="10360" operator="between">
      <formula>0.2</formula>
      <formula>0.4</formula>
    </cfRule>
    <cfRule type="cellIs" dxfId="9989" priority="10363" operator="between">
      <formula>0.6</formula>
      <formula>0.8</formula>
    </cfRule>
  </conditionalFormatting>
  <conditionalFormatting sqref="H2033">
    <cfRule type="cellIs" dxfId="9988" priority="10362" operator="between">
      <formula>0.8</formula>
      <formula>1</formula>
    </cfRule>
  </conditionalFormatting>
  <conditionalFormatting sqref="H2033">
    <cfRule type="cellIs" dxfId="9987" priority="10361" operator="lessThan">
      <formula>0.2</formula>
    </cfRule>
  </conditionalFormatting>
  <conditionalFormatting sqref="I2033">
    <cfRule type="cellIs" dxfId="9986" priority="10354" operator="between">
      <formula>0.4</formula>
      <formula>0.6</formula>
    </cfRule>
    <cfRule type="cellIs" dxfId="9985" priority="10355" operator="between">
      <formula>0.2</formula>
      <formula>0.4</formula>
    </cfRule>
    <cfRule type="cellIs" dxfId="9984" priority="10358" operator="between">
      <formula>0.6</formula>
      <formula>0.8</formula>
    </cfRule>
  </conditionalFormatting>
  <conditionalFormatting sqref="I2033">
    <cfRule type="cellIs" dxfId="9983" priority="10357" operator="between">
      <formula>0.8</formula>
      <formula>1</formula>
    </cfRule>
  </conditionalFormatting>
  <conditionalFormatting sqref="I2033">
    <cfRule type="cellIs" dxfId="9982" priority="10356" operator="lessThan">
      <formula>0.2</formula>
    </cfRule>
  </conditionalFormatting>
  <conditionalFormatting sqref="J2033">
    <cfRule type="cellIs" dxfId="9981" priority="10349" operator="between">
      <formula>0.4</formula>
      <formula>0.6</formula>
    </cfRule>
    <cfRule type="cellIs" dxfId="9980" priority="10350" operator="between">
      <formula>0.2</formula>
      <formula>0.4</formula>
    </cfRule>
    <cfRule type="cellIs" dxfId="9979" priority="10353" operator="between">
      <formula>0.6</formula>
      <formula>0.8</formula>
    </cfRule>
  </conditionalFormatting>
  <conditionalFormatting sqref="J2033">
    <cfRule type="cellIs" dxfId="9978" priority="10352" operator="between">
      <formula>0.8</formula>
      <formula>1</formula>
    </cfRule>
  </conditionalFormatting>
  <conditionalFormatting sqref="J2033">
    <cfRule type="cellIs" dxfId="9977" priority="10351" operator="lessThan">
      <formula>0.2</formula>
    </cfRule>
  </conditionalFormatting>
  <conditionalFormatting sqref="H2039">
    <cfRule type="cellIs" dxfId="9976" priority="10344" operator="between">
      <formula>0.4</formula>
      <formula>0.6</formula>
    </cfRule>
    <cfRule type="cellIs" dxfId="9975" priority="10345" operator="between">
      <formula>0.2</formula>
      <formula>0.4</formula>
    </cfRule>
    <cfRule type="cellIs" dxfId="9974" priority="10348" operator="between">
      <formula>0.6</formula>
      <formula>0.8</formula>
    </cfRule>
  </conditionalFormatting>
  <conditionalFormatting sqref="H2039">
    <cfRule type="cellIs" dxfId="9973" priority="10347" operator="between">
      <formula>0.8</formula>
      <formula>1</formula>
    </cfRule>
  </conditionalFormatting>
  <conditionalFormatting sqref="H2039">
    <cfRule type="cellIs" dxfId="9972" priority="10346" operator="lessThan">
      <formula>0.2</formula>
    </cfRule>
  </conditionalFormatting>
  <conditionalFormatting sqref="I2039">
    <cfRule type="cellIs" dxfId="9971" priority="10339" operator="between">
      <formula>0.4</formula>
      <formula>0.6</formula>
    </cfRule>
    <cfRule type="cellIs" dxfId="9970" priority="10340" operator="between">
      <formula>0.2</formula>
      <formula>0.4</formula>
    </cfRule>
    <cfRule type="cellIs" dxfId="9969" priority="10343" operator="between">
      <formula>0.6</formula>
      <formula>0.8</formula>
    </cfRule>
  </conditionalFormatting>
  <conditionalFormatting sqref="I2039">
    <cfRule type="cellIs" dxfId="9968" priority="10342" operator="between">
      <formula>0.8</formula>
      <formula>1</formula>
    </cfRule>
  </conditionalFormatting>
  <conditionalFormatting sqref="I2039">
    <cfRule type="cellIs" dxfId="9967" priority="10341" operator="lessThan">
      <formula>0.2</formula>
    </cfRule>
  </conditionalFormatting>
  <conditionalFormatting sqref="J2039">
    <cfRule type="cellIs" dxfId="9966" priority="10334" operator="between">
      <formula>0.4</formula>
      <formula>0.6</formula>
    </cfRule>
    <cfRule type="cellIs" dxfId="9965" priority="10335" operator="between">
      <formula>0.2</formula>
      <formula>0.4</formula>
    </cfRule>
    <cfRule type="cellIs" dxfId="9964" priority="10338" operator="between">
      <formula>0.6</formula>
      <formula>0.8</formula>
    </cfRule>
  </conditionalFormatting>
  <conditionalFormatting sqref="J2039">
    <cfRule type="cellIs" dxfId="9963" priority="10337" operator="between">
      <formula>0.8</formula>
      <formula>1</formula>
    </cfRule>
  </conditionalFormatting>
  <conditionalFormatting sqref="J2039">
    <cfRule type="cellIs" dxfId="9962" priority="10336" operator="lessThan">
      <formula>0.2</formula>
    </cfRule>
  </conditionalFormatting>
  <conditionalFormatting sqref="H2063">
    <cfRule type="cellIs" dxfId="9961" priority="10329" operator="between">
      <formula>0.4</formula>
      <formula>0.6</formula>
    </cfRule>
    <cfRule type="cellIs" dxfId="9960" priority="10330" operator="between">
      <formula>0.2</formula>
      <formula>0.4</formula>
    </cfRule>
    <cfRule type="cellIs" dxfId="9959" priority="10333" operator="between">
      <formula>0.6</formula>
      <formula>0.8</formula>
    </cfRule>
  </conditionalFormatting>
  <conditionalFormatting sqref="H2063">
    <cfRule type="cellIs" dxfId="9958" priority="10332" operator="between">
      <formula>0.8</formula>
      <formula>1</formula>
    </cfRule>
  </conditionalFormatting>
  <conditionalFormatting sqref="H2063">
    <cfRule type="cellIs" dxfId="9957" priority="10331" operator="lessThan">
      <formula>0.2</formula>
    </cfRule>
  </conditionalFormatting>
  <conditionalFormatting sqref="I2063">
    <cfRule type="cellIs" dxfId="9956" priority="10324" operator="between">
      <formula>0.4</formula>
      <formula>0.6</formula>
    </cfRule>
    <cfRule type="cellIs" dxfId="9955" priority="10325" operator="between">
      <formula>0.2</formula>
      <formula>0.4</formula>
    </cfRule>
    <cfRule type="cellIs" dxfId="9954" priority="10328" operator="between">
      <formula>0.6</formula>
      <formula>0.8</formula>
    </cfRule>
  </conditionalFormatting>
  <conditionalFormatting sqref="I2063">
    <cfRule type="cellIs" dxfId="9953" priority="10327" operator="between">
      <formula>0.8</formula>
      <formula>1</formula>
    </cfRule>
  </conditionalFormatting>
  <conditionalFormatting sqref="I2063">
    <cfRule type="cellIs" dxfId="9952" priority="10326" operator="lessThan">
      <formula>0.2</formula>
    </cfRule>
  </conditionalFormatting>
  <conditionalFormatting sqref="J2063">
    <cfRule type="cellIs" dxfId="9951" priority="10319" operator="between">
      <formula>0.4</formula>
      <formula>0.6</formula>
    </cfRule>
    <cfRule type="cellIs" dxfId="9950" priority="10320" operator="between">
      <formula>0.2</formula>
      <formula>0.4</formula>
    </cfRule>
    <cfRule type="cellIs" dxfId="9949" priority="10323" operator="between">
      <formula>0.6</formula>
      <formula>0.8</formula>
    </cfRule>
  </conditionalFormatting>
  <conditionalFormatting sqref="J2063">
    <cfRule type="cellIs" dxfId="9948" priority="10322" operator="between">
      <formula>0.8</formula>
      <formula>1</formula>
    </cfRule>
  </conditionalFormatting>
  <conditionalFormatting sqref="J2063">
    <cfRule type="cellIs" dxfId="9947" priority="10321" operator="lessThan">
      <formula>0.2</formula>
    </cfRule>
  </conditionalFormatting>
  <conditionalFormatting sqref="H2069">
    <cfRule type="cellIs" dxfId="9946" priority="10314" operator="between">
      <formula>0.4</formula>
      <formula>0.6</formula>
    </cfRule>
    <cfRule type="cellIs" dxfId="9945" priority="10315" operator="between">
      <formula>0.2</formula>
      <formula>0.4</formula>
    </cfRule>
    <cfRule type="cellIs" dxfId="9944" priority="10318" operator="between">
      <formula>0.6</formula>
      <formula>0.8</formula>
    </cfRule>
  </conditionalFormatting>
  <conditionalFormatting sqref="H2069">
    <cfRule type="cellIs" dxfId="9943" priority="10317" operator="between">
      <formula>0.8</formula>
      <formula>1</formula>
    </cfRule>
  </conditionalFormatting>
  <conditionalFormatting sqref="H2069">
    <cfRule type="cellIs" dxfId="9942" priority="10316" operator="lessThan">
      <formula>0.2</formula>
    </cfRule>
  </conditionalFormatting>
  <conditionalFormatting sqref="I2069">
    <cfRule type="cellIs" dxfId="9941" priority="10309" operator="between">
      <formula>0.4</formula>
      <formula>0.6</formula>
    </cfRule>
    <cfRule type="cellIs" dxfId="9940" priority="10310" operator="between">
      <formula>0.2</formula>
      <formula>0.4</formula>
    </cfRule>
    <cfRule type="cellIs" dxfId="9939" priority="10313" operator="between">
      <formula>0.6</formula>
      <formula>0.8</formula>
    </cfRule>
  </conditionalFormatting>
  <conditionalFormatting sqref="I2069">
    <cfRule type="cellIs" dxfId="9938" priority="10312" operator="between">
      <formula>0.8</formula>
      <formula>1</formula>
    </cfRule>
  </conditionalFormatting>
  <conditionalFormatting sqref="I2069">
    <cfRule type="cellIs" dxfId="9937" priority="10311" operator="lessThan">
      <formula>0.2</formula>
    </cfRule>
  </conditionalFormatting>
  <conditionalFormatting sqref="J2069">
    <cfRule type="cellIs" dxfId="9936" priority="10304" operator="between">
      <formula>0.4</formula>
      <formula>0.6</formula>
    </cfRule>
    <cfRule type="cellIs" dxfId="9935" priority="10305" operator="between">
      <formula>0.2</formula>
      <formula>0.4</formula>
    </cfRule>
    <cfRule type="cellIs" dxfId="9934" priority="10308" operator="between">
      <formula>0.6</formula>
      <formula>0.8</formula>
    </cfRule>
  </conditionalFormatting>
  <conditionalFormatting sqref="J2069">
    <cfRule type="cellIs" dxfId="9933" priority="10307" operator="between">
      <formula>0.8</formula>
      <formula>1</formula>
    </cfRule>
  </conditionalFormatting>
  <conditionalFormatting sqref="J2069">
    <cfRule type="cellIs" dxfId="9932" priority="10306" operator="lessThan">
      <formula>0.2</formula>
    </cfRule>
  </conditionalFormatting>
  <conditionalFormatting sqref="H2087">
    <cfRule type="cellIs" dxfId="9931" priority="10299" operator="between">
      <formula>0.4</formula>
      <formula>0.6</formula>
    </cfRule>
    <cfRule type="cellIs" dxfId="9930" priority="10300" operator="between">
      <formula>0.2</formula>
      <formula>0.4</formula>
    </cfRule>
    <cfRule type="cellIs" dxfId="9929" priority="10303" operator="between">
      <formula>0.6</formula>
      <formula>0.8</formula>
    </cfRule>
  </conditionalFormatting>
  <conditionalFormatting sqref="H2087">
    <cfRule type="cellIs" dxfId="9928" priority="10302" operator="between">
      <formula>0.8</formula>
      <formula>1</formula>
    </cfRule>
  </conditionalFormatting>
  <conditionalFormatting sqref="H2087">
    <cfRule type="cellIs" dxfId="9927" priority="10301" operator="lessThan">
      <formula>0.2</formula>
    </cfRule>
  </conditionalFormatting>
  <conditionalFormatting sqref="I2087">
    <cfRule type="cellIs" dxfId="9926" priority="10294" operator="between">
      <formula>0.4</formula>
      <formula>0.6</formula>
    </cfRule>
    <cfRule type="cellIs" dxfId="9925" priority="10295" operator="between">
      <formula>0.2</formula>
      <formula>0.4</formula>
    </cfRule>
    <cfRule type="cellIs" dxfId="9924" priority="10298" operator="between">
      <formula>0.6</formula>
      <formula>0.8</formula>
    </cfRule>
  </conditionalFormatting>
  <conditionalFormatting sqref="I2087">
    <cfRule type="cellIs" dxfId="9923" priority="10297" operator="between">
      <formula>0.8</formula>
      <formula>1</formula>
    </cfRule>
  </conditionalFormatting>
  <conditionalFormatting sqref="I2087">
    <cfRule type="cellIs" dxfId="9922" priority="10296" operator="lessThan">
      <formula>0.2</formula>
    </cfRule>
  </conditionalFormatting>
  <conditionalFormatting sqref="J2087">
    <cfRule type="cellIs" dxfId="9921" priority="10289" operator="between">
      <formula>0.4</formula>
      <formula>0.6</formula>
    </cfRule>
    <cfRule type="cellIs" dxfId="9920" priority="10290" operator="between">
      <formula>0.2</formula>
      <formula>0.4</formula>
    </cfRule>
    <cfRule type="cellIs" dxfId="9919" priority="10293" operator="between">
      <formula>0.6</formula>
      <formula>0.8</formula>
    </cfRule>
  </conditionalFormatting>
  <conditionalFormatting sqref="J2087">
    <cfRule type="cellIs" dxfId="9918" priority="10292" operator="between">
      <formula>0.8</formula>
      <formula>1</formula>
    </cfRule>
  </conditionalFormatting>
  <conditionalFormatting sqref="J2087">
    <cfRule type="cellIs" dxfId="9917" priority="10291" operator="lessThan">
      <formula>0.2</formula>
    </cfRule>
  </conditionalFormatting>
  <conditionalFormatting sqref="L5:N5">
    <cfRule type="cellIs" dxfId="9916" priority="10284" operator="between">
      <formula>0.4</formula>
      <formula>0.6</formula>
    </cfRule>
    <cfRule type="cellIs" dxfId="9915" priority="10285" operator="between">
      <formula>0.2</formula>
      <formula>0.4</formula>
    </cfRule>
    <cfRule type="cellIs" dxfId="9914" priority="10288" operator="between">
      <formula>0.6</formula>
      <formula>0.8</formula>
    </cfRule>
  </conditionalFormatting>
  <conditionalFormatting sqref="L5:N5">
    <cfRule type="cellIs" dxfId="9913" priority="10287" operator="between">
      <formula>0.8</formula>
      <formula>1</formula>
    </cfRule>
  </conditionalFormatting>
  <conditionalFormatting sqref="L5:N5">
    <cfRule type="cellIs" dxfId="9912" priority="10286" operator="lessThan">
      <formula>0.2</formula>
    </cfRule>
  </conditionalFormatting>
  <conditionalFormatting sqref="L17:N17">
    <cfRule type="cellIs" dxfId="9911" priority="10279" operator="between">
      <formula>0.4</formula>
      <formula>0.6</formula>
    </cfRule>
    <cfRule type="cellIs" dxfId="9910" priority="10280" operator="between">
      <formula>0.2</formula>
      <formula>0.4</formula>
    </cfRule>
    <cfRule type="cellIs" dxfId="9909" priority="10283" operator="between">
      <formula>0.6</formula>
      <formula>0.8</formula>
    </cfRule>
  </conditionalFormatting>
  <conditionalFormatting sqref="L17:N17">
    <cfRule type="cellIs" dxfId="9908" priority="10282" operator="between">
      <formula>0.8</formula>
      <formula>1</formula>
    </cfRule>
  </conditionalFormatting>
  <conditionalFormatting sqref="L17:N17">
    <cfRule type="cellIs" dxfId="9907" priority="10281" operator="lessThan">
      <formula>0.2</formula>
    </cfRule>
  </conditionalFormatting>
  <conditionalFormatting sqref="L23:N23">
    <cfRule type="cellIs" dxfId="9906" priority="10274" operator="between">
      <formula>0.4</formula>
      <formula>0.6</formula>
    </cfRule>
    <cfRule type="cellIs" dxfId="9905" priority="10275" operator="between">
      <formula>0.2</formula>
      <formula>0.4</formula>
    </cfRule>
    <cfRule type="cellIs" dxfId="9904" priority="10278" operator="between">
      <formula>0.6</formula>
      <formula>0.8</formula>
    </cfRule>
  </conditionalFormatting>
  <conditionalFormatting sqref="L23:N23">
    <cfRule type="cellIs" dxfId="9903" priority="10277" operator="between">
      <formula>0.8</formula>
      <formula>1</formula>
    </cfRule>
  </conditionalFormatting>
  <conditionalFormatting sqref="L23:N23">
    <cfRule type="cellIs" dxfId="9902" priority="10276" operator="lessThan">
      <formula>0.2</formula>
    </cfRule>
  </conditionalFormatting>
  <conditionalFormatting sqref="L29:N29">
    <cfRule type="cellIs" dxfId="9901" priority="10269" operator="between">
      <formula>0.4</formula>
      <formula>0.6</formula>
    </cfRule>
    <cfRule type="cellIs" dxfId="9900" priority="10270" operator="between">
      <formula>0.2</formula>
      <formula>0.4</formula>
    </cfRule>
    <cfRule type="cellIs" dxfId="9899" priority="10273" operator="between">
      <formula>0.6</formula>
      <formula>0.8</formula>
    </cfRule>
  </conditionalFormatting>
  <conditionalFormatting sqref="L29:N29">
    <cfRule type="cellIs" dxfId="9898" priority="10272" operator="between">
      <formula>0.8</formula>
      <formula>1</formula>
    </cfRule>
  </conditionalFormatting>
  <conditionalFormatting sqref="L29:N29">
    <cfRule type="cellIs" dxfId="9897" priority="10271" operator="lessThan">
      <formula>0.2</formula>
    </cfRule>
  </conditionalFormatting>
  <conditionalFormatting sqref="L41:N41">
    <cfRule type="cellIs" dxfId="9896" priority="10264" operator="between">
      <formula>0.4</formula>
      <formula>0.6</formula>
    </cfRule>
    <cfRule type="cellIs" dxfId="9895" priority="10265" operator="between">
      <formula>0.2</formula>
      <formula>0.4</formula>
    </cfRule>
    <cfRule type="cellIs" dxfId="9894" priority="10268" operator="between">
      <formula>0.6</formula>
      <formula>0.8</formula>
    </cfRule>
  </conditionalFormatting>
  <conditionalFormatting sqref="L41:N41">
    <cfRule type="cellIs" dxfId="9893" priority="10267" operator="between">
      <formula>0.8</formula>
      <formula>1</formula>
    </cfRule>
  </conditionalFormatting>
  <conditionalFormatting sqref="L41:N41">
    <cfRule type="cellIs" dxfId="9892" priority="10266" operator="lessThan">
      <formula>0.2</formula>
    </cfRule>
  </conditionalFormatting>
  <conditionalFormatting sqref="L47:N47">
    <cfRule type="cellIs" dxfId="9891" priority="10259" operator="between">
      <formula>0.4</formula>
      <formula>0.6</formula>
    </cfRule>
    <cfRule type="cellIs" dxfId="9890" priority="10260" operator="between">
      <formula>0.2</formula>
      <formula>0.4</formula>
    </cfRule>
    <cfRule type="cellIs" dxfId="9889" priority="10263" operator="between">
      <formula>0.6</formula>
      <formula>0.8</formula>
    </cfRule>
  </conditionalFormatting>
  <conditionalFormatting sqref="L47:N47">
    <cfRule type="cellIs" dxfId="9888" priority="10262" operator="between">
      <formula>0.8</formula>
      <formula>1</formula>
    </cfRule>
  </conditionalFormatting>
  <conditionalFormatting sqref="L47:N47">
    <cfRule type="cellIs" dxfId="9887" priority="10261" operator="lessThan">
      <formula>0.2</formula>
    </cfRule>
  </conditionalFormatting>
  <conditionalFormatting sqref="L53:N53">
    <cfRule type="cellIs" dxfId="9886" priority="10254" operator="between">
      <formula>0.4</formula>
      <formula>0.6</formula>
    </cfRule>
    <cfRule type="cellIs" dxfId="9885" priority="10255" operator="between">
      <formula>0.2</formula>
      <formula>0.4</formula>
    </cfRule>
    <cfRule type="cellIs" dxfId="9884" priority="10258" operator="between">
      <formula>0.6</formula>
      <formula>0.8</formula>
    </cfRule>
  </conditionalFormatting>
  <conditionalFormatting sqref="L53:N53">
    <cfRule type="cellIs" dxfId="9883" priority="10257" operator="between">
      <formula>0.8</formula>
      <formula>1</formula>
    </cfRule>
  </conditionalFormatting>
  <conditionalFormatting sqref="L53:N53">
    <cfRule type="cellIs" dxfId="9882" priority="10256" operator="lessThan">
      <formula>0.2</formula>
    </cfRule>
  </conditionalFormatting>
  <conditionalFormatting sqref="L58:N58">
    <cfRule type="cellIs" dxfId="9881" priority="10249" operator="between">
      <formula>0.4</formula>
      <formula>0.6</formula>
    </cfRule>
    <cfRule type="cellIs" dxfId="9880" priority="10250" operator="between">
      <formula>0.2</formula>
      <formula>0.4</formula>
    </cfRule>
    <cfRule type="cellIs" dxfId="9879" priority="10253" operator="between">
      <formula>0.6</formula>
      <formula>0.8</formula>
    </cfRule>
  </conditionalFormatting>
  <conditionalFormatting sqref="L58:N58">
    <cfRule type="cellIs" dxfId="9878" priority="10252" operator="between">
      <formula>0.8</formula>
      <formula>1</formula>
    </cfRule>
  </conditionalFormatting>
  <conditionalFormatting sqref="L58:N58">
    <cfRule type="cellIs" dxfId="9877" priority="10251" operator="lessThan">
      <formula>0.2</formula>
    </cfRule>
  </conditionalFormatting>
  <conditionalFormatting sqref="L59:N59">
    <cfRule type="cellIs" dxfId="9876" priority="10244" operator="between">
      <formula>0.4</formula>
      <formula>0.6</formula>
    </cfRule>
    <cfRule type="cellIs" dxfId="9875" priority="10245" operator="between">
      <formula>0.2</formula>
      <formula>0.4</formula>
    </cfRule>
    <cfRule type="cellIs" dxfId="9874" priority="10248" operator="between">
      <formula>0.6</formula>
      <formula>0.8</formula>
    </cfRule>
  </conditionalFormatting>
  <conditionalFormatting sqref="L59:N59">
    <cfRule type="cellIs" dxfId="9873" priority="10247" operator="between">
      <formula>0.8</formula>
      <formula>1</formula>
    </cfRule>
  </conditionalFormatting>
  <conditionalFormatting sqref="L59:N59">
    <cfRule type="cellIs" dxfId="9872" priority="10246" operator="lessThan">
      <formula>0.2</formula>
    </cfRule>
  </conditionalFormatting>
  <conditionalFormatting sqref="L65:N65">
    <cfRule type="cellIs" dxfId="9871" priority="10239" operator="between">
      <formula>0.4</formula>
      <formula>0.6</formula>
    </cfRule>
    <cfRule type="cellIs" dxfId="9870" priority="10240" operator="between">
      <formula>0.2</formula>
      <formula>0.4</formula>
    </cfRule>
    <cfRule type="cellIs" dxfId="9869" priority="10243" operator="between">
      <formula>0.6</formula>
      <formula>0.8</formula>
    </cfRule>
  </conditionalFormatting>
  <conditionalFormatting sqref="L65:N65">
    <cfRule type="cellIs" dxfId="9868" priority="10242" operator="between">
      <formula>0.8</formula>
      <formula>1</formula>
    </cfRule>
  </conditionalFormatting>
  <conditionalFormatting sqref="L65:N65">
    <cfRule type="cellIs" dxfId="9867" priority="10241" operator="lessThan">
      <formula>0.2</formula>
    </cfRule>
  </conditionalFormatting>
  <conditionalFormatting sqref="L71:N71">
    <cfRule type="cellIs" dxfId="9866" priority="10234" operator="between">
      <formula>0.4</formula>
      <formula>0.6</formula>
    </cfRule>
    <cfRule type="cellIs" dxfId="9865" priority="10235" operator="between">
      <formula>0.2</formula>
      <formula>0.4</formula>
    </cfRule>
    <cfRule type="cellIs" dxfId="9864" priority="10238" operator="between">
      <formula>0.6</formula>
      <formula>0.8</formula>
    </cfRule>
  </conditionalFormatting>
  <conditionalFormatting sqref="L71:N71">
    <cfRule type="cellIs" dxfId="9863" priority="10237" operator="between">
      <formula>0.8</formula>
      <formula>1</formula>
    </cfRule>
  </conditionalFormatting>
  <conditionalFormatting sqref="L71:N71">
    <cfRule type="cellIs" dxfId="9862" priority="10236" operator="lessThan">
      <formula>0.2</formula>
    </cfRule>
  </conditionalFormatting>
  <conditionalFormatting sqref="L77:N77">
    <cfRule type="cellIs" dxfId="9861" priority="10229" operator="between">
      <formula>0.4</formula>
      <formula>0.6</formula>
    </cfRule>
    <cfRule type="cellIs" dxfId="9860" priority="10230" operator="between">
      <formula>0.2</formula>
      <formula>0.4</formula>
    </cfRule>
    <cfRule type="cellIs" dxfId="9859" priority="10233" operator="between">
      <formula>0.6</formula>
      <formula>0.8</formula>
    </cfRule>
  </conditionalFormatting>
  <conditionalFormatting sqref="L77:N77">
    <cfRule type="cellIs" dxfId="9858" priority="10232" operator="between">
      <formula>0.8</formula>
      <formula>1</formula>
    </cfRule>
  </conditionalFormatting>
  <conditionalFormatting sqref="L77:N77">
    <cfRule type="cellIs" dxfId="9857" priority="10231" operator="lessThan">
      <formula>0.2</formula>
    </cfRule>
  </conditionalFormatting>
  <conditionalFormatting sqref="L83:N83">
    <cfRule type="cellIs" dxfId="9856" priority="10224" operator="between">
      <formula>0.4</formula>
      <formula>0.6</formula>
    </cfRule>
    <cfRule type="cellIs" dxfId="9855" priority="10225" operator="between">
      <formula>0.2</formula>
      <formula>0.4</formula>
    </cfRule>
    <cfRule type="cellIs" dxfId="9854" priority="10228" operator="between">
      <formula>0.6</formula>
      <formula>0.8</formula>
    </cfRule>
  </conditionalFormatting>
  <conditionalFormatting sqref="L83:N83">
    <cfRule type="cellIs" dxfId="9853" priority="10227" operator="between">
      <formula>0.8</formula>
      <formula>1</formula>
    </cfRule>
  </conditionalFormatting>
  <conditionalFormatting sqref="L83:N83">
    <cfRule type="cellIs" dxfId="9852" priority="10226" operator="lessThan">
      <formula>0.2</formula>
    </cfRule>
  </conditionalFormatting>
  <conditionalFormatting sqref="L89:N89">
    <cfRule type="cellIs" dxfId="9851" priority="10219" operator="between">
      <formula>0.4</formula>
      <formula>0.6</formula>
    </cfRule>
    <cfRule type="cellIs" dxfId="9850" priority="10220" operator="between">
      <formula>0.2</formula>
      <formula>0.4</formula>
    </cfRule>
    <cfRule type="cellIs" dxfId="9849" priority="10223" operator="between">
      <formula>0.6</formula>
      <formula>0.8</formula>
    </cfRule>
  </conditionalFormatting>
  <conditionalFormatting sqref="L89:N89">
    <cfRule type="cellIs" dxfId="9848" priority="10222" operator="between">
      <formula>0.8</formula>
      <formula>1</formula>
    </cfRule>
  </conditionalFormatting>
  <conditionalFormatting sqref="L89:N89">
    <cfRule type="cellIs" dxfId="9847" priority="10221" operator="lessThan">
      <formula>0.2</formula>
    </cfRule>
  </conditionalFormatting>
  <conditionalFormatting sqref="L93:N93">
    <cfRule type="cellIs" dxfId="9846" priority="10214" operator="between">
      <formula>0.4</formula>
      <formula>0.6</formula>
    </cfRule>
    <cfRule type="cellIs" dxfId="9845" priority="10215" operator="between">
      <formula>0.2</formula>
      <formula>0.4</formula>
    </cfRule>
    <cfRule type="cellIs" dxfId="9844" priority="10218" operator="between">
      <formula>0.6</formula>
      <formula>0.8</formula>
    </cfRule>
  </conditionalFormatting>
  <conditionalFormatting sqref="L93:N93">
    <cfRule type="cellIs" dxfId="9843" priority="10217" operator="between">
      <formula>0.8</formula>
      <formula>1</formula>
    </cfRule>
  </conditionalFormatting>
  <conditionalFormatting sqref="L93:N93">
    <cfRule type="cellIs" dxfId="9842" priority="10216" operator="lessThan">
      <formula>0.2</formula>
    </cfRule>
  </conditionalFormatting>
  <conditionalFormatting sqref="L94:N94">
    <cfRule type="cellIs" dxfId="9841" priority="10209" operator="between">
      <formula>0.4</formula>
      <formula>0.6</formula>
    </cfRule>
    <cfRule type="cellIs" dxfId="9840" priority="10210" operator="between">
      <formula>0.2</formula>
      <formula>0.4</formula>
    </cfRule>
    <cfRule type="cellIs" dxfId="9839" priority="10213" operator="between">
      <formula>0.6</formula>
      <formula>0.8</formula>
    </cfRule>
  </conditionalFormatting>
  <conditionalFormatting sqref="L94:N94">
    <cfRule type="cellIs" dxfId="9838" priority="10212" operator="between">
      <formula>0.8</formula>
      <formula>1</formula>
    </cfRule>
  </conditionalFormatting>
  <conditionalFormatting sqref="L94:N94">
    <cfRule type="cellIs" dxfId="9837" priority="10211" operator="lessThan">
      <formula>0.2</formula>
    </cfRule>
  </conditionalFormatting>
  <conditionalFormatting sqref="L95:N95">
    <cfRule type="cellIs" dxfId="9836" priority="10204" operator="between">
      <formula>0.4</formula>
      <formula>0.6</formula>
    </cfRule>
    <cfRule type="cellIs" dxfId="9835" priority="10205" operator="between">
      <formula>0.2</formula>
      <formula>0.4</formula>
    </cfRule>
    <cfRule type="cellIs" dxfId="9834" priority="10208" operator="between">
      <formula>0.6</formula>
      <formula>0.8</formula>
    </cfRule>
  </conditionalFormatting>
  <conditionalFormatting sqref="L95:N95">
    <cfRule type="cellIs" dxfId="9833" priority="10207" operator="between">
      <formula>0.8</formula>
      <formula>1</formula>
    </cfRule>
  </conditionalFormatting>
  <conditionalFormatting sqref="L95:N95">
    <cfRule type="cellIs" dxfId="9832" priority="10206" operator="lessThan">
      <formula>0.2</formula>
    </cfRule>
  </conditionalFormatting>
  <conditionalFormatting sqref="L100:N100">
    <cfRule type="cellIs" dxfId="9831" priority="10199" operator="between">
      <formula>0.4</formula>
      <formula>0.6</formula>
    </cfRule>
    <cfRule type="cellIs" dxfId="9830" priority="10200" operator="between">
      <formula>0.2</formula>
      <formula>0.4</formula>
    </cfRule>
    <cfRule type="cellIs" dxfId="9829" priority="10203" operator="between">
      <formula>0.6</formula>
      <formula>0.8</formula>
    </cfRule>
  </conditionalFormatting>
  <conditionalFormatting sqref="L100:N100">
    <cfRule type="cellIs" dxfId="9828" priority="10202" operator="between">
      <formula>0.8</formula>
      <formula>1</formula>
    </cfRule>
  </conditionalFormatting>
  <conditionalFormatting sqref="L100:N100">
    <cfRule type="cellIs" dxfId="9827" priority="10201" operator="lessThan">
      <formula>0.2</formula>
    </cfRule>
  </conditionalFormatting>
  <conditionalFormatting sqref="L105:N105">
    <cfRule type="cellIs" dxfId="9826" priority="10194" operator="between">
      <formula>0.4</formula>
      <formula>0.6</formula>
    </cfRule>
    <cfRule type="cellIs" dxfId="9825" priority="10195" operator="between">
      <formula>0.2</formula>
      <formula>0.4</formula>
    </cfRule>
    <cfRule type="cellIs" dxfId="9824" priority="10198" operator="between">
      <formula>0.6</formula>
      <formula>0.8</formula>
    </cfRule>
  </conditionalFormatting>
  <conditionalFormatting sqref="L105:N105">
    <cfRule type="cellIs" dxfId="9823" priority="10197" operator="between">
      <formula>0.8</formula>
      <formula>1</formula>
    </cfRule>
  </conditionalFormatting>
  <conditionalFormatting sqref="L105:N105">
    <cfRule type="cellIs" dxfId="9822" priority="10196" operator="lessThan">
      <formula>0.2</formula>
    </cfRule>
  </conditionalFormatting>
  <conditionalFormatting sqref="L113:N113">
    <cfRule type="cellIs" dxfId="9821" priority="10189" operator="between">
      <formula>0.4</formula>
      <formula>0.6</formula>
    </cfRule>
    <cfRule type="cellIs" dxfId="9820" priority="10190" operator="between">
      <formula>0.2</formula>
      <formula>0.4</formula>
    </cfRule>
    <cfRule type="cellIs" dxfId="9819" priority="10193" operator="between">
      <formula>0.6</formula>
      <formula>0.8</formula>
    </cfRule>
  </conditionalFormatting>
  <conditionalFormatting sqref="L113:N113">
    <cfRule type="cellIs" dxfId="9818" priority="10192" operator="between">
      <formula>0.8</formula>
      <formula>1</formula>
    </cfRule>
  </conditionalFormatting>
  <conditionalFormatting sqref="L113:N113">
    <cfRule type="cellIs" dxfId="9817" priority="10191" operator="lessThan">
      <formula>0.2</formula>
    </cfRule>
  </conditionalFormatting>
  <conditionalFormatting sqref="L124:N124">
    <cfRule type="cellIs" dxfId="9816" priority="10184" operator="between">
      <formula>0.4</formula>
      <formula>0.6</formula>
    </cfRule>
    <cfRule type="cellIs" dxfId="9815" priority="10185" operator="between">
      <formula>0.2</formula>
      <formula>0.4</formula>
    </cfRule>
    <cfRule type="cellIs" dxfId="9814" priority="10188" operator="between">
      <formula>0.6</formula>
      <formula>0.8</formula>
    </cfRule>
  </conditionalFormatting>
  <conditionalFormatting sqref="L124:N124">
    <cfRule type="cellIs" dxfId="9813" priority="10187" operator="between">
      <formula>0.8</formula>
      <formula>1</formula>
    </cfRule>
  </conditionalFormatting>
  <conditionalFormatting sqref="L124:N124">
    <cfRule type="cellIs" dxfId="9812" priority="10186" operator="lessThan">
      <formula>0.2</formula>
    </cfRule>
  </conditionalFormatting>
  <conditionalFormatting sqref="L125:N125">
    <cfRule type="cellIs" dxfId="9811" priority="10179" operator="between">
      <formula>0.4</formula>
      <formula>0.6</formula>
    </cfRule>
    <cfRule type="cellIs" dxfId="9810" priority="10180" operator="between">
      <formula>0.2</formula>
      <formula>0.4</formula>
    </cfRule>
    <cfRule type="cellIs" dxfId="9809" priority="10183" operator="between">
      <formula>0.6</formula>
      <formula>0.8</formula>
    </cfRule>
  </conditionalFormatting>
  <conditionalFormatting sqref="L125:N125">
    <cfRule type="cellIs" dxfId="9808" priority="10182" operator="between">
      <formula>0.8</formula>
      <formula>1</formula>
    </cfRule>
  </conditionalFormatting>
  <conditionalFormatting sqref="L125:N125">
    <cfRule type="cellIs" dxfId="9807" priority="10181" operator="lessThan">
      <formula>0.2</formula>
    </cfRule>
  </conditionalFormatting>
  <conditionalFormatting sqref="L196:N196">
    <cfRule type="cellIs" dxfId="9806" priority="10174" operator="between">
      <formula>0.4</formula>
      <formula>0.6</formula>
    </cfRule>
    <cfRule type="cellIs" dxfId="9805" priority="10175" operator="between">
      <formula>0.2</formula>
      <formula>0.4</formula>
    </cfRule>
    <cfRule type="cellIs" dxfId="9804" priority="10178" operator="between">
      <formula>0.6</formula>
      <formula>0.8</formula>
    </cfRule>
  </conditionalFormatting>
  <conditionalFormatting sqref="L196:N196">
    <cfRule type="cellIs" dxfId="9803" priority="10177" operator="between">
      <formula>0.8</formula>
      <formula>1</formula>
    </cfRule>
  </conditionalFormatting>
  <conditionalFormatting sqref="L196:N196">
    <cfRule type="cellIs" dxfId="9802" priority="10176" operator="lessThan">
      <formula>0.2</formula>
    </cfRule>
  </conditionalFormatting>
  <conditionalFormatting sqref="L203:N203">
    <cfRule type="cellIs" dxfId="9801" priority="10169" operator="between">
      <formula>0.4</formula>
      <formula>0.6</formula>
    </cfRule>
    <cfRule type="cellIs" dxfId="9800" priority="10170" operator="between">
      <formula>0.2</formula>
      <formula>0.4</formula>
    </cfRule>
    <cfRule type="cellIs" dxfId="9799" priority="10173" operator="between">
      <formula>0.6</formula>
      <formula>0.8</formula>
    </cfRule>
  </conditionalFormatting>
  <conditionalFormatting sqref="L203:N203">
    <cfRule type="cellIs" dxfId="9798" priority="10172" operator="between">
      <formula>0.8</formula>
      <formula>1</formula>
    </cfRule>
  </conditionalFormatting>
  <conditionalFormatting sqref="L203:N203">
    <cfRule type="cellIs" dxfId="9797" priority="10171" operator="lessThan">
      <formula>0.2</formula>
    </cfRule>
  </conditionalFormatting>
  <conditionalFormatting sqref="L209:N209">
    <cfRule type="cellIs" dxfId="9796" priority="10164" operator="between">
      <formula>0.4</formula>
      <formula>0.6</formula>
    </cfRule>
    <cfRule type="cellIs" dxfId="9795" priority="10165" operator="between">
      <formula>0.2</formula>
      <formula>0.4</formula>
    </cfRule>
    <cfRule type="cellIs" dxfId="9794" priority="10168" operator="between">
      <formula>0.6</formula>
      <formula>0.8</formula>
    </cfRule>
  </conditionalFormatting>
  <conditionalFormatting sqref="L209:N209">
    <cfRule type="cellIs" dxfId="9793" priority="10167" operator="between">
      <formula>0.8</formula>
      <formula>1</formula>
    </cfRule>
  </conditionalFormatting>
  <conditionalFormatting sqref="L209:N209">
    <cfRule type="cellIs" dxfId="9792" priority="10166" operator="lessThan">
      <formula>0.2</formula>
    </cfRule>
  </conditionalFormatting>
  <conditionalFormatting sqref="L214:N214">
    <cfRule type="cellIs" dxfId="9791" priority="10159" operator="between">
      <formula>0.4</formula>
      <formula>0.6</formula>
    </cfRule>
    <cfRule type="cellIs" dxfId="9790" priority="10160" operator="between">
      <formula>0.2</formula>
      <formula>0.4</formula>
    </cfRule>
    <cfRule type="cellIs" dxfId="9789" priority="10163" operator="between">
      <formula>0.6</formula>
      <formula>0.8</formula>
    </cfRule>
  </conditionalFormatting>
  <conditionalFormatting sqref="L214:N214">
    <cfRule type="cellIs" dxfId="9788" priority="10162" operator="between">
      <formula>0.8</formula>
      <formula>1</formula>
    </cfRule>
  </conditionalFormatting>
  <conditionalFormatting sqref="L214:N214">
    <cfRule type="cellIs" dxfId="9787" priority="10161" operator="lessThan">
      <formula>0.2</formula>
    </cfRule>
  </conditionalFormatting>
  <conditionalFormatting sqref="L220:N220">
    <cfRule type="cellIs" dxfId="9786" priority="10154" operator="between">
      <formula>0.4</formula>
      <formula>0.6</formula>
    </cfRule>
    <cfRule type="cellIs" dxfId="9785" priority="10155" operator="between">
      <formula>0.2</formula>
      <formula>0.4</formula>
    </cfRule>
    <cfRule type="cellIs" dxfId="9784" priority="10158" operator="between">
      <formula>0.6</formula>
      <formula>0.8</formula>
    </cfRule>
  </conditionalFormatting>
  <conditionalFormatting sqref="L220:N220">
    <cfRule type="cellIs" dxfId="9783" priority="10157" operator="between">
      <formula>0.8</formula>
      <formula>1</formula>
    </cfRule>
  </conditionalFormatting>
  <conditionalFormatting sqref="L220:N220">
    <cfRule type="cellIs" dxfId="9782" priority="10156" operator="lessThan">
      <formula>0.2</formula>
    </cfRule>
  </conditionalFormatting>
  <conditionalFormatting sqref="L226:N226">
    <cfRule type="cellIs" dxfId="9781" priority="10149" operator="between">
      <formula>0.4</formula>
      <formula>0.6</formula>
    </cfRule>
    <cfRule type="cellIs" dxfId="9780" priority="10150" operator="between">
      <formula>0.2</formula>
      <formula>0.4</formula>
    </cfRule>
    <cfRule type="cellIs" dxfId="9779" priority="10153" operator="between">
      <formula>0.6</formula>
      <formula>0.8</formula>
    </cfRule>
  </conditionalFormatting>
  <conditionalFormatting sqref="L226:N226">
    <cfRule type="cellIs" dxfId="9778" priority="10152" operator="between">
      <formula>0.8</formula>
      <formula>1</formula>
    </cfRule>
  </conditionalFormatting>
  <conditionalFormatting sqref="L226:N226">
    <cfRule type="cellIs" dxfId="9777" priority="10151" operator="lessThan">
      <formula>0.2</formula>
    </cfRule>
  </conditionalFormatting>
  <conditionalFormatting sqref="L232:N232">
    <cfRule type="cellIs" dxfId="9776" priority="10144" operator="between">
      <formula>0.4</formula>
      <formula>0.6</formula>
    </cfRule>
    <cfRule type="cellIs" dxfId="9775" priority="10145" operator="between">
      <formula>0.2</formula>
      <formula>0.4</formula>
    </cfRule>
    <cfRule type="cellIs" dxfId="9774" priority="10148" operator="between">
      <formula>0.6</formula>
      <formula>0.8</formula>
    </cfRule>
  </conditionalFormatting>
  <conditionalFormatting sqref="L232:N232">
    <cfRule type="cellIs" dxfId="9773" priority="10147" operator="between">
      <formula>0.8</formula>
      <formula>1</formula>
    </cfRule>
  </conditionalFormatting>
  <conditionalFormatting sqref="L232:N232">
    <cfRule type="cellIs" dxfId="9772" priority="10146" operator="lessThan">
      <formula>0.2</formula>
    </cfRule>
  </conditionalFormatting>
  <conditionalFormatting sqref="L233 N233">
    <cfRule type="cellIs" dxfId="9771" priority="10139" operator="between">
      <formula>0.4</formula>
      <formula>0.6</formula>
    </cfRule>
    <cfRule type="cellIs" dxfId="9770" priority="10140" operator="between">
      <formula>0.2</formula>
      <formula>0.4</formula>
    </cfRule>
    <cfRule type="cellIs" dxfId="9769" priority="10143" operator="between">
      <formula>0.6</formula>
      <formula>0.8</formula>
    </cfRule>
  </conditionalFormatting>
  <conditionalFormatting sqref="L233 N233">
    <cfRule type="cellIs" dxfId="9768" priority="10142" operator="between">
      <formula>0.8</formula>
      <formula>1</formula>
    </cfRule>
  </conditionalFormatting>
  <conditionalFormatting sqref="L233 N233">
    <cfRule type="cellIs" dxfId="9767" priority="10141" operator="lessThan">
      <formula>0.2</formula>
    </cfRule>
  </conditionalFormatting>
  <conditionalFormatting sqref="L280:N280">
    <cfRule type="cellIs" dxfId="9766" priority="10134" operator="between">
      <formula>0.4</formula>
      <formula>0.6</formula>
    </cfRule>
    <cfRule type="cellIs" dxfId="9765" priority="10135" operator="between">
      <formula>0.2</formula>
      <formula>0.4</formula>
    </cfRule>
    <cfRule type="cellIs" dxfId="9764" priority="10138" operator="between">
      <formula>0.6</formula>
      <formula>0.8</formula>
    </cfRule>
  </conditionalFormatting>
  <conditionalFormatting sqref="L280:N280">
    <cfRule type="cellIs" dxfId="9763" priority="10137" operator="between">
      <formula>0.8</formula>
      <formula>1</formula>
    </cfRule>
  </conditionalFormatting>
  <conditionalFormatting sqref="L280:N280">
    <cfRule type="cellIs" dxfId="9762" priority="10136" operator="lessThan">
      <formula>0.2</formula>
    </cfRule>
  </conditionalFormatting>
  <conditionalFormatting sqref="L328:N328">
    <cfRule type="cellIs" dxfId="9761" priority="10129" operator="between">
      <formula>0.4</formula>
      <formula>0.6</formula>
    </cfRule>
    <cfRule type="cellIs" dxfId="9760" priority="10130" operator="between">
      <formula>0.2</formula>
      <formula>0.4</formula>
    </cfRule>
    <cfRule type="cellIs" dxfId="9759" priority="10133" operator="between">
      <formula>0.6</formula>
      <formula>0.8</formula>
    </cfRule>
  </conditionalFormatting>
  <conditionalFormatting sqref="L328:N328">
    <cfRule type="cellIs" dxfId="9758" priority="10132" operator="between">
      <formula>0.8</formula>
      <formula>1</formula>
    </cfRule>
  </conditionalFormatting>
  <conditionalFormatting sqref="L328:N328">
    <cfRule type="cellIs" dxfId="9757" priority="10131" operator="lessThan">
      <formula>0.2</formula>
    </cfRule>
  </conditionalFormatting>
  <conditionalFormatting sqref="L334:N334">
    <cfRule type="cellIs" dxfId="9756" priority="10124" operator="between">
      <formula>0.4</formula>
      <formula>0.6</formula>
    </cfRule>
    <cfRule type="cellIs" dxfId="9755" priority="10125" operator="between">
      <formula>0.2</formula>
      <formula>0.4</formula>
    </cfRule>
    <cfRule type="cellIs" dxfId="9754" priority="10128" operator="between">
      <formula>0.6</formula>
      <formula>0.8</formula>
    </cfRule>
  </conditionalFormatting>
  <conditionalFormatting sqref="L334:N334">
    <cfRule type="cellIs" dxfId="9753" priority="10127" operator="between">
      <formula>0.8</formula>
      <formula>1</formula>
    </cfRule>
  </conditionalFormatting>
  <conditionalFormatting sqref="L334:N334">
    <cfRule type="cellIs" dxfId="9752" priority="10126" operator="lessThan">
      <formula>0.2</formula>
    </cfRule>
  </conditionalFormatting>
  <conditionalFormatting sqref="L352:N352">
    <cfRule type="cellIs" dxfId="9751" priority="10119" operator="between">
      <formula>0.4</formula>
      <formula>0.6</formula>
    </cfRule>
    <cfRule type="cellIs" dxfId="9750" priority="10120" operator="between">
      <formula>0.2</formula>
      <formula>0.4</formula>
    </cfRule>
    <cfRule type="cellIs" dxfId="9749" priority="10123" operator="between">
      <formula>0.6</formula>
      <formula>0.8</formula>
    </cfRule>
  </conditionalFormatting>
  <conditionalFormatting sqref="L352:N352">
    <cfRule type="cellIs" dxfId="9748" priority="10122" operator="between">
      <formula>0.8</formula>
      <formula>1</formula>
    </cfRule>
  </conditionalFormatting>
  <conditionalFormatting sqref="L352:N352">
    <cfRule type="cellIs" dxfId="9747" priority="10121" operator="lessThan">
      <formula>0.2</formula>
    </cfRule>
  </conditionalFormatting>
  <conditionalFormatting sqref="L358:N358">
    <cfRule type="cellIs" dxfId="9746" priority="10114" operator="between">
      <formula>0.4</formula>
      <formula>0.6</formula>
    </cfRule>
    <cfRule type="cellIs" dxfId="9745" priority="10115" operator="between">
      <formula>0.2</formula>
      <formula>0.4</formula>
    </cfRule>
    <cfRule type="cellIs" dxfId="9744" priority="10118" operator="between">
      <formula>0.6</formula>
      <formula>0.8</formula>
    </cfRule>
  </conditionalFormatting>
  <conditionalFormatting sqref="L358:N358">
    <cfRule type="cellIs" dxfId="9743" priority="10117" operator="between">
      <formula>0.8</formula>
      <formula>1</formula>
    </cfRule>
  </conditionalFormatting>
  <conditionalFormatting sqref="L358:N358">
    <cfRule type="cellIs" dxfId="9742" priority="10116" operator="lessThan">
      <formula>0.2</formula>
    </cfRule>
  </conditionalFormatting>
  <conditionalFormatting sqref="L370:N370">
    <cfRule type="cellIs" dxfId="9741" priority="10109" operator="between">
      <formula>0.4</formula>
      <formula>0.6</formula>
    </cfRule>
    <cfRule type="cellIs" dxfId="9740" priority="10110" operator="between">
      <formula>0.2</formula>
      <formula>0.4</formula>
    </cfRule>
    <cfRule type="cellIs" dxfId="9739" priority="10113" operator="between">
      <formula>0.6</formula>
      <formula>0.8</formula>
    </cfRule>
  </conditionalFormatting>
  <conditionalFormatting sqref="L370:N370">
    <cfRule type="cellIs" dxfId="9738" priority="10112" operator="between">
      <formula>0.8</formula>
      <formula>1</formula>
    </cfRule>
  </conditionalFormatting>
  <conditionalFormatting sqref="L370:N370">
    <cfRule type="cellIs" dxfId="9737" priority="10111" operator="lessThan">
      <formula>0.2</formula>
    </cfRule>
  </conditionalFormatting>
  <conditionalFormatting sqref="L394:N394">
    <cfRule type="cellIs" dxfId="9736" priority="10104" operator="between">
      <formula>0.4</formula>
      <formula>0.6</formula>
    </cfRule>
    <cfRule type="cellIs" dxfId="9735" priority="10105" operator="between">
      <formula>0.2</formula>
      <formula>0.4</formula>
    </cfRule>
    <cfRule type="cellIs" dxfId="9734" priority="10108" operator="between">
      <formula>0.6</formula>
      <formula>0.8</formula>
    </cfRule>
  </conditionalFormatting>
  <conditionalFormatting sqref="L394:N394">
    <cfRule type="cellIs" dxfId="9733" priority="10107" operator="between">
      <formula>0.8</formula>
      <formula>1</formula>
    </cfRule>
  </conditionalFormatting>
  <conditionalFormatting sqref="L394:N394">
    <cfRule type="cellIs" dxfId="9732" priority="10106" operator="lessThan">
      <formula>0.2</formula>
    </cfRule>
  </conditionalFormatting>
  <conditionalFormatting sqref="L401:N401">
    <cfRule type="cellIs" dxfId="9731" priority="10099" operator="between">
      <formula>0.4</formula>
      <formula>0.6</formula>
    </cfRule>
    <cfRule type="cellIs" dxfId="9730" priority="10100" operator="between">
      <formula>0.2</formula>
      <formula>0.4</formula>
    </cfRule>
    <cfRule type="cellIs" dxfId="9729" priority="10103" operator="between">
      <formula>0.6</formula>
      <formula>0.8</formula>
    </cfRule>
  </conditionalFormatting>
  <conditionalFormatting sqref="L401:N401">
    <cfRule type="cellIs" dxfId="9728" priority="10102" operator="between">
      <formula>0.8</formula>
      <formula>1</formula>
    </cfRule>
  </conditionalFormatting>
  <conditionalFormatting sqref="L401:N401">
    <cfRule type="cellIs" dxfId="9727" priority="10101" operator="lessThan">
      <formula>0.2</formula>
    </cfRule>
  </conditionalFormatting>
  <conditionalFormatting sqref="L442 N442">
    <cfRule type="cellIs" dxfId="9726" priority="10094" operator="between">
      <formula>0.4</formula>
      <formula>0.6</formula>
    </cfRule>
    <cfRule type="cellIs" dxfId="9725" priority="10095" operator="between">
      <formula>0.2</formula>
      <formula>0.4</formula>
    </cfRule>
    <cfRule type="cellIs" dxfId="9724" priority="10098" operator="between">
      <formula>0.6</formula>
      <formula>0.8</formula>
    </cfRule>
  </conditionalFormatting>
  <conditionalFormatting sqref="L442 N442">
    <cfRule type="cellIs" dxfId="9723" priority="10097" operator="between">
      <formula>0.8</formula>
      <formula>1</formula>
    </cfRule>
  </conditionalFormatting>
  <conditionalFormatting sqref="L442 N442">
    <cfRule type="cellIs" dxfId="9722" priority="10096" operator="lessThan">
      <formula>0.2</formula>
    </cfRule>
  </conditionalFormatting>
  <conditionalFormatting sqref="L466:N466">
    <cfRule type="cellIs" dxfId="9721" priority="10089" operator="between">
      <formula>0.4</formula>
      <formula>0.6</formula>
    </cfRule>
    <cfRule type="cellIs" dxfId="9720" priority="10090" operator="between">
      <formula>0.2</formula>
      <formula>0.4</formula>
    </cfRule>
    <cfRule type="cellIs" dxfId="9719" priority="10093" operator="between">
      <formula>0.6</formula>
      <formula>0.8</formula>
    </cfRule>
  </conditionalFormatting>
  <conditionalFormatting sqref="L466:N466">
    <cfRule type="cellIs" dxfId="9718" priority="10092" operator="between">
      <formula>0.8</formula>
      <formula>1</formula>
    </cfRule>
  </conditionalFormatting>
  <conditionalFormatting sqref="L466:N466">
    <cfRule type="cellIs" dxfId="9717" priority="10091" operator="lessThan">
      <formula>0.2</formula>
    </cfRule>
  </conditionalFormatting>
  <conditionalFormatting sqref="L472:N472">
    <cfRule type="cellIs" dxfId="9716" priority="10084" operator="between">
      <formula>0.4</formula>
      <formula>0.6</formula>
    </cfRule>
    <cfRule type="cellIs" dxfId="9715" priority="10085" operator="between">
      <formula>0.2</formula>
      <formula>0.4</formula>
    </cfRule>
    <cfRule type="cellIs" dxfId="9714" priority="10088" operator="between">
      <formula>0.6</formula>
      <formula>0.8</formula>
    </cfRule>
  </conditionalFormatting>
  <conditionalFormatting sqref="L472:N472">
    <cfRule type="cellIs" dxfId="9713" priority="10087" operator="between">
      <formula>0.8</formula>
      <formula>1</formula>
    </cfRule>
  </conditionalFormatting>
  <conditionalFormatting sqref="L472:N472">
    <cfRule type="cellIs" dxfId="9712" priority="10086" operator="lessThan">
      <formula>0.2</formula>
    </cfRule>
  </conditionalFormatting>
  <conditionalFormatting sqref="L503:N503">
    <cfRule type="cellIs" dxfId="9711" priority="10079" operator="between">
      <formula>0.4</formula>
      <formula>0.6</formula>
    </cfRule>
    <cfRule type="cellIs" dxfId="9710" priority="10080" operator="between">
      <formula>0.2</formula>
      <formula>0.4</formula>
    </cfRule>
    <cfRule type="cellIs" dxfId="9709" priority="10083" operator="between">
      <formula>0.6</formula>
      <formula>0.8</formula>
    </cfRule>
  </conditionalFormatting>
  <conditionalFormatting sqref="L503:N503">
    <cfRule type="cellIs" dxfId="9708" priority="10082" operator="between">
      <formula>0.8</formula>
      <formula>1</formula>
    </cfRule>
  </conditionalFormatting>
  <conditionalFormatting sqref="L503:N503">
    <cfRule type="cellIs" dxfId="9707" priority="10081" operator="lessThan">
      <formula>0.2</formula>
    </cfRule>
  </conditionalFormatting>
  <conditionalFormatting sqref="L507:N507">
    <cfRule type="cellIs" dxfId="9706" priority="10074" operator="between">
      <formula>0.4</formula>
      <formula>0.6</formula>
    </cfRule>
    <cfRule type="cellIs" dxfId="9705" priority="10075" operator="between">
      <formula>0.2</formula>
      <formula>0.4</formula>
    </cfRule>
    <cfRule type="cellIs" dxfId="9704" priority="10078" operator="between">
      <formula>0.6</formula>
      <formula>0.8</formula>
    </cfRule>
  </conditionalFormatting>
  <conditionalFormatting sqref="L507:N507">
    <cfRule type="cellIs" dxfId="9703" priority="10077" operator="between">
      <formula>0.8</formula>
      <formula>1</formula>
    </cfRule>
  </conditionalFormatting>
  <conditionalFormatting sqref="L507:N507">
    <cfRule type="cellIs" dxfId="9702" priority="10076" operator="lessThan">
      <formula>0.2</formula>
    </cfRule>
  </conditionalFormatting>
  <conditionalFormatting sqref="L509:N509">
    <cfRule type="cellIs" dxfId="9701" priority="10069" operator="between">
      <formula>0.4</formula>
      <formula>0.6</formula>
    </cfRule>
    <cfRule type="cellIs" dxfId="9700" priority="10070" operator="between">
      <formula>0.2</formula>
      <formula>0.4</formula>
    </cfRule>
    <cfRule type="cellIs" dxfId="9699" priority="10073" operator="between">
      <formula>0.6</formula>
      <formula>0.8</formula>
    </cfRule>
  </conditionalFormatting>
  <conditionalFormatting sqref="L509:N509">
    <cfRule type="cellIs" dxfId="9698" priority="10072" operator="between">
      <formula>0.8</formula>
      <formula>1</formula>
    </cfRule>
  </conditionalFormatting>
  <conditionalFormatting sqref="L509:N509">
    <cfRule type="cellIs" dxfId="9697" priority="10071" operator="lessThan">
      <formula>0.2</formula>
    </cfRule>
  </conditionalFormatting>
  <conditionalFormatting sqref="L513:N513">
    <cfRule type="cellIs" dxfId="9696" priority="10064" operator="between">
      <formula>0.4</formula>
      <formula>0.6</formula>
    </cfRule>
    <cfRule type="cellIs" dxfId="9695" priority="10065" operator="between">
      <formula>0.2</formula>
      <formula>0.4</formula>
    </cfRule>
    <cfRule type="cellIs" dxfId="9694" priority="10068" operator="between">
      <formula>0.6</formula>
      <formula>0.8</formula>
    </cfRule>
  </conditionalFormatting>
  <conditionalFormatting sqref="L513:N513">
    <cfRule type="cellIs" dxfId="9693" priority="10067" operator="between">
      <formula>0.8</formula>
      <formula>1</formula>
    </cfRule>
  </conditionalFormatting>
  <conditionalFormatting sqref="L513:N513">
    <cfRule type="cellIs" dxfId="9692" priority="10066" operator="lessThan">
      <formula>0.2</formula>
    </cfRule>
  </conditionalFormatting>
  <conditionalFormatting sqref="L515:N515">
    <cfRule type="cellIs" dxfId="9691" priority="10059" operator="between">
      <formula>0.4</formula>
      <formula>0.6</formula>
    </cfRule>
    <cfRule type="cellIs" dxfId="9690" priority="10060" operator="between">
      <formula>0.2</formula>
      <formula>0.4</formula>
    </cfRule>
    <cfRule type="cellIs" dxfId="9689" priority="10063" operator="between">
      <formula>0.6</formula>
      <formula>0.8</formula>
    </cfRule>
  </conditionalFormatting>
  <conditionalFormatting sqref="L515:N515">
    <cfRule type="cellIs" dxfId="9688" priority="10062" operator="between">
      <formula>0.8</formula>
      <formula>1</formula>
    </cfRule>
  </conditionalFormatting>
  <conditionalFormatting sqref="L515:N515">
    <cfRule type="cellIs" dxfId="9687" priority="10061" operator="lessThan">
      <formula>0.2</formula>
    </cfRule>
  </conditionalFormatting>
  <conditionalFormatting sqref="L519:N519">
    <cfRule type="cellIs" dxfId="9686" priority="10054" operator="between">
      <formula>0.4</formula>
      <formula>0.6</formula>
    </cfRule>
    <cfRule type="cellIs" dxfId="9685" priority="10055" operator="between">
      <formula>0.2</formula>
      <formula>0.4</formula>
    </cfRule>
    <cfRule type="cellIs" dxfId="9684" priority="10058" operator="between">
      <formula>0.6</formula>
      <formula>0.8</formula>
    </cfRule>
  </conditionalFormatting>
  <conditionalFormatting sqref="L519:N519">
    <cfRule type="cellIs" dxfId="9683" priority="10057" operator="between">
      <formula>0.8</formula>
      <formula>1</formula>
    </cfRule>
  </conditionalFormatting>
  <conditionalFormatting sqref="L519:N519">
    <cfRule type="cellIs" dxfId="9682" priority="10056" operator="lessThan">
      <formula>0.2</formula>
    </cfRule>
  </conditionalFormatting>
  <conditionalFormatting sqref="L521:N521">
    <cfRule type="cellIs" dxfId="9681" priority="10049" operator="between">
      <formula>0.4</formula>
      <formula>0.6</formula>
    </cfRule>
    <cfRule type="cellIs" dxfId="9680" priority="10050" operator="between">
      <formula>0.2</formula>
      <formula>0.4</formula>
    </cfRule>
    <cfRule type="cellIs" dxfId="9679" priority="10053" operator="between">
      <formula>0.6</formula>
      <formula>0.8</formula>
    </cfRule>
  </conditionalFormatting>
  <conditionalFormatting sqref="L521:N521">
    <cfRule type="cellIs" dxfId="9678" priority="10052" operator="between">
      <formula>0.8</formula>
      <formula>1</formula>
    </cfRule>
  </conditionalFormatting>
  <conditionalFormatting sqref="L521:N521">
    <cfRule type="cellIs" dxfId="9677" priority="10051" operator="lessThan">
      <formula>0.2</formula>
    </cfRule>
  </conditionalFormatting>
  <conditionalFormatting sqref="L537:N537">
    <cfRule type="cellIs" dxfId="9676" priority="10044" operator="between">
      <formula>0.4</formula>
      <formula>0.6</formula>
    </cfRule>
    <cfRule type="cellIs" dxfId="9675" priority="10045" operator="between">
      <formula>0.2</formula>
      <formula>0.4</formula>
    </cfRule>
    <cfRule type="cellIs" dxfId="9674" priority="10048" operator="between">
      <formula>0.6</formula>
      <formula>0.8</formula>
    </cfRule>
  </conditionalFormatting>
  <conditionalFormatting sqref="L537:N537">
    <cfRule type="cellIs" dxfId="9673" priority="10047" operator="between">
      <formula>0.8</formula>
      <formula>1</formula>
    </cfRule>
  </conditionalFormatting>
  <conditionalFormatting sqref="L537:N537">
    <cfRule type="cellIs" dxfId="9672" priority="10046" operator="lessThan">
      <formula>0.2</formula>
    </cfRule>
  </conditionalFormatting>
  <conditionalFormatting sqref="L543:N543">
    <cfRule type="cellIs" dxfId="9671" priority="10039" operator="between">
      <formula>0.4</formula>
      <formula>0.6</formula>
    </cfRule>
    <cfRule type="cellIs" dxfId="9670" priority="10040" operator="between">
      <formula>0.2</formula>
      <formula>0.4</formula>
    </cfRule>
    <cfRule type="cellIs" dxfId="9669" priority="10043" operator="between">
      <formula>0.6</formula>
      <formula>0.8</formula>
    </cfRule>
  </conditionalFormatting>
  <conditionalFormatting sqref="L543:N543">
    <cfRule type="cellIs" dxfId="9668" priority="10042" operator="between">
      <formula>0.8</formula>
      <formula>1</formula>
    </cfRule>
  </conditionalFormatting>
  <conditionalFormatting sqref="L543:N543">
    <cfRule type="cellIs" dxfId="9667" priority="10041" operator="lessThan">
      <formula>0.2</formula>
    </cfRule>
  </conditionalFormatting>
  <conditionalFormatting sqref="L545:N545">
    <cfRule type="cellIs" dxfId="9666" priority="10034" operator="between">
      <formula>0.4</formula>
      <formula>0.6</formula>
    </cfRule>
    <cfRule type="cellIs" dxfId="9665" priority="10035" operator="between">
      <formula>0.2</formula>
      <formula>0.4</formula>
    </cfRule>
    <cfRule type="cellIs" dxfId="9664" priority="10038" operator="between">
      <formula>0.6</formula>
      <formula>0.8</formula>
    </cfRule>
  </conditionalFormatting>
  <conditionalFormatting sqref="L545:N545">
    <cfRule type="cellIs" dxfId="9663" priority="10037" operator="between">
      <formula>0.8</formula>
      <formula>1</formula>
    </cfRule>
  </conditionalFormatting>
  <conditionalFormatting sqref="L545:N545">
    <cfRule type="cellIs" dxfId="9662" priority="10036" operator="lessThan">
      <formula>0.2</formula>
    </cfRule>
  </conditionalFormatting>
  <conditionalFormatting sqref="L575:N575">
    <cfRule type="cellIs" dxfId="9661" priority="10029" operator="between">
      <formula>0.4</formula>
      <formula>0.6</formula>
    </cfRule>
    <cfRule type="cellIs" dxfId="9660" priority="10030" operator="between">
      <formula>0.2</formula>
      <formula>0.4</formula>
    </cfRule>
    <cfRule type="cellIs" dxfId="9659" priority="10033" operator="between">
      <formula>0.6</formula>
      <formula>0.8</formula>
    </cfRule>
  </conditionalFormatting>
  <conditionalFormatting sqref="L575:N575">
    <cfRule type="cellIs" dxfId="9658" priority="10032" operator="between">
      <formula>0.8</formula>
      <formula>1</formula>
    </cfRule>
  </conditionalFormatting>
  <conditionalFormatting sqref="L575:N575">
    <cfRule type="cellIs" dxfId="9657" priority="10031" operator="lessThan">
      <formula>0.2</formula>
    </cfRule>
  </conditionalFormatting>
  <conditionalFormatting sqref="L581:N581">
    <cfRule type="cellIs" dxfId="9656" priority="10024" operator="between">
      <formula>0.4</formula>
      <formula>0.6</formula>
    </cfRule>
    <cfRule type="cellIs" dxfId="9655" priority="10025" operator="between">
      <formula>0.2</formula>
      <formula>0.4</formula>
    </cfRule>
    <cfRule type="cellIs" dxfId="9654" priority="10028" operator="between">
      <formula>0.6</formula>
      <formula>0.8</formula>
    </cfRule>
  </conditionalFormatting>
  <conditionalFormatting sqref="L581:N581">
    <cfRule type="cellIs" dxfId="9653" priority="10027" operator="between">
      <formula>0.8</formula>
      <formula>1</formula>
    </cfRule>
  </conditionalFormatting>
  <conditionalFormatting sqref="L581:N581">
    <cfRule type="cellIs" dxfId="9652" priority="10026" operator="lessThan">
      <formula>0.2</formula>
    </cfRule>
  </conditionalFormatting>
  <conditionalFormatting sqref="L605:N605">
    <cfRule type="cellIs" dxfId="9651" priority="10019" operator="between">
      <formula>0.4</formula>
      <formula>0.6</formula>
    </cfRule>
    <cfRule type="cellIs" dxfId="9650" priority="10020" operator="between">
      <formula>0.2</formula>
      <formula>0.4</formula>
    </cfRule>
    <cfRule type="cellIs" dxfId="9649" priority="10023" operator="between">
      <formula>0.6</formula>
      <formula>0.8</formula>
    </cfRule>
  </conditionalFormatting>
  <conditionalFormatting sqref="L605:N605">
    <cfRule type="cellIs" dxfId="9648" priority="10022" operator="between">
      <formula>0.8</formula>
      <formula>1</formula>
    </cfRule>
  </conditionalFormatting>
  <conditionalFormatting sqref="L605:N605">
    <cfRule type="cellIs" dxfId="9647" priority="10021" operator="lessThan">
      <formula>0.2</formula>
    </cfRule>
  </conditionalFormatting>
  <conditionalFormatting sqref="L617:N617">
    <cfRule type="cellIs" dxfId="9646" priority="10014" operator="between">
      <formula>0.4</formula>
      <formula>0.6</formula>
    </cfRule>
    <cfRule type="cellIs" dxfId="9645" priority="10015" operator="between">
      <formula>0.2</formula>
      <formula>0.4</formula>
    </cfRule>
    <cfRule type="cellIs" dxfId="9644" priority="10018" operator="between">
      <formula>0.6</formula>
      <formula>0.8</formula>
    </cfRule>
  </conditionalFormatting>
  <conditionalFormatting sqref="L617:N617">
    <cfRule type="cellIs" dxfId="9643" priority="10017" operator="between">
      <formula>0.8</formula>
      <formula>1</formula>
    </cfRule>
  </conditionalFormatting>
  <conditionalFormatting sqref="L617:N617">
    <cfRule type="cellIs" dxfId="9642" priority="10016" operator="lessThan">
      <formula>0.2</formula>
    </cfRule>
  </conditionalFormatting>
  <conditionalFormatting sqref="L675:N675">
    <cfRule type="cellIs" dxfId="9641" priority="10009" operator="between">
      <formula>0.4</formula>
      <formula>0.6</formula>
    </cfRule>
    <cfRule type="cellIs" dxfId="9640" priority="10010" operator="between">
      <formula>0.2</formula>
      <formula>0.4</formula>
    </cfRule>
    <cfRule type="cellIs" dxfId="9639" priority="10013" operator="between">
      <formula>0.6</formula>
      <formula>0.8</formula>
    </cfRule>
  </conditionalFormatting>
  <conditionalFormatting sqref="L675:N675">
    <cfRule type="cellIs" dxfId="9638" priority="10012" operator="between">
      <formula>0.8</formula>
      <formula>1</formula>
    </cfRule>
  </conditionalFormatting>
  <conditionalFormatting sqref="L675:N675">
    <cfRule type="cellIs" dxfId="9637" priority="10011" operator="lessThan">
      <formula>0.2</formula>
    </cfRule>
  </conditionalFormatting>
  <conditionalFormatting sqref="L683:N683">
    <cfRule type="cellIs" dxfId="9636" priority="10004" operator="between">
      <formula>0.4</formula>
      <formula>0.6</formula>
    </cfRule>
    <cfRule type="cellIs" dxfId="9635" priority="10005" operator="between">
      <formula>0.2</formula>
      <formula>0.4</formula>
    </cfRule>
    <cfRule type="cellIs" dxfId="9634" priority="10008" operator="between">
      <formula>0.6</formula>
      <formula>0.8</formula>
    </cfRule>
  </conditionalFormatting>
  <conditionalFormatting sqref="L683:N683">
    <cfRule type="cellIs" dxfId="9633" priority="10007" operator="between">
      <formula>0.8</formula>
      <formula>1</formula>
    </cfRule>
  </conditionalFormatting>
  <conditionalFormatting sqref="L683:N683">
    <cfRule type="cellIs" dxfId="9632" priority="10006" operator="lessThan">
      <formula>0.2</formula>
    </cfRule>
  </conditionalFormatting>
  <conditionalFormatting sqref="L689:N689">
    <cfRule type="cellIs" dxfId="9631" priority="9999" operator="between">
      <formula>0.4</formula>
      <formula>0.6</formula>
    </cfRule>
    <cfRule type="cellIs" dxfId="9630" priority="10000" operator="between">
      <formula>0.2</formula>
      <formula>0.4</formula>
    </cfRule>
    <cfRule type="cellIs" dxfId="9629" priority="10003" operator="between">
      <formula>0.6</formula>
      <formula>0.8</formula>
    </cfRule>
  </conditionalFormatting>
  <conditionalFormatting sqref="L689:N689">
    <cfRule type="cellIs" dxfId="9628" priority="10002" operator="between">
      <formula>0.8</formula>
      <formula>1</formula>
    </cfRule>
  </conditionalFormatting>
  <conditionalFormatting sqref="L689:N689">
    <cfRule type="cellIs" dxfId="9627" priority="10001" operator="lessThan">
      <formula>0.2</formula>
    </cfRule>
  </conditionalFormatting>
  <conditionalFormatting sqref="L695:N695">
    <cfRule type="cellIs" dxfId="9626" priority="9994" operator="between">
      <formula>0.4</formula>
      <formula>0.6</formula>
    </cfRule>
    <cfRule type="cellIs" dxfId="9625" priority="9995" operator="between">
      <formula>0.2</formula>
      <formula>0.4</formula>
    </cfRule>
    <cfRule type="cellIs" dxfId="9624" priority="9998" operator="between">
      <formula>0.6</formula>
      <formula>0.8</formula>
    </cfRule>
  </conditionalFormatting>
  <conditionalFormatting sqref="L695:N695">
    <cfRule type="cellIs" dxfId="9623" priority="9997" operator="between">
      <formula>0.8</formula>
      <formula>1</formula>
    </cfRule>
  </conditionalFormatting>
  <conditionalFormatting sqref="L695:N695">
    <cfRule type="cellIs" dxfId="9622" priority="9996" operator="lessThan">
      <formula>0.2</formula>
    </cfRule>
  </conditionalFormatting>
  <conditionalFormatting sqref="L701:N701">
    <cfRule type="cellIs" dxfId="9621" priority="9989" operator="between">
      <formula>0.4</formula>
      <formula>0.6</formula>
    </cfRule>
    <cfRule type="cellIs" dxfId="9620" priority="9990" operator="between">
      <formula>0.2</formula>
      <formula>0.4</formula>
    </cfRule>
    <cfRule type="cellIs" dxfId="9619" priority="9993" operator="between">
      <formula>0.6</formula>
      <formula>0.8</formula>
    </cfRule>
  </conditionalFormatting>
  <conditionalFormatting sqref="L701:N701">
    <cfRule type="cellIs" dxfId="9618" priority="9992" operator="between">
      <formula>0.8</formula>
      <formula>1</formula>
    </cfRule>
  </conditionalFormatting>
  <conditionalFormatting sqref="L701:N701">
    <cfRule type="cellIs" dxfId="9617" priority="9991" operator="lessThan">
      <formula>0.2</formula>
    </cfRule>
  </conditionalFormatting>
  <conditionalFormatting sqref="L748:N748">
    <cfRule type="cellIs" dxfId="9616" priority="9984" operator="between">
      <formula>0.4</formula>
      <formula>0.6</formula>
    </cfRule>
    <cfRule type="cellIs" dxfId="9615" priority="9985" operator="between">
      <formula>0.2</formula>
      <formula>0.4</formula>
    </cfRule>
    <cfRule type="cellIs" dxfId="9614" priority="9988" operator="between">
      <formula>0.6</formula>
      <formula>0.8</formula>
    </cfRule>
  </conditionalFormatting>
  <conditionalFormatting sqref="L748:N748">
    <cfRule type="cellIs" dxfId="9613" priority="9987" operator="between">
      <formula>0.8</formula>
      <formula>1</formula>
    </cfRule>
  </conditionalFormatting>
  <conditionalFormatting sqref="L748:N748">
    <cfRule type="cellIs" dxfId="9612" priority="9986" operator="lessThan">
      <formula>0.2</formula>
    </cfRule>
  </conditionalFormatting>
  <conditionalFormatting sqref="L749:N749">
    <cfRule type="cellIs" dxfId="9611" priority="9979" operator="between">
      <formula>0.4</formula>
      <formula>0.6</formula>
    </cfRule>
    <cfRule type="cellIs" dxfId="9610" priority="9980" operator="between">
      <formula>0.2</formula>
      <formula>0.4</formula>
    </cfRule>
    <cfRule type="cellIs" dxfId="9609" priority="9983" operator="between">
      <formula>0.6</formula>
      <formula>0.8</formula>
    </cfRule>
  </conditionalFormatting>
  <conditionalFormatting sqref="L749:N749">
    <cfRule type="cellIs" dxfId="9608" priority="9982" operator="between">
      <formula>0.8</formula>
      <formula>1</formula>
    </cfRule>
  </conditionalFormatting>
  <conditionalFormatting sqref="L749:N749">
    <cfRule type="cellIs" dxfId="9607" priority="9981" operator="lessThan">
      <formula>0.2</formula>
    </cfRule>
  </conditionalFormatting>
  <conditionalFormatting sqref="L755:N755">
    <cfRule type="cellIs" dxfId="9606" priority="9974" operator="between">
      <formula>0.4</formula>
      <formula>0.6</formula>
    </cfRule>
    <cfRule type="cellIs" dxfId="9605" priority="9975" operator="between">
      <formula>0.2</formula>
      <formula>0.4</formula>
    </cfRule>
    <cfRule type="cellIs" dxfId="9604" priority="9978" operator="between">
      <formula>0.6</formula>
      <formula>0.8</formula>
    </cfRule>
  </conditionalFormatting>
  <conditionalFormatting sqref="L755:N755">
    <cfRule type="cellIs" dxfId="9603" priority="9977" operator="between">
      <formula>0.8</formula>
      <formula>1</formula>
    </cfRule>
  </conditionalFormatting>
  <conditionalFormatting sqref="L755:N755">
    <cfRule type="cellIs" dxfId="9602" priority="9976" operator="lessThan">
      <formula>0.2</formula>
    </cfRule>
  </conditionalFormatting>
  <conditionalFormatting sqref="L761:N761">
    <cfRule type="cellIs" dxfId="9601" priority="9969" operator="between">
      <formula>0.4</formula>
      <formula>0.6</formula>
    </cfRule>
    <cfRule type="cellIs" dxfId="9600" priority="9970" operator="between">
      <formula>0.2</formula>
      <formula>0.4</formula>
    </cfRule>
    <cfRule type="cellIs" dxfId="9599" priority="9973" operator="between">
      <formula>0.6</formula>
      <formula>0.8</formula>
    </cfRule>
  </conditionalFormatting>
  <conditionalFormatting sqref="L761:N761">
    <cfRule type="cellIs" dxfId="9598" priority="9972" operator="between">
      <formula>0.8</formula>
      <formula>1</formula>
    </cfRule>
  </conditionalFormatting>
  <conditionalFormatting sqref="L761:N761">
    <cfRule type="cellIs" dxfId="9597" priority="9971" operator="lessThan">
      <formula>0.2</formula>
    </cfRule>
  </conditionalFormatting>
  <conditionalFormatting sqref="L1023:N1023">
    <cfRule type="cellIs" dxfId="9596" priority="9964" operator="between">
      <formula>0.4</formula>
      <formula>0.6</formula>
    </cfRule>
    <cfRule type="cellIs" dxfId="9595" priority="9965" operator="between">
      <formula>0.2</formula>
      <formula>0.4</formula>
    </cfRule>
    <cfRule type="cellIs" dxfId="9594" priority="9968" operator="between">
      <formula>0.6</formula>
      <formula>0.8</formula>
    </cfRule>
  </conditionalFormatting>
  <conditionalFormatting sqref="L1023:N1023">
    <cfRule type="cellIs" dxfId="9593" priority="9967" operator="between">
      <formula>0.8</formula>
      <formula>1</formula>
    </cfRule>
  </conditionalFormatting>
  <conditionalFormatting sqref="L1023:N1023">
    <cfRule type="cellIs" dxfId="9592" priority="9966" operator="lessThan">
      <formula>0.2</formula>
    </cfRule>
  </conditionalFormatting>
  <conditionalFormatting sqref="L1059:N1059">
    <cfRule type="cellIs" dxfId="9591" priority="9944" operator="between">
      <formula>0.4</formula>
      <formula>0.6</formula>
    </cfRule>
    <cfRule type="cellIs" dxfId="9590" priority="9945" operator="between">
      <formula>0.2</formula>
      <formula>0.4</formula>
    </cfRule>
    <cfRule type="cellIs" dxfId="9589" priority="9948" operator="between">
      <formula>0.6</formula>
      <formula>0.8</formula>
    </cfRule>
  </conditionalFormatting>
  <conditionalFormatting sqref="L1059:N1059">
    <cfRule type="cellIs" dxfId="9588" priority="9947" operator="between">
      <formula>0.8</formula>
      <formula>1</formula>
    </cfRule>
  </conditionalFormatting>
  <conditionalFormatting sqref="L1059:N1059">
    <cfRule type="cellIs" dxfId="9587" priority="9946" operator="lessThan">
      <formula>0.2</formula>
    </cfRule>
  </conditionalFormatting>
  <conditionalFormatting sqref="L1060:N1060">
    <cfRule type="cellIs" dxfId="9586" priority="9939" operator="between">
      <formula>0.4</formula>
      <formula>0.6</formula>
    </cfRule>
    <cfRule type="cellIs" dxfId="9585" priority="9940" operator="between">
      <formula>0.2</formula>
      <formula>0.4</formula>
    </cfRule>
    <cfRule type="cellIs" dxfId="9584" priority="9943" operator="between">
      <formula>0.6</formula>
      <formula>0.8</formula>
    </cfRule>
  </conditionalFormatting>
  <conditionalFormatting sqref="L1060:N1060">
    <cfRule type="cellIs" dxfId="9583" priority="9942" operator="between">
      <formula>0.8</formula>
      <formula>1</formula>
    </cfRule>
  </conditionalFormatting>
  <conditionalFormatting sqref="L1060:N1060">
    <cfRule type="cellIs" dxfId="9582" priority="9941" operator="lessThan">
      <formula>0.2</formula>
    </cfRule>
  </conditionalFormatting>
  <conditionalFormatting sqref="L1065:N1065">
    <cfRule type="cellIs" dxfId="9581" priority="9934" operator="between">
      <formula>0.4</formula>
      <formula>0.6</formula>
    </cfRule>
    <cfRule type="cellIs" dxfId="9580" priority="9935" operator="between">
      <formula>0.2</formula>
      <formula>0.4</formula>
    </cfRule>
    <cfRule type="cellIs" dxfId="9579" priority="9938" operator="between">
      <formula>0.6</formula>
      <formula>0.8</formula>
    </cfRule>
  </conditionalFormatting>
  <conditionalFormatting sqref="L1065:N1065">
    <cfRule type="cellIs" dxfId="9578" priority="9937" operator="between">
      <formula>0.8</formula>
      <formula>1</formula>
    </cfRule>
  </conditionalFormatting>
  <conditionalFormatting sqref="L1065:N1065">
    <cfRule type="cellIs" dxfId="9577" priority="9936" operator="lessThan">
      <formula>0.2</formula>
    </cfRule>
  </conditionalFormatting>
  <conditionalFormatting sqref="L1077:N1077">
    <cfRule type="cellIs" dxfId="9576" priority="9929" operator="between">
      <formula>0.4</formula>
      <formula>0.6</formula>
    </cfRule>
    <cfRule type="cellIs" dxfId="9575" priority="9930" operator="between">
      <formula>0.2</formula>
      <formula>0.4</formula>
    </cfRule>
    <cfRule type="cellIs" dxfId="9574" priority="9933" operator="between">
      <formula>0.6</formula>
      <formula>0.8</formula>
    </cfRule>
  </conditionalFormatting>
  <conditionalFormatting sqref="L1077:N1077">
    <cfRule type="cellIs" dxfId="9573" priority="9932" operator="between">
      <formula>0.8</formula>
      <formula>1</formula>
    </cfRule>
  </conditionalFormatting>
  <conditionalFormatting sqref="L1077:N1077">
    <cfRule type="cellIs" dxfId="9572" priority="9931" operator="lessThan">
      <formula>0.2</formula>
    </cfRule>
  </conditionalFormatting>
  <conditionalFormatting sqref="L1101:N1101">
    <cfRule type="cellIs" dxfId="9571" priority="9924" operator="between">
      <formula>0.4</formula>
      <formula>0.6</formula>
    </cfRule>
    <cfRule type="cellIs" dxfId="9570" priority="9925" operator="between">
      <formula>0.2</formula>
      <formula>0.4</formula>
    </cfRule>
    <cfRule type="cellIs" dxfId="9569" priority="9928" operator="between">
      <formula>0.6</formula>
      <formula>0.8</formula>
    </cfRule>
  </conditionalFormatting>
  <conditionalFormatting sqref="L1101:N1101">
    <cfRule type="cellIs" dxfId="9568" priority="9927" operator="between">
      <formula>0.8</formula>
      <formula>1</formula>
    </cfRule>
  </conditionalFormatting>
  <conditionalFormatting sqref="L1101:N1101">
    <cfRule type="cellIs" dxfId="9567" priority="9926" operator="lessThan">
      <formula>0.2</formula>
    </cfRule>
  </conditionalFormatting>
  <conditionalFormatting sqref="L1103:N1103">
    <cfRule type="cellIs" dxfId="9566" priority="9919" operator="between">
      <formula>0.4</formula>
      <formula>0.6</formula>
    </cfRule>
    <cfRule type="cellIs" dxfId="9565" priority="9920" operator="between">
      <formula>0.2</formula>
      <formula>0.4</formula>
    </cfRule>
    <cfRule type="cellIs" dxfId="9564" priority="9923" operator="between">
      <formula>0.6</formula>
      <formula>0.8</formula>
    </cfRule>
  </conditionalFormatting>
  <conditionalFormatting sqref="L1103:N1103">
    <cfRule type="cellIs" dxfId="9563" priority="9922" operator="between">
      <formula>0.8</formula>
      <formula>1</formula>
    </cfRule>
  </conditionalFormatting>
  <conditionalFormatting sqref="L1103:N1103">
    <cfRule type="cellIs" dxfId="9562" priority="9921" operator="lessThan">
      <formula>0.2</formula>
    </cfRule>
  </conditionalFormatting>
  <conditionalFormatting sqref="L1179:N1179">
    <cfRule type="cellIs" dxfId="9561" priority="9914" operator="between">
      <formula>0.4</formula>
      <formula>0.6</formula>
    </cfRule>
    <cfRule type="cellIs" dxfId="9560" priority="9915" operator="between">
      <formula>0.2</formula>
      <formula>0.4</formula>
    </cfRule>
    <cfRule type="cellIs" dxfId="9559" priority="9918" operator="between">
      <formula>0.6</formula>
      <formula>0.8</formula>
    </cfRule>
  </conditionalFormatting>
  <conditionalFormatting sqref="L1179:N1179">
    <cfRule type="cellIs" dxfId="9558" priority="9917" operator="between">
      <formula>0.8</formula>
      <formula>1</formula>
    </cfRule>
  </conditionalFormatting>
  <conditionalFormatting sqref="L1179:N1179">
    <cfRule type="cellIs" dxfId="9557" priority="9916" operator="lessThan">
      <formula>0.2</formula>
    </cfRule>
  </conditionalFormatting>
  <conditionalFormatting sqref="L1181:N1181">
    <cfRule type="cellIs" dxfId="9556" priority="9909" operator="between">
      <formula>0.4</formula>
      <formula>0.6</formula>
    </cfRule>
    <cfRule type="cellIs" dxfId="9555" priority="9910" operator="between">
      <formula>0.2</formula>
      <formula>0.4</formula>
    </cfRule>
    <cfRule type="cellIs" dxfId="9554" priority="9913" operator="between">
      <formula>0.6</formula>
      <formula>0.8</formula>
    </cfRule>
  </conditionalFormatting>
  <conditionalFormatting sqref="L1181:N1181">
    <cfRule type="cellIs" dxfId="9553" priority="9912" operator="between">
      <formula>0.8</formula>
      <formula>1</formula>
    </cfRule>
  </conditionalFormatting>
  <conditionalFormatting sqref="L1181:N1181">
    <cfRule type="cellIs" dxfId="9552" priority="9911" operator="lessThan">
      <formula>0.2</formula>
    </cfRule>
  </conditionalFormatting>
  <conditionalFormatting sqref="L1185:N1185">
    <cfRule type="cellIs" dxfId="9551" priority="9904" operator="between">
      <formula>0.4</formula>
      <formula>0.6</formula>
    </cfRule>
    <cfRule type="cellIs" dxfId="9550" priority="9905" operator="between">
      <formula>0.2</formula>
      <formula>0.4</formula>
    </cfRule>
    <cfRule type="cellIs" dxfId="9549" priority="9908" operator="between">
      <formula>0.6</formula>
      <formula>0.8</formula>
    </cfRule>
  </conditionalFormatting>
  <conditionalFormatting sqref="L1185:N1185">
    <cfRule type="cellIs" dxfId="9548" priority="9907" operator="between">
      <formula>0.8</formula>
      <formula>1</formula>
    </cfRule>
  </conditionalFormatting>
  <conditionalFormatting sqref="L1185:N1185">
    <cfRule type="cellIs" dxfId="9547" priority="9906" operator="lessThan">
      <formula>0.2</formula>
    </cfRule>
  </conditionalFormatting>
  <conditionalFormatting sqref="L1187:N1187">
    <cfRule type="cellIs" dxfId="9546" priority="9899" operator="between">
      <formula>0.4</formula>
      <formula>0.6</formula>
    </cfRule>
    <cfRule type="cellIs" dxfId="9545" priority="9900" operator="between">
      <formula>0.2</formula>
      <formula>0.4</formula>
    </cfRule>
    <cfRule type="cellIs" dxfId="9544" priority="9903" operator="between">
      <formula>0.6</formula>
      <formula>0.8</formula>
    </cfRule>
  </conditionalFormatting>
  <conditionalFormatting sqref="L1187:N1187">
    <cfRule type="cellIs" dxfId="9543" priority="9902" operator="between">
      <formula>0.8</formula>
      <formula>1</formula>
    </cfRule>
  </conditionalFormatting>
  <conditionalFormatting sqref="L1187:N1187">
    <cfRule type="cellIs" dxfId="9542" priority="9901" operator="lessThan">
      <formula>0.2</formula>
    </cfRule>
  </conditionalFormatting>
  <conditionalFormatting sqref="L1191:N1191">
    <cfRule type="cellIs" dxfId="9541" priority="9894" operator="between">
      <formula>0.4</formula>
      <formula>0.6</formula>
    </cfRule>
    <cfRule type="cellIs" dxfId="9540" priority="9895" operator="between">
      <formula>0.2</formula>
      <formula>0.4</formula>
    </cfRule>
    <cfRule type="cellIs" dxfId="9539" priority="9898" operator="between">
      <formula>0.6</formula>
      <formula>0.8</formula>
    </cfRule>
  </conditionalFormatting>
  <conditionalFormatting sqref="L1191:N1191">
    <cfRule type="cellIs" dxfId="9538" priority="9897" operator="between">
      <formula>0.8</formula>
      <formula>1</formula>
    </cfRule>
  </conditionalFormatting>
  <conditionalFormatting sqref="L1191:N1191">
    <cfRule type="cellIs" dxfId="9537" priority="9896" operator="lessThan">
      <formula>0.2</formula>
    </cfRule>
  </conditionalFormatting>
  <conditionalFormatting sqref="L1193:N1193">
    <cfRule type="cellIs" dxfId="9536" priority="9889" operator="between">
      <formula>0.4</formula>
      <formula>0.6</formula>
    </cfRule>
    <cfRule type="cellIs" dxfId="9535" priority="9890" operator="between">
      <formula>0.2</formula>
      <formula>0.4</formula>
    </cfRule>
    <cfRule type="cellIs" dxfId="9534" priority="9893" operator="between">
      <formula>0.6</formula>
      <formula>0.8</formula>
    </cfRule>
  </conditionalFormatting>
  <conditionalFormatting sqref="L1193:N1193">
    <cfRule type="cellIs" dxfId="9533" priority="9892" operator="between">
      <formula>0.8</formula>
      <formula>1</formula>
    </cfRule>
  </conditionalFormatting>
  <conditionalFormatting sqref="L1193:N1193">
    <cfRule type="cellIs" dxfId="9532" priority="9891" operator="lessThan">
      <formula>0.2</formula>
    </cfRule>
  </conditionalFormatting>
  <conditionalFormatting sqref="L1197:N1197">
    <cfRule type="cellIs" dxfId="9531" priority="9884" operator="between">
      <formula>0.4</formula>
      <formula>0.6</formula>
    </cfRule>
    <cfRule type="cellIs" dxfId="9530" priority="9885" operator="between">
      <formula>0.2</formula>
      <formula>0.4</formula>
    </cfRule>
    <cfRule type="cellIs" dxfId="9529" priority="9888" operator="between">
      <formula>0.6</formula>
      <formula>0.8</formula>
    </cfRule>
  </conditionalFormatting>
  <conditionalFormatting sqref="L1197:N1197">
    <cfRule type="cellIs" dxfId="9528" priority="9887" operator="between">
      <formula>0.8</formula>
      <formula>1</formula>
    </cfRule>
  </conditionalFormatting>
  <conditionalFormatting sqref="L1197:N1197">
    <cfRule type="cellIs" dxfId="9527" priority="9886" operator="lessThan">
      <formula>0.2</formula>
    </cfRule>
  </conditionalFormatting>
  <conditionalFormatting sqref="L1305:N1305">
    <cfRule type="cellIs" dxfId="9526" priority="9879" operator="between">
      <formula>0.4</formula>
      <formula>0.6</formula>
    </cfRule>
    <cfRule type="cellIs" dxfId="9525" priority="9880" operator="between">
      <formula>0.2</formula>
      <formula>0.4</formula>
    </cfRule>
    <cfRule type="cellIs" dxfId="9524" priority="9883" operator="between">
      <formula>0.6</formula>
      <formula>0.8</formula>
    </cfRule>
  </conditionalFormatting>
  <conditionalFormatting sqref="L1305:N1305">
    <cfRule type="cellIs" dxfId="9523" priority="9882" operator="between">
      <formula>0.8</formula>
      <formula>1</formula>
    </cfRule>
  </conditionalFormatting>
  <conditionalFormatting sqref="L1305:N1305">
    <cfRule type="cellIs" dxfId="9522" priority="9881" operator="lessThan">
      <formula>0.2</formula>
    </cfRule>
  </conditionalFormatting>
  <conditionalFormatting sqref="L1317:N1317">
    <cfRule type="cellIs" dxfId="9521" priority="9874" operator="between">
      <formula>0.4</formula>
      <formula>0.6</formula>
    </cfRule>
    <cfRule type="cellIs" dxfId="9520" priority="9875" operator="between">
      <formula>0.2</formula>
      <formula>0.4</formula>
    </cfRule>
    <cfRule type="cellIs" dxfId="9519" priority="9878" operator="between">
      <formula>0.6</formula>
      <formula>0.8</formula>
    </cfRule>
  </conditionalFormatting>
  <conditionalFormatting sqref="L1317:N1317">
    <cfRule type="cellIs" dxfId="9518" priority="9877" operator="between">
      <formula>0.8</formula>
      <formula>1</formula>
    </cfRule>
  </conditionalFormatting>
  <conditionalFormatting sqref="L1317:N1317">
    <cfRule type="cellIs" dxfId="9517" priority="9876" operator="lessThan">
      <formula>0.2</formula>
    </cfRule>
  </conditionalFormatting>
  <conditionalFormatting sqref="L1335:N1335">
    <cfRule type="cellIs" dxfId="9516" priority="9869" operator="between">
      <formula>0.4</formula>
      <formula>0.6</formula>
    </cfRule>
    <cfRule type="cellIs" dxfId="9515" priority="9870" operator="between">
      <formula>0.2</formula>
      <formula>0.4</formula>
    </cfRule>
    <cfRule type="cellIs" dxfId="9514" priority="9873" operator="between">
      <formula>0.6</formula>
      <formula>0.8</formula>
    </cfRule>
  </conditionalFormatting>
  <conditionalFormatting sqref="L1335:N1335">
    <cfRule type="cellIs" dxfId="9513" priority="9872" operator="between">
      <formula>0.8</formula>
      <formula>1</formula>
    </cfRule>
  </conditionalFormatting>
  <conditionalFormatting sqref="L1335:N1335">
    <cfRule type="cellIs" dxfId="9512" priority="9871" operator="lessThan">
      <formula>0.2</formula>
    </cfRule>
  </conditionalFormatting>
  <conditionalFormatting sqref="L1341:N1341">
    <cfRule type="cellIs" dxfId="9511" priority="9864" operator="between">
      <formula>0.4</formula>
      <formula>0.6</formula>
    </cfRule>
    <cfRule type="cellIs" dxfId="9510" priority="9865" operator="between">
      <formula>0.2</formula>
      <formula>0.4</formula>
    </cfRule>
    <cfRule type="cellIs" dxfId="9509" priority="9868" operator="between">
      <formula>0.6</formula>
      <formula>0.8</formula>
    </cfRule>
  </conditionalFormatting>
  <conditionalFormatting sqref="L1341:N1341">
    <cfRule type="cellIs" dxfId="9508" priority="9867" operator="between">
      <formula>0.8</formula>
      <formula>1</formula>
    </cfRule>
  </conditionalFormatting>
  <conditionalFormatting sqref="L1341:N1341">
    <cfRule type="cellIs" dxfId="9507" priority="9866" operator="lessThan">
      <formula>0.2</formula>
    </cfRule>
  </conditionalFormatting>
  <conditionalFormatting sqref="L1347:N1347">
    <cfRule type="cellIs" dxfId="9506" priority="9859" operator="between">
      <formula>0.4</formula>
      <formula>0.6</formula>
    </cfRule>
    <cfRule type="cellIs" dxfId="9505" priority="9860" operator="between">
      <formula>0.2</formula>
      <formula>0.4</formula>
    </cfRule>
    <cfRule type="cellIs" dxfId="9504" priority="9863" operator="between">
      <formula>0.6</formula>
      <formula>0.8</formula>
    </cfRule>
  </conditionalFormatting>
  <conditionalFormatting sqref="L1347:N1347">
    <cfRule type="cellIs" dxfId="9503" priority="9862" operator="between">
      <formula>0.8</formula>
      <formula>1</formula>
    </cfRule>
  </conditionalFormatting>
  <conditionalFormatting sqref="L1347:N1347">
    <cfRule type="cellIs" dxfId="9502" priority="9861" operator="lessThan">
      <formula>0.2</formula>
    </cfRule>
  </conditionalFormatting>
  <conditionalFormatting sqref="L1361:N1361">
    <cfRule type="cellIs" dxfId="9501" priority="9854" operator="between">
      <formula>0.4</formula>
      <formula>0.6</formula>
    </cfRule>
    <cfRule type="cellIs" dxfId="9500" priority="9855" operator="between">
      <formula>0.2</formula>
      <formula>0.4</formula>
    </cfRule>
    <cfRule type="cellIs" dxfId="9499" priority="9858" operator="between">
      <formula>0.6</formula>
      <formula>0.8</formula>
    </cfRule>
  </conditionalFormatting>
  <conditionalFormatting sqref="L1361:N1361">
    <cfRule type="cellIs" dxfId="9498" priority="9857" operator="between">
      <formula>0.8</formula>
      <formula>1</formula>
    </cfRule>
  </conditionalFormatting>
  <conditionalFormatting sqref="L1361:N1361">
    <cfRule type="cellIs" dxfId="9497" priority="9856" operator="lessThan">
      <formula>0.2</formula>
    </cfRule>
  </conditionalFormatting>
  <conditionalFormatting sqref="L1371:N1371">
    <cfRule type="cellIs" dxfId="9496" priority="9849" operator="between">
      <formula>0.4</formula>
      <formula>0.6</formula>
    </cfRule>
    <cfRule type="cellIs" dxfId="9495" priority="9850" operator="between">
      <formula>0.2</formula>
      <formula>0.4</formula>
    </cfRule>
    <cfRule type="cellIs" dxfId="9494" priority="9853" operator="between">
      <formula>0.6</formula>
      <formula>0.8</formula>
    </cfRule>
  </conditionalFormatting>
  <conditionalFormatting sqref="L1371:N1371">
    <cfRule type="cellIs" dxfId="9493" priority="9852" operator="between">
      <formula>0.8</formula>
      <formula>1</formula>
    </cfRule>
  </conditionalFormatting>
  <conditionalFormatting sqref="L1371:N1371">
    <cfRule type="cellIs" dxfId="9492" priority="9851" operator="lessThan">
      <formula>0.2</formula>
    </cfRule>
  </conditionalFormatting>
  <conditionalFormatting sqref="L1395:N1395">
    <cfRule type="cellIs" dxfId="9491" priority="9844" operator="between">
      <formula>0.4</formula>
      <formula>0.6</formula>
    </cfRule>
    <cfRule type="cellIs" dxfId="9490" priority="9845" operator="between">
      <formula>0.2</formula>
      <formula>0.4</formula>
    </cfRule>
    <cfRule type="cellIs" dxfId="9489" priority="9848" operator="between">
      <formula>0.6</formula>
      <formula>0.8</formula>
    </cfRule>
  </conditionalFormatting>
  <conditionalFormatting sqref="L1395:N1395">
    <cfRule type="cellIs" dxfId="9488" priority="9847" operator="between">
      <formula>0.8</formula>
      <formula>1</formula>
    </cfRule>
  </conditionalFormatting>
  <conditionalFormatting sqref="L1395:N1395">
    <cfRule type="cellIs" dxfId="9487" priority="9846" operator="lessThan">
      <formula>0.2</formula>
    </cfRule>
  </conditionalFormatting>
  <conditionalFormatting sqref="L1401:N1401">
    <cfRule type="cellIs" dxfId="9486" priority="9839" operator="between">
      <formula>0.4</formula>
      <formula>0.6</formula>
    </cfRule>
    <cfRule type="cellIs" dxfId="9485" priority="9840" operator="between">
      <formula>0.2</formula>
      <formula>0.4</formula>
    </cfRule>
    <cfRule type="cellIs" dxfId="9484" priority="9843" operator="between">
      <formula>0.6</formula>
      <formula>0.8</formula>
    </cfRule>
  </conditionalFormatting>
  <conditionalFormatting sqref="L1401:N1401">
    <cfRule type="cellIs" dxfId="9483" priority="9842" operator="between">
      <formula>0.8</formula>
      <formula>1</formula>
    </cfRule>
  </conditionalFormatting>
  <conditionalFormatting sqref="L1401:N1401">
    <cfRule type="cellIs" dxfId="9482" priority="9841" operator="lessThan">
      <formula>0.2</formula>
    </cfRule>
  </conditionalFormatting>
  <conditionalFormatting sqref="L1425:N1425">
    <cfRule type="cellIs" dxfId="9481" priority="9834" operator="between">
      <formula>0.4</formula>
      <formula>0.6</formula>
    </cfRule>
    <cfRule type="cellIs" dxfId="9480" priority="9835" operator="between">
      <formula>0.2</formula>
      <formula>0.4</formula>
    </cfRule>
    <cfRule type="cellIs" dxfId="9479" priority="9838" operator="between">
      <formula>0.6</formula>
      <formula>0.8</formula>
    </cfRule>
  </conditionalFormatting>
  <conditionalFormatting sqref="L1425:N1425">
    <cfRule type="cellIs" dxfId="9478" priority="9837" operator="between">
      <formula>0.8</formula>
      <formula>1</formula>
    </cfRule>
  </conditionalFormatting>
  <conditionalFormatting sqref="L1425:N1425">
    <cfRule type="cellIs" dxfId="9477" priority="9836" operator="lessThan">
      <formula>0.2</formula>
    </cfRule>
  </conditionalFormatting>
  <conditionalFormatting sqref="L1431:N1431">
    <cfRule type="cellIs" dxfId="9476" priority="9829" operator="between">
      <formula>0.4</formula>
      <formula>0.6</formula>
    </cfRule>
    <cfRule type="cellIs" dxfId="9475" priority="9830" operator="between">
      <formula>0.2</formula>
      <formula>0.4</formula>
    </cfRule>
    <cfRule type="cellIs" dxfId="9474" priority="9833" operator="between">
      <formula>0.6</formula>
      <formula>0.8</formula>
    </cfRule>
  </conditionalFormatting>
  <conditionalFormatting sqref="L1431:N1431">
    <cfRule type="cellIs" dxfId="9473" priority="9832" operator="between">
      <formula>0.8</formula>
      <formula>1</formula>
    </cfRule>
  </conditionalFormatting>
  <conditionalFormatting sqref="L1431:N1431">
    <cfRule type="cellIs" dxfId="9472" priority="9831" operator="lessThan">
      <formula>0.2</formula>
    </cfRule>
  </conditionalFormatting>
  <conditionalFormatting sqref="L1437:N1437">
    <cfRule type="cellIs" dxfId="9471" priority="9824" operator="between">
      <formula>0.4</formula>
      <formula>0.6</formula>
    </cfRule>
    <cfRule type="cellIs" dxfId="9470" priority="9825" operator="between">
      <formula>0.2</formula>
      <formula>0.4</formula>
    </cfRule>
    <cfRule type="cellIs" dxfId="9469" priority="9828" operator="between">
      <formula>0.6</formula>
      <formula>0.8</formula>
    </cfRule>
  </conditionalFormatting>
  <conditionalFormatting sqref="L1437:N1437">
    <cfRule type="cellIs" dxfId="9468" priority="9827" operator="between">
      <formula>0.8</formula>
      <formula>1</formula>
    </cfRule>
  </conditionalFormatting>
  <conditionalFormatting sqref="L1437:N1437">
    <cfRule type="cellIs" dxfId="9467" priority="9826" operator="lessThan">
      <formula>0.2</formula>
    </cfRule>
  </conditionalFormatting>
  <conditionalFormatting sqref="L1449:N1449">
    <cfRule type="cellIs" dxfId="9466" priority="9819" operator="between">
      <formula>0.4</formula>
      <formula>0.6</formula>
    </cfRule>
    <cfRule type="cellIs" dxfId="9465" priority="9820" operator="between">
      <formula>0.2</formula>
      <formula>0.4</formula>
    </cfRule>
    <cfRule type="cellIs" dxfId="9464" priority="9823" operator="between">
      <formula>0.6</formula>
      <formula>0.8</formula>
    </cfRule>
  </conditionalFormatting>
  <conditionalFormatting sqref="L1449:N1449">
    <cfRule type="cellIs" dxfId="9463" priority="9822" operator="between">
      <formula>0.8</formula>
      <formula>1</formula>
    </cfRule>
  </conditionalFormatting>
  <conditionalFormatting sqref="L1449:N1449">
    <cfRule type="cellIs" dxfId="9462" priority="9821" operator="lessThan">
      <formula>0.2</formula>
    </cfRule>
  </conditionalFormatting>
  <conditionalFormatting sqref="L1485:N1485">
    <cfRule type="cellIs" dxfId="9461" priority="9814" operator="between">
      <formula>0.4</formula>
      <formula>0.6</formula>
    </cfRule>
    <cfRule type="cellIs" dxfId="9460" priority="9815" operator="between">
      <formula>0.2</formula>
      <formula>0.4</formula>
    </cfRule>
    <cfRule type="cellIs" dxfId="9459" priority="9818" operator="between">
      <formula>0.6</formula>
      <formula>0.8</formula>
    </cfRule>
  </conditionalFormatting>
  <conditionalFormatting sqref="L1485:N1485">
    <cfRule type="cellIs" dxfId="9458" priority="9817" operator="between">
      <formula>0.8</formula>
      <formula>1</formula>
    </cfRule>
  </conditionalFormatting>
  <conditionalFormatting sqref="L1485:N1485">
    <cfRule type="cellIs" dxfId="9457" priority="9816" operator="lessThan">
      <formula>0.2</formula>
    </cfRule>
  </conditionalFormatting>
  <conditionalFormatting sqref="L1491:N1491">
    <cfRule type="cellIs" dxfId="9456" priority="9809" operator="between">
      <formula>0.4</formula>
      <formula>0.6</formula>
    </cfRule>
    <cfRule type="cellIs" dxfId="9455" priority="9810" operator="between">
      <formula>0.2</formula>
      <formula>0.4</formula>
    </cfRule>
    <cfRule type="cellIs" dxfId="9454" priority="9813" operator="between">
      <formula>0.6</formula>
      <formula>0.8</formula>
    </cfRule>
  </conditionalFormatting>
  <conditionalFormatting sqref="L1491:N1491">
    <cfRule type="cellIs" dxfId="9453" priority="9812" operator="between">
      <formula>0.8</formula>
      <formula>1</formula>
    </cfRule>
  </conditionalFormatting>
  <conditionalFormatting sqref="L1491:N1491">
    <cfRule type="cellIs" dxfId="9452" priority="9811" operator="lessThan">
      <formula>0.2</formula>
    </cfRule>
  </conditionalFormatting>
  <conditionalFormatting sqref="L1515:N1515">
    <cfRule type="cellIs" dxfId="9451" priority="9804" operator="between">
      <formula>0.4</formula>
      <formula>0.6</formula>
    </cfRule>
    <cfRule type="cellIs" dxfId="9450" priority="9805" operator="between">
      <formula>0.2</formula>
      <formula>0.4</formula>
    </cfRule>
    <cfRule type="cellIs" dxfId="9449" priority="9808" operator="between">
      <formula>0.6</formula>
      <formula>0.8</formula>
    </cfRule>
  </conditionalFormatting>
  <conditionalFormatting sqref="L1515:N1515">
    <cfRule type="cellIs" dxfId="9448" priority="9807" operator="between">
      <formula>0.8</formula>
      <formula>1</formula>
    </cfRule>
  </conditionalFormatting>
  <conditionalFormatting sqref="L1515:N1515">
    <cfRule type="cellIs" dxfId="9447" priority="9806" operator="lessThan">
      <formula>0.2</formula>
    </cfRule>
  </conditionalFormatting>
  <conditionalFormatting sqref="L1589:N1589">
    <cfRule type="cellIs" dxfId="9446" priority="9799" operator="between">
      <formula>0.4</formula>
      <formula>0.6</formula>
    </cfRule>
    <cfRule type="cellIs" dxfId="9445" priority="9800" operator="between">
      <formula>0.2</formula>
      <formula>0.4</formula>
    </cfRule>
    <cfRule type="cellIs" dxfId="9444" priority="9803" operator="between">
      <formula>0.6</formula>
      <formula>0.8</formula>
    </cfRule>
  </conditionalFormatting>
  <conditionalFormatting sqref="L1589:N1589">
    <cfRule type="cellIs" dxfId="9443" priority="9802" operator="between">
      <formula>0.8</formula>
      <formula>1</formula>
    </cfRule>
  </conditionalFormatting>
  <conditionalFormatting sqref="L1589:N1589">
    <cfRule type="cellIs" dxfId="9442" priority="9801" operator="lessThan">
      <formula>0.2</formula>
    </cfRule>
  </conditionalFormatting>
  <conditionalFormatting sqref="L1593:N1593">
    <cfRule type="cellIs" dxfId="9441" priority="9794" operator="between">
      <formula>0.4</formula>
      <formula>0.6</formula>
    </cfRule>
    <cfRule type="cellIs" dxfId="9440" priority="9795" operator="between">
      <formula>0.2</formula>
      <formula>0.4</formula>
    </cfRule>
    <cfRule type="cellIs" dxfId="9439" priority="9798" operator="between">
      <formula>0.6</formula>
      <formula>0.8</formula>
    </cfRule>
  </conditionalFormatting>
  <conditionalFormatting sqref="L1593:N1593">
    <cfRule type="cellIs" dxfId="9438" priority="9797" operator="between">
      <formula>0.8</formula>
      <formula>1</formula>
    </cfRule>
  </conditionalFormatting>
  <conditionalFormatting sqref="L1593:N1593">
    <cfRule type="cellIs" dxfId="9437" priority="9796" operator="lessThan">
      <formula>0.2</formula>
    </cfRule>
  </conditionalFormatting>
  <conditionalFormatting sqref="L1607:N1607">
    <cfRule type="cellIs" dxfId="9436" priority="9789" operator="between">
      <formula>0.4</formula>
      <formula>0.6</formula>
    </cfRule>
    <cfRule type="cellIs" dxfId="9435" priority="9790" operator="between">
      <formula>0.2</formula>
      <formula>0.4</formula>
    </cfRule>
    <cfRule type="cellIs" dxfId="9434" priority="9793" operator="between">
      <formula>0.6</formula>
      <formula>0.8</formula>
    </cfRule>
  </conditionalFormatting>
  <conditionalFormatting sqref="L1607:N1607">
    <cfRule type="cellIs" dxfId="9433" priority="9792" operator="between">
      <formula>0.8</formula>
      <formula>1</formula>
    </cfRule>
  </conditionalFormatting>
  <conditionalFormatting sqref="L1607:N1607">
    <cfRule type="cellIs" dxfId="9432" priority="9791" operator="lessThan">
      <formula>0.2</formula>
    </cfRule>
  </conditionalFormatting>
  <conditionalFormatting sqref="L1613:N1613">
    <cfRule type="cellIs" dxfId="9431" priority="9784" operator="between">
      <formula>0.4</formula>
      <formula>0.6</formula>
    </cfRule>
    <cfRule type="cellIs" dxfId="9430" priority="9785" operator="between">
      <formula>0.2</formula>
      <formula>0.4</formula>
    </cfRule>
    <cfRule type="cellIs" dxfId="9429" priority="9788" operator="between">
      <formula>0.6</formula>
      <formula>0.8</formula>
    </cfRule>
  </conditionalFormatting>
  <conditionalFormatting sqref="L1613:N1613">
    <cfRule type="cellIs" dxfId="9428" priority="9787" operator="between">
      <formula>0.8</formula>
      <formula>1</formula>
    </cfRule>
  </conditionalFormatting>
  <conditionalFormatting sqref="L1613:N1613">
    <cfRule type="cellIs" dxfId="9427" priority="9786" operator="lessThan">
      <formula>0.2</formula>
    </cfRule>
  </conditionalFormatting>
  <conditionalFormatting sqref="L1619:N1619">
    <cfRule type="cellIs" dxfId="9426" priority="9779" operator="between">
      <formula>0.4</formula>
      <formula>0.6</formula>
    </cfRule>
    <cfRule type="cellIs" dxfId="9425" priority="9780" operator="between">
      <formula>0.2</formula>
      <formula>0.4</formula>
    </cfRule>
    <cfRule type="cellIs" dxfId="9424" priority="9783" operator="between">
      <formula>0.6</formula>
      <formula>0.8</formula>
    </cfRule>
  </conditionalFormatting>
  <conditionalFormatting sqref="L1619:N1619">
    <cfRule type="cellIs" dxfId="9423" priority="9782" operator="between">
      <formula>0.8</formula>
      <formula>1</formula>
    </cfRule>
  </conditionalFormatting>
  <conditionalFormatting sqref="L1619:N1619">
    <cfRule type="cellIs" dxfId="9422" priority="9781" operator="lessThan">
      <formula>0.2</formula>
    </cfRule>
  </conditionalFormatting>
  <conditionalFormatting sqref="L1661:N1661">
    <cfRule type="cellIs" dxfId="9421" priority="9774" operator="between">
      <formula>0.4</formula>
      <formula>0.6</formula>
    </cfRule>
    <cfRule type="cellIs" dxfId="9420" priority="9775" operator="between">
      <formula>0.2</formula>
      <formula>0.4</formula>
    </cfRule>
    <cfRule type="cellIs" dxfId="9419" priority="9778" operator="between">
      <formula>0.6</formula>
      <formula>0.8</formula>
    </cfRule>
  </conditionalFormatting>
  <conditionalFormatting sqref="L1661:N1661">
    <cfRule type="cellIs" dxfId="9418" priority="9777" operator="between">
      <formula>0.8</formula>
      <formula>1</formula>
    </cfRule>
  </conditionalFormatting>
  <conditionalFormatting sqref="L1661:N1661">
    <cfRule type="cellIs" dxfId="9417" priority="9776" operator="lessThan">
      <formula>0.2</formula>
    </cfRule>
  </conditionalFormatting>
  <conditionalFormatting sqref="L1673:N1673">
    <cfRule type="cellIs" dxfId="9416" priority="9769" operator="between">
      <formula>0.4</formula>
      <formula>0.6</formula>
    </cfRule>
    <cfRule type="cellIs" dxfId="9415" priority="9770" operator="between">
      <formula>0.2</formula>
      <formula>0.4</formula>
    </cfRule>
    <cfRule type="cellIs" dxfId="9414" priority="9773" operator="between">
      <formula>0.6</formula>
      <formula>0.8</formula>
    </cfRule>
  </conditionalFormatting>
  <conditionalFormatting sqref="L1673:N1673">
    <cfRule type="cellIs" dxfId="9413" priority="9772" operator="between">
      <formula>0.8</formula>
      <formula>1</formula>
    </cfRule>
  </conditionalFormatting>
  <conditionalFormatting sqref="L1673:N1673">
    <cfRule type="cellIs" dxfId="9412" priority="9771" operator="lessThan">
      <formula>0.2</formula>
    </cfRule>
  </conditionalFormatting>
  <conditionalFormatting sqref="L1685:N1685">
    <cfRule type="cellIs" dxfId="9411" priority="9764" operator="between">
      <formula>0.4</formula>
      <formula>0.6</formula>
    </cfRule>
    <cfRule type="cellIs" dxfId="9410" priority="9765" operator="between">
      <formula>0.2</formula>
      <formula>0.4</formula>
    </cfRule>
    <cfRule type="cellIs" dxfId="9409" priority="9768" operator="between">
      <formula>0.6</formula>
      <formula>0.8</formula>
    </cfRule>
  </conditionalFormatting>
  <conditionalFormatting sqref="L1685:N1685">
    <cfRule type="cellIs" dxfId="9408" priority="9767" operator="between">
      <formula>0.8</formula>
      <formula>1</formula>
    </cfRule>
  </conditionalFormatting>
  <conditionalFormatting sqref="L1685:N1685">
    <cfRule type="cellIs" dxfId="9407" priority="9766" operator="lessThan">
      <formula>0.2</formula>
    </cfRule>
  </conditionalFormatting>
  <conditionalFormatting sqref="L1697:N1697">
    <cfRule type="cellIs" dxfId="9406" priority="9759" operator="between">
      <formula>0.4</formula>
      <formula>0.6</formula>
    </cfRule>
    <cfRule type="cellIs" dxfId="9405" priority="9760" operator="between">
      <formula>0.2</formula>
      <formula>0.4</formula>
    </cfRule>
    <cfRule type="cellIs" dxfId="9404" priority="9763" operator="between">
      <formula>0.6</formula>
      <formula>0.8</formula>
    </cfRule>
  </conditionalFormatting>
  <conditionalFormatting sqref="L1697:N1697">
    <cfRule type="cellIs" dxfId="9403" priority="9762" operator="between">
      <formula>0.8</formula>
      <formula>1</formula>
    </cfRule>
  </conditionalFormatting>
  <conditionalFormatting sqref="L1697:N1697">
    <cfRule type="cellIs" dxfId="9402" priority="9761" operator="lessThan">
      <formula>0.2</formula>
    </cfRule>
  </conditionalFormatting>
  <conditionalFormatting sqref="L1709:N1709">
    <cfRule type="cellIs" dxfId="9401" priority="9754" operator="between">
      <formula>0.4</formula>
      <formula>0.6</formula>
    </cfRule>
    <cfRule type="cellIs" dxfId="9400" priority="9755" operator="between">
      <formula>0.2</formula>
      <formula>0.4</formula>
    </cfRule>
    <cfRule type="cellIs" dxfId="9399" priority="9758" operator="between">
      <formula>0.6</formula>
      <formula>0.8</formula>
    </cfRule>
  </conditionalFormatting>
  <conditionalFormatting sqref="L1709:N1709">
    <cfRule type="cellIs" dxfId="9398" priority="9757" operator="between">
      <formula>0.8</formula>
      <formula>1</formula>
    </cfRule>
  </conditionalFormatting>
  <conditionalFormatting sqref="L1709:N1709">
    <cfRule type="cellIs" dxfId="9397" priority="9756" operator="lessThan">
      <formula>0.2</formula>
    </cfRule>
  </conditionalFormatting>
  <conditionalFormatting sqref="L1715:N1715">
    <cfRule type="cellIs" dxfId="9396" priority="9749" operator="between">
      <formula>0.4</formula>
      <formula>0.6</formula>
    </cfRule>
    <cfRule type="cellIs" dxfId="9395" priority="9750" operator="between">
      <formula>0.2</formula>
      <formula>0.4</formula>
    </cfRule>
    <cfRule type="cellIs" dxfId="9394" priority="9753" operator="between">
      <formula>0.6</formula>
      <formula>0.8</formula>
    </cfRule>
  </conditionalFormatting>
  <conditionalFormatting sqref="L1715:N1715">
    <cfRule type="cellIs" dxfId="9393" priority="9752" operator="between">
      <formula>0.8</formula>
      <formula>1</formula>
    </cfRule>
  </conditionalFormatting>
  <conditionalFormatting sqref="L1715:N1715">
    <cfRule type="cellIs" dxfId="9392" priority="9751" operator="lessThan">
      <formula>0.2</formula>
    </cfRule>
  </conditionalFormatting>
  <conditionalFormatting sqref="L1721:N1721">
    <cfRule type="cellIs" dxfId="9391" priority="9744" operator="between">
      <formula>0.4</formula>
      <formula>0.6</formula>
    </cfRule>
    <cfRule type="cellIs" dxfId="9390" priority="9745" operator="between">
      <formula>0.2</formula>
      <formula>0.4</formula>
    </cfRule>
    <cfRule type="cellIs" dxfId="9389" priority="9748" operator="between">
      <formula>0.6</formula>
      <formula>0.8</formula>
    </cfRule>
  </conditionalFormatting>
  <conditionalFormatting sqref="L1721:N1721">
    <cfRule type="cellIs" dxfId="9388" priority="9747" operator="between">
      <formula>0.8</formula>
      <formula>1</formula>
    </cfRule>
  </conditionalFormatting>
  <conditionalFormatting sqref="L1721:N1721">
    <cfRule type="cellIs" dxfId="9387" priority="9746" operator="lessThan">
      <formula>0.2</formula>
    </cfRule>
  </conditionalFormatting>
  <conditionalFormatting sqref="L1733:N1733">
    <cfRule type="cellIs" dxfId="9386" priority="9739" operator="between">
      <formula>0.4</formula>
      <formula>0.6</formula>
    </cfRule>
    <cfRule type="cellIs" dxfId="9385" priority="9740" operator="between">
      <formula>0.2</formula>
      <formula>0.4</formula>
    </cfRule>
    <cfRule type="cellIs" dxfId="9384" priority="9743" operator="between">
      <formula>0.6</formula>
      <formula>0.8</formula>
    </cfRule>
  </conditionalFormatting>
  <conditionalFormatting sqref="L1733:N1733">
    <cfRule type="cellIs" dxfId="9383" priority="9742" operator="between">
      <formula>0.8</formula>
      <formula>1</formula>
    </cfRule>
  </conditionalFormatting>
  <conditionalFormatting sqref="L1733:N1733">
    <cfRule type="cellIs" dxfId="9382" priority="9741" operator="lessThan">
      <formula>0.2</formula>
    </cfRule>
  </conditionalFormatting>
  <conditionalFormatting sqref="L1792:N1792">
    <cfRule type="cellIs" dxfId="9381" priority="9734" operator="between">
      <formula>0.4</formula>
      <formula>0.6</formula>
    </cfRule>
    <cfRule type="cellIs" dxfId="9380" priority="9735" operator="between">
      <formula>0.2</formula>
      <formula>0.4</formula>
    </cfRule>
    <cfRule type="cellIs" dxfId="9379" priority="9738" operator="between">
      <formula>0.6</formula>
      <formula>0.8</formula>
    </cfRule>
  </conditionalFormatting>
  <conditionalFormatting sqref="L1792:N1792">
    <cfRule type="cellIs" dxfId="9378" priority="9737" operator="between">
      <formula>0.8</formula>
      <formula>1</formula>
    </cfRule>
  </conditionalFormatting>
  <conditionalFormatting sqref="L1792:N1792">
    <cfRule type="cellIs" dxfId="9377" priority="9736" operator="lessThan">
      <formula>0.2</formula>
    </cfRule>
  </conditionalFormatting>
  <conditionalFormatting sqref="L1793:N1793">
    <cfRule type="cellIs" dxfId="9376" priority="9729" operator="between">
      <formula>0.4</formula>
      <formula>0.6</formula>
    </cfRule>
    <cfRule type="cellIs" dxfId="9375" priority="9730" operator="between">
      <formula>0.2</formula>
      <formula>0.4</formula>
    </cfRule>
    <cfRule type="cellIs" dxfId="9374" priority="9733" operator="between">
      <formula>0.6</formula>
      <formula>0.8</formula>
    </cfRule>
  </conditionalFormatting>
  <conditionalFormatting sqref="L1793:N1793">
    <cfRule type="cellIs" dxfId="9373" priority="9732" operator="between">
      <formula>0.8</formula>
      <formula>1</formula>
    </cfRule>
  </conditionalFormatting>
  <conditionalFormatting sqref="L1793:N1793">
    <cfRule type="cellIs" dxfId="9372" priority="9731" operator="lessThan">
      <formula>0.2</formula>
    </cfRule>
  </conditionalFormatting>
  <conditionalFormatting sqref="L1799:N1799">
    <cfRule type="cellIs" dxfId="9371" priority="9724" operator="between">
      <formula>0.4</formula>
      <formula>0.6</formula>
    </cfRule>
    <cfRule type="cellIs" dxfId="9370" priority="9725" operator="between">
      <formula>0.2</formula>
      <formula>0.4</formula>
    </cfRule>
    <cfRule type="cellIs" dxfId="9369" priority="9728" operator="between">
      <formula>0.6</formula>
      <formula>0.8</formula>
    </cfRule>
  </conditionalFormatting>
  <conditionalFormatting sqref="L1799:N1799">
    <cfRule type="cellIs" dxfId="9368" priority="9727" operator="between">
      <formula>0.8</formula>
      <formula>1</formula>
    </cfRule>
  </conditionalFormatting>
  <conditionalFormatting sqref="L1799:N1799">
    <cfRule type="cellIs" dxfId="9367" priority="9726" operator="lessThan">
      <formula>0.2</formula>
    </cfRule>
  </conditionalFormatting>
  <conditionalFormatting sqref="L1805:N1805">
    <cfRule type="cellIs" dxfId="9366" priority="9719" operator="between">
      <formula>0.4</formula>
      <formula>0.6</formula>
    </cfRule>
    <cfRule type="cellIs" dxfId="9365" priority="9720" operator="between">
      <formula>0.2</formula>
      <formula>0.4</formula>
    </cfRule>
    <cfRule type="cellIs" dxfId="9364" priority="9723" operator="between">
      <formula>0.6</formula>
      <formula>0.8</formula>
    </cfRule>
  </conditionalFormatting>
  <conditionalFormatting sqref="L1805:N1805">
    <cfRule type="cellIs" dxfId="9363" priority="9722" operator="between">
      <formula>0.8</formula>
      <formula>1</formula>
    </cfRule>
  </conditionalFormatting>
  <conditionalFormatting sqref="L1805:N1805">
    <cfRule type="cellIs" dxfId="9362" priority="9721" operator="lessThan">
      <formula>0.2</formula>
    </cfRule>
  </conditionalFormatting>
  <conditionalFormatting sqref="L1839:N1839">
    <cfRule type="cellIs" dxfId="9361" priority="9714" operator="between">
      <formula>0.4</formula>
      <formula>0.6</formula>
    </cfRule>
    <cfRule type="cellIs" dxfId="9360" priority="9715" operator="between">
      <formula>0.2</formula>
      <formula>0.4</formula>
    </cfRule>
    <cfRule type="cellIs" dxfId="9359" priority="9718" operator="between">
      <formula>0.6</formula>
      <formula>0.8</formula>
    </cfRule>
  </conditionalFormatting>
  <conditionalFormatting sqref="L1839:N1839">
    <cfRule type="cellIs" dxfId="9358" priority="9717" operator="between">
      <formula>0.8</formula>
      <formula>1</formula>
    </cfRule>
  </conditionalFormatting>
  <conditionalFormatting sqref="L1839:N1839">
    <cfRule type="cellIs" dxfId="9357" priority="9716" operator="lessThan">
      <formula>0.2</formula>
    </cfRule>
  </conditionalFormatting>
  <conditionalFormatting sqref="L1845:N1845">
    <cfRule type="cellIs" dxfId="9356" priority="9709" operator="between">
      <formula>0.4</formula>
      <formula>0.6</formula>
    </cfRule>
    <cfRule type="cellIs" dxfId="9355" priority="9710" operator="between">
      <formula>0.2</formula>
      <formula>0.4</formula>
    </cfRule>
    <cfRule type="cellIs" dxfId="9354" priority="9713" operator="between">
      <formula>0.6</formula>
      <formula>0.8</formula>
    </cfRule>
  </conditionalFormatting>
  <conditionalFormatting sqref="L1845:N1845">
    <cfRule type="cellIs" dxfId="9353" priority="9712" operator="between">
      <formula>0.8</formula>
      <formula>1</formula>
    </cfRule>
  </conditionalFormatting>
  <conditionalFormatting sqref="L1845:N1845">
    <cfRule type="cellIs" dxfId="9352" priority="9711" operator="lessThan">
      <formula>0.2</formula>
    </cfRule>
  </conditionalFormatting>
  <conditionalFormatting sqref="L1881:N1881">
    <cfRule type="cellIs" dxfId="9351" priority="9704" operator="between">
      <formula>0.4</formula>
      <formula>0.6</formula>
    </cfRule>
    <cfRule type="cellIs" dxfId="9350" priority="9705" operator="between">
      <formula>0.2</formula>
      <formula>0.4</formula>
    </cfRule>
    <cfRule type="cellIs" dxfId="9349" priority="9708" operator="between">
      <formula>0.6</formula>
      <formula>0.8</formula>
    </cfRule>
  </conditionalFormatting>
  <conditionalFormatting sqref="L1881:N1881">
    <cfRule type="cellIs" dxfId="9348" priority="9707" operator="between">
      <formula>0.8</formula>
      <formula>1</formula>
    </cfRule>
  </conditionalFormatting>
  <conditionalFormatting sqref="L1881:N1881">
    <cfRule type="cellIs" dxfId="9347" priority="9706" operator="lessThan">
      <formula>0.2</formula>
    </cfRule>
  </conditionalFormatting>
  <conditionalFormatting sqref="L1875:N1875">
    <cfRule type="cellIs" dxfId="9346" priority="9699" operator="between">
      <formula>0.4</formula>
      <formula>0.6</formula>
    </cfRule>
    <cfRule type="cellIs" dxfId="9345" priority="9700" operator="between">
      <formula>0.2</formula>
      <formula>0.4</formula>
    </cfRule>
    <cfRule type="cellIs" dxfId="9344" priority="9703" operator="between">
      <formula>0.6</formula>
      <formula>0.8</formula>
    </cfRule>
  </conditionalFormatting>
  <conditionalFormatting sqref="L1875:N1875">
    <cfRule type="cellIs" dxfId="9343" priority="9702" operator="between">
      <formula>0.8</formula>
      <formula>1</formula>
    </cfRule>
  </conditionalFormatting>
  <conditionalFormatting sqref="L1875:N1875">
    <cfRule type="cellIs" dxfId="9342" priority="9701" operator="lessThan">
      <formula>0.2</formula>
    </cfRule>
  </conditionalFormatting>
  <conditionalFormatting sqref="L1943:N1943">
    <cfRule type="cellIs" dxfId="9341" priority="9694" operator="between">
      <formula>0.4</formula>
      <formula>0.6</formula>
    </cfRule>
    <cfRule type="cellIs" dxfId="9340" priority="9695" operator="between">
      <formula>0.2</formula>
      <formula>0.4</formula>
    </cfRule>
    <cfRule type="cellIs" dxfId="9339" priority="9698" operator="between">
      <formula>0.6</formula>
      <formula>0.8</formula>
    </cfRule>
  </conditionalFormatting>
  <conditionalFormatting sqref="L1943:N1943">
    <cfRule type="cellIs" dxfId="9338" priority="9697" operator="between">
      <formula>0.8</formula>
      <formula>1</formula>
    </cfRule>
  </conditionalFormatting>
  <conditionalFormatting sqref="L1943:N1943">
    <cfRule type="cellIs" dxfId="9337" priority="9696" operator="lessThan">
      <formula>0.2</formula>
    </cfRule>
  </conditionalFormatting>
  <conditionalFormatting sqref="L1949:N1949">
    <cfRule type="cellIs" dxfId="9336" priority="9689" operator="between">
      <formula>0.4</formula>
      <formula>0.6</formula>
    </cfRule>
    <cfRule type="cellIs" dxfId="9335" priority="9690" operator="between">
      <formula>0.2</formula>
      <formula>0.4</formula>
    </cfRule>
    <cfRule type="cellIs" dxfId="9334" priority="9693" operator="between">
      <formula>0.6</formula>
      <formula>0.8</formula>
    </cfRule>
  </conditionalFormatting>
  <conditionalFormatting sqref="L1949:N1949">
    <cfRule type="cellIs" dxfId="9333" priority="9692" operator="between">
      <formula>0.8</formula>
      <formula>1</formula>
    </cfRule>
  </conditionalFormatting>
  <conditionalFormatting sqref="L1949:N1949">
    <cfRule type="cellIs" dxfId="9332" priority="9691" operator="lessThan">
      <formula>0.2</formula>
    </cfRule>
  </conditionalFormatting>
  <conditionalFormatting sqref="L1955:N1955">
    <cfRule type="cellIs" dxfId="9331" priority="9684" operator="between">
      <formula>0.4</formula>
      <formula>0.6</formula>
    </cfRule>
    <cfRule type="cellIs" dxfId="9330" priority="9685" operator="between">
      <formula>0.2</formula>
      <formula>0.4</formula>
    </cfRule>
    <cfRule type="cellIs" dxfId="9329" priority="9688" operator="between">
      <formula>0.6</formula>
      <formula>0.8</formula>
    </cfRule>
  </conditionalFormatting>
  <conditionalFormatting sqref="L1955:N1955">
    <cfRule type="cellIs" dxfId="9328" priority="9687" operator="between">
      <formula>0.8</formula>
      <formula>1</formula>
    </cfRule>
  </conditionalFormatting>
  <conditionalFormatting sqref="L1955:N1955">
    <cfRule type="cellIs" dxfId="9327" priority="9686" operator="lessThan">
      <formula>0.2</formula>
    </cfRule>
  </conditionalFormatting>
  <conditionalFormatting sqref="L1961:N1961">
    <cfRule type="cellIs" dxfId="9326" priority="9679" operator="between">
      <formula>0.4</formula>
      <formula>0.6</formula>
    </cfRule>
    <cfRule type="cellIs" dxfId="9325" priority="9680" operator="between">
      <formula>0.2</formula>
      <formula>0.4</formula>
    </cfRule>
    <cfRule type="cellIs" dxfId="9324" priority="9683" operator="between">
      <formula>0.6</formula>
      <formula>0.8</formula>
    </cfRule>
  </conditionalFormatting>
  <conditionalFormatting sqref="L1961:N1961">
    <cfRule type="cellIs" dxfId="9323" priority="9682" operator="between">
      <formula>0.8</formula>
      <formula>1</formula>
    </cfRule>
  </conditionalFormatting>
  <conditionalFormatting sqref="L1961:N1961">
    <cfRule type="cellIs" dxfId="9322" priority="9681" operator="lessThan">
      <formula>0.2</formula>
    </cfRule>
  </conditionalFormatting>
  <conditionalFormatting sqref="L1967:N1967">
    <cfRule type="cellIs" dxfId="9321" priority="9674" operator="between">
      <formula>0.4</formula>
      <formula>0.6</formula>
    </cfRule>
    <cfRule type="cellIs" dxfId="9320" priority="9675" operator="between">
      <formula>0.2</formula>
      <formula>0.4</formula>
    </cfRule>
    <cfRule type="cellIs" dxfId="9319" priority="9678" operator="between">
      <formula>0.6</formula>
      <formula>0.8</formula>
    </cfRule>
  </conditionalFormatting>
  <conditionalFormatting sqref="L1967:N1967">
    <cfRule type="cellIs" dxfId="9318" priority="9677" operator="between">
      <formula>0.8</formula>
      <formula>1</formula>
    </cfRule>
  </conditionalFormatting>
  <conditionalFormatting sqref="L1967:N1967">
    <cfRule type="cellIs" dxfId="9317" priority="9676" operator="lessThan">
      <formula>0.2</formula>
    </cfRule>
  </conditionalFormatting>
  <conditionalFormatting sqref="L1973:N1973">
    <cfRule type="cellIs" dxfId="9316" priority="9669" operator="between">
      <formula>0.4</formula>
      <formula>0.6</formula>
    </cfRule>
    <cfRule type="cellIs" dxfId="9315" priority="9670" operator="between">
      <formula>0.2</formula>
      <formula>0.4</formula>
    </cfRule>
    <cfRule type="cellIs" dxfId="9314" priority="9673" operator="between">
      <formula>0.6</formula>
      <formula>0.8</formula>
    </cfRule>
  </conditionalFormatting>
  <conditionalFormatting sqref="L1973:N1973">
    <cfRule type="cellIs" dxfId="9313" priority="9672" operator="between">
      <formula>0.8</formula>
      <formula>1</formula>
    </cfRule>
  </conditionalFormatting>
  <conditionalFormatting sqref="L1973:N1973">
    <cfRule type="cellIs" dxfId="9312" priority="9671" operator="lessThan">
      <formula>0.2</formula>
    </cfRule>
  </conditionalFormatting>
  <conditionalFormatting sqref="L1979:N1979">
    <cfRule type="cellIs" dxfId="9311" priority="9664" operator="between">
      <formula>0.4</formula>
      <formula>0.6</formula>
    </cfRule>
    <cfRule type="cellIs" dxfId="9310" priority="9665" operator="between">
      <formula>0.2</formula>
      <formula>0.4</formula>
    </cfRule>
    <cfRule type="cellIs" dxfId="9309" priority="9668" operator="between">
      <formula>0.6</formula>
      <formula>0.8</formula>
    </cfRule>
  </conditionalFormatting>
  <conditionalFormatting sqref="L1979:N1979">
    <cfRule type="cellIs" dxfId="9308" priority="9667" operator="between">
      <formula>0.8</formula>
      <formula>1</formula>
    </cfRule>
  </conditionalFormatting>
  <conditionalFormatting sqref="L1979:N1979">
    <cfRule type="cellIs" dxfId="9307" priority="9666" operator="lessThan">
      <formula>0.2</formula>
    </cfRule>
  </conditionalFormatting>
  <conditionalFormatting sqref="L1985:N1985">
    <cfRule type="cellIs" dxfId="9306" priority="9659" operator="between">
      <formula>0.4</formula>
      <formula>0.6</formula>
    </cfRule>
    <cfRule type="cellIs" dxfId="9305" priority="9660" operator="between">
      <formula>0.2</formula>
      <formula>0.4</formula>
    </cfRule>
    <cfRule type="cellIs" dxfId="9304" priority="9663" operator="between">
      <formula>0.6</formula>
      <formula>0.8</formula>
    </cfRule>
  </conditionalFormatting>
  <conditionalFormatting sqref="L1985:N1985">
    <cfRule type="cellIs" dxfId="9303" priority="9662" operator="between">
      <formula>0.8</formula>
      <formula>1</formula>
    </cfRule>
  </conditionalFormatting>
  <conditionalFormatting sqref="L1985:N1985">
    <cfRule type="cellIs" dxfId="9302" priority="9661" operator="lessThan">
      <formula>0.2</formula>
    </cfRule>
  </conditionalFormatting>
  <conditionalFormatting sqref="L1991:N1991">
    <cfRule type="cellIs" dxfId="9301" priority="9654" operator="between">
      <formula>0.4</formula>
      <formula>0.6</formula>
    </cfRule>
    <cfRule type="cellIs" dxfId="9300" priority="9655" operator="between">
      <formula>0.2</formula>
      <formula>0.4</formula>
    </cfRule>
    <cfRule type="cellIs" dxfId="9299" priority="9658" operator="between">
      <formula>0.6</formula>
      <formula>0.8</formula>
    </cfRule>
  </conditionalFormatting>
  <conditionalFormatting sqref="L1991:N1991">
    <cfRule type="cellIs" dxfId="9298" priority="9657" operator="between">
      <formula>0.8</formula>
      <formula>1</formula>
    </cfRule>
  </conditionalFormatting>
  <conditionalFormatting sqref="L1991:N1991">
    <cfRule type="cellIs" dxfId="9297" priority="9656" operator="lessThan">
      <formula>0.2</formula>
    </cfRule>
  </conditionalFormatting>
  <conditionalFormatting sqref="L1997:N1997">
    <cfRule type="cellIs" dxfId="9296" priority="9649" operator="between">
      <formula>0.4</formula>
      <formula>0.6</formula>
    </cfRule>
    <cfRule type="cellIs" dxfId="9295" priority="9650" operator="between">
      <formula>0.2</formula>
      <formula>0.4</formula>
    </cfRule>
    <cfRule type="cellIs" dxfId="9294" priority="9653" operator="between">
      <formula>0.6</formula>
      <formula>0.8</formula>
    </cfRule>
  </conditionalFormatting>
  <conditionalFormatting sqref="L1997:N1997">
    <cfRule type="cellIs" dxfId="9293" priority="9652" operator="between">
      <formula>0.8</formula>
      <formula>1</formula>
    </cfRule>
  </conditionalFormatting>
  <conditionalFormatting sqref="L1997:N1997">
    <cfRule type="cellIs" dxfId="9292" priority="9651" operator="lessThan">
      <formula>0.2</formula>
    </cfRule>
  </conditionalFormatting>
  <conditionalFormatting sqref="L2009:N2009">
    <cfRule type="cellIs" dxfId="9291" priority="9644" operator="between">
      <formula>0.4</formula>
      <formula>0.6</formula>
    </cfRule>
    <cfRule type="cellIs" dxfId="9290" priority="9645" operator="between">
      <formula>0.2</formula>
      <formula>0.4</formula>
    </cfRule>
    <cfRule type="cellIs" dxfId="9289" priority="9648" operator="between">
      <formula>0.6</formula>
      <formula>0.8</formula>
    </cfRule>
  </conditionalFormatting>
  <conditionalFormatting sqref="L2009:N2009">
    <cfRule type="cellIs" dxfId="9288" priority="9647" operator="between">
      <formula>0.8</formula>
      <formula>1</formula>
    </cfRule>
  </conditionalFormatting>
  <conditionalFormatting sqref="L2009:N2009">
    <cfRule type="cellIs" dxfId="9287" priority="9646" operator="lessThan">
      <formula>0.2</formula>
    </cfRule>
  </conditionalFormatting>
  <conditionalFormatting sqref="L2021:N2021">
    <cfRule type="cellIs" dxfId="9286" priority="9639" operator="between">
      <formula>0.4</formula>
      <formula>0.6</formula>
    </cfRule>
    <cfRule type="cellIs" dxfId="9285" priority="9640" operator="between">
      <formula>0.2</formula>
      <formula>0.4</formula>
    </cfRule>
    <cfRule type="cellIs" dxfId="9284" priority="9643" operator="between">
      <formula>0.6</formula>
      <formula>0.8</formula>
    </cfRule>
  </conditionalFormatting>
  <conditionalFormatting sqref="L2021:N2021">
    <cfRule type="cellIs" dxfId="9283" priority="9642" operator="between">
      <formula>0.8</formula>
      <formula>1</formula>
    </cfRule>
  </conditionalFormatting>
  <conditionalFormatting sqref="L2021:N2021">
    <cfRule type="cellIs" dxfId="9282" priority="9641" operator="lessThan">
      <formula>0.2</formula>
    </cfRule>
  </conditionalFormatting>
  <conditionalFormatting sqref="L2033:N2033">
    <cfRule type="cellIs" dxfId="9281" priority="9634" operator="between">
      <formula>0.4</formula>
      <formula>0.6</formula>
    </cfRule>
    <cfRule type="cellIs" dxfId="9280" priority="9635" operator="between">
      <formula>0.2</formula>
      <formula>0.4</formula>
    </cfRule>
    <cfRule type="cellIs" dxfId="9279" priority="9638" operator="between">
      <formula>0.6</formula>
      <formula>0.8</formula>
    </cfRule>
  </conditionalFormatting>
  <conditionalFormatting sqref="L2033:N2033">
    <cfRule type="cellIs" dxfId="9278" priority="9637" operator="between">
      <formula>0.8</formula>
      <formula>1</formula>
    </cfRule>
  </conditionalFormatting>
  <conditionalFormatting sqref="L2033:N2033">
    <cfRule type="cellIs" dxfId="9277" priority="9636" operator="lessThan">
      <formula>0.2</formula>
    </cfRule>
  </conditionalFormatting>
  <conditionalFormatting sqref="L2039:N2039">
    <cfRule type="cellIs" dxfId="9276" priority="9629" operator="between">
      <formula>0.4</formula>
      <formula>0.6</formula>
    </cfRule>
    <cfRule type="cellIs" dxfId="9275" priority="9630" operator="between">
      <formula>0.2</formula>
      <formula>0.4</formula>
    </cfRule>
    <cfRule type="cellIs" dxfId="9274" priority="9633" operator="between">
      <formula>0.6</formula>
      <formula>0.8</formula>
    </cfRule>
  </conditionalFormatting>
  <conditionalFormatting sqref="L2039:N2039">
    <cfRule type="cellIs" dxfId="9273" priority="9632" operator="between">
      <formula>0.8</formula>
      <formula>1</formula>
    </cfRule>
  </conditionalFormatting>
  <conditionalFormatting sqref="L2039:N2039">
    <cfRule type="cellIs" dxfId="9272" priority="9631" operator="lessThan">
      <formula>0.2</formula>
    </cfRule>
  </conditionalFormatting>
  <conditionalFormatting sqref="L2063:N2063">
    <cfRule type="cellIs" dxfId="9271" priority="9624" operator="between">
      <formula>0.4</formula>
      <formula>0.6</formula>
    </cfRule>
    <cfRule type="cellIs" dxfId="9270" priority="9625" operator="between">
      <formula>0.2</formula>
      <formula>0.4</formula>
    </cfRule>
    <cfRule type="cellIs" dxfId="9269" priority="9628" operator="between">
      <formula>0.6</formula>
      <formula>0.8</formula>
    </cfRule>
  </conditionalFormatting>
  <conditionalFormatting sqref="L2063:N2063">
    <cfRule type="cellIs" dxfId="9268" priority="9627" operator="between">
      <formula>0.8</formula>
      <formula>1</formula>
    </cfRule>
  </conditionalFormatting>
  <conditionalFormatting sqref="L2063:N2063">
    <cfRule type="cellIs" dxfId="9267" priority="9626" operator="lessThan">
      <formula>0.2</formula>
    </cfRule>
  </conditionalFormatting>
  <conditionalFormatting sqref="L2069:N2069">
    <cfRule type="cellIs" dxfId="9266" priority="9619" operator="between">
      <formula>0.4</formula>
      <formula>0.6</formula>
    </cfRule>
    <cfRule type="cellIs" dxfId="9265" priority="9620" operator="between">
      <formula>0.2</formula>
      <formula>0.4</formula>
    </cfRule>
    <cfRule type="cellIs" dxfId="9264" priority="9623" operator="between">
      <formula>0.6</formula>
      <formula>0.8</formula>
    </cfRule>
  </conditionalFormatting>
  <conditionalFormatting sqref="L2069:N2069">
    <cfRule type="cellIs" dxfId="9263" priority="9622" operator="between">
      <formula>0.8</formula>
      <formula>1</formula>
    </cfRule>
  </conditionalFormatting>
  <conditionalFormatting sqref="L2069:N2069">
    <cfRule type="cellIs" dxfId="9262" priority="9621" operator="lessThan">
      <formula>0.2</formula>
    </cfRule>
  </conditionalFormatting>
  <conditionalFormatting sqref="L2087:N2087">
    <cfRule type="cellIs" dxfId="9261" priority="9614" operator="between">
      <formula>0.4</formula>
      <formula>0.6</formula>
    </cfRule>
    <cfRule type="cellIs" dxfId="9260" priority="9615" operator="between">
      <formula>0.2</formula>
      <formula>0.4</formula>
    </cfRule>
    <cfRule type="cellIs" dxfId="9259" priority="9618" operator="between">
      <formula>0.6</formula>
      <formula>0.8</formula>
    </cfRule>
  </conditionalFormatting>
  <conditionalFormatting sqref="L2087:N2087">
    <cfRule type="cellIs" dxfId="9258" priority="9617" operator="between">
      <formula>0.8</formula>
      <formula>1</formula>
    </cfRule>
  </conditionalFormatting>
  <conditionalFormatting sqref="L2087:N2087">
    <cfRule type="cellIs" dxfId="9257" priority="9616" operator="lessThan">
      <formula>0.2</formula>
    </cfRule>
  </conditionalFormatting>
  <conditionalFormatting sqref="R3">
    <cfRule type="cellIs" dxfId="9256" priority="9613" operator="between">
      <formula>1.5</formula>
      <formula>3.5</formula>
    </cfRule>
  </conditionalFormatting>
  <conditionalFormatting sqref="R3">
    <cfRule type="cellIs" dxfId="9255" priority="9612" operator="lessThanOrEqual">
      <formula>1.5</formula>
    </cfRule>
  </conditionalFormatting>
  <conditionalFormatting sqref="R3">
    <cfRule type="cellIs" dxfId="9254" priority="9611" operator="greaterThan">
      <formula>3.5</formula>
    </cfRule>
  </conditionalFormatting>
  <conditionalFormatting sqref="S3">
    <cfRule type="cellIs" dxfId="9253" priority="9610" operator="between">
      <formula>2.5</formula>
      <formula>5.5</formula>
    </cfRule>
  </conditionalFormatting>
  <conditionalFormatting sqref="S3">
    <cfRule type="cellIs" dxfId="9252" priority="9609" operator="lessThanOrEqual">
      <formula>2.5</formula>
    </cfRule>
  </conditionalFormatting>
  <conditionalFormatting sqref="S3">
    <cfRule type="cellIs" dxfId="9251" priority="9608" operator="greaterThan">
      <formula>5.5</formula>
    </cfRule>
  </conditionalFormatting>
  <conditionalFormatting sqref="T3 W3">
    <cfRule type="cellIs" dxfId="9250" priority="9607" operator="between">
      <formula>0.03</formula>
      <formula>0.1</formula>
    </cfRule>
  </conditionalFormatting>
  <conditionalFormatting sqref="T3 W3">
    <cfRule type="cellIs" dxfId="9249" priority="9606" operator="lessThanOrEqual">
      <formula>0.03</formula>
    </cfRule>
  </conditionalFormatting>
  <conditionalFormatting sqref="T3 W3">
    <cfRule type="cellIs" dxfId="9248" priority="9605" operator="greaterThan">
      <formula>0.1</formula>
    </cfRule>
  </conditionalFormatting>
  <conditionalFormatting sqref="U3">
    <cfRule type="cellIs" dxfId="9247" priority="9604" operator="between">
      <formula>0.8</formula>
      <formula>1.8</formula>
    </cfRule>
  </conditionalFormatting>
  <conditionalFormatting sqref="U3">
    <cfRule type="cellIs" dxfId="9246" priority="9603" operator="lessThanOrEqual">
      <formula>0.8</formula>
    </cfRule>
  </conditionalFormatting>
  <conditionalFormatting sqref="U3">
    <cfRule type="cellIs" dxfId="9245" priority="9602" operator="greaterThan">
      <formula>1.8</formula>
    </cfRule>
  </conditionalFormatting>
  <conditionalFormatting sqref="V3">
    <cfRule type="cellIs" dxfId="9244" priority="9601" operator="between">
      <formula>1.2</formula>
      <formula>2.5</formula>
    </cfRule>
  </conditionalFormatting>
  <conditionalFormatting sqref="V3">
    <cfRule type="cellIs" dxfId="9243" priority="9600" operator="lessThanOrEqual">
      <formula>1.2</formula>
    </cfRule>
  </conditionalFormatting>
  <conditionalFormatting sqref="V3">
    <cfRule type="cellIs" dxfId="9242" priority="9599" operator="greaterThan">
      <formula>2.5</formula>
    </cfRule>
  </conditionalFormatting>
  <conditionalFormatting sqref="X3">
    <cfRule type="cellIs" dxfId="9241" priority="9598" operator="between">
      <formula>0.05</formula>
      <formula>0.2</formula>
    </cfRule>
  </conditionalFormatting>
  <conditionalFormatting sqref="X3">
    <cfRule type="cellIs" dxfId="9240" priority="9597" operator="lessThanOrEqual">
      <formula>0.05</formula>
    </cfRule>
  </conditionalFormatting>
  <conditionalFormatting sqref="X3">
    <cfRule type="cellIs" dxfId="9239" priority="9596" operator="greaterThan">
      <formula>0.2</formula>
    </cfRule>
  </conditionalFormatting>
  <conditionalFormatting sqref="R4">
    <cfRule type="cellIs" dxfId="9238" priority="9595" operator="between">
      <formula>1.5</formula>
      <formula>3.5</formula>
    </cfRule>
  </conditionalFormatting>
  <conditionalFormatting sqref="R4">
    <cfRule type="cellIs" dxfId="9237" priority="9594" operator="lessThanOrEqual">
      <formula>1.5</formula>
    </cfRule>
  </conditionalFormatting>
  <conditionalFormatting sqref="R4">
    <cfRule type="cellIs" dxfId="9236" priority="9593" operator="greaterThan">
      <formula>3.5</formula>
    </cfRule>
  </conditionalFormatting>
  <conditionalFormatting sqref="S4">
    <cfRule type="cellIs" dxfId="9235" priority="9592" operator="between">
      <formula>2.5</formula>
      <formula>5.5</formula>
    </cfRule>
  </conditionalFormatting>
  <conditionalFormatting sqref="S4">
    <cfRule type="cellIs" dxfId="9234" priority="9591" operator="lessThanOrEqual">
      <formula>2.5</formula>
    </cfRule>
  </conditionalFormatting>
  <conditionalFormatting sqref="S4">
    <cfRule type="cellIs" dxfId="9233" priority="9590" operator="greaterThan">
      <formula>5.5</formula>
    </cfRule>
  </conditionalFormatting>
  <conditionalFormatting sqref="T4 W4">
    <cfRule type="cellIs" dxfId="9232" priority="9589" operator="between">
      <formula>0.03</formula>
      <formula>0.1</formula>
    </cfRule>
  </conditionalFormatting>
  <conditionalFormatting sqref="T4 W4">
    <cfRule type="cellIs" dxfId="9231" priority="9588" operator="lessThanOrEqual">
      <formula>0.03</formula>
    </cfRule>
  </conditionalFormatting>
  <conditionalFormatting sqref="T4 W4">
    <cfRule type="cellIs" dxfId="9230" priority="9587" operator="greaterThan">
      <formula>0.1</formula>
    </cfRule>
  </conditionalFormatting>
  <conditionalFormatting sqref="U4">
    <cfRule type="cellIs" dxfId="9229" priority="9586" operator="between">
      <formula>0.8</formula>
      <formula>1.8</formula>
    </cfRule>
  </conditionalFormatting>
  <conditionalFormatting sqref="U4">
    <cfRule type="cellIs" dxfId="9228" priority="9585" operator="lessThanOrEqual">
      <formula>0.8</formula>
    </cfRule>
  </conditionalFormatting>
  <conditionalFormatting sqref="U4">
    <cfRule type="cellIs" dxfId="9227" priority="9584" operator="greaterThan">
      <formula>1.8</formula>
    </cfRule>
  </conditionalFormatting>
  <conditionalFormatting sqref="V4">
    <cfRule type="cellIs" dxfId="9226" priority="9583" operator="between">
      <formula>1.2</formula>
      <formula>2.5</formula>
    </cfRule>
  </conditionalFormatting>
  <conditionalFormatting sqref="V4">
    <cfRule type="cellIs" dxfId="9225" priority="9582" operator="lessThanOrEqual">
      <formula>1.2</formula>
    </cfRule>
  </conditionalFormatting>
  <conditionalFormatting sqref="V4">
    <cfRule type="cellIs" dxfId="9224" priority="9581" operator="greaterThan">
      <formula>2.5</formula>
    </cfRule>
  </conditionalFormatting>
  <conditionalFormatting sqref="X4">
    <cfRule type="cellIs" dxfId="9223" priority="9580" operator="between">
      <formula>0.05</formula>
      <formula>0.2</formula>
    </cfRule>
  </conditionalFormatting>
  <conditionalFormatting sqref="X4">
    <cfRule type="cellIs" dxfId="9222" priority="9579" operator="lessThanOrEqual">
      <formula>0.05</formula>
    </cfRule>
  </conditionalFormatting>
  <conditionalFormatting sqref="X4">
    <cfRule type="cellIs" dxfId="9221" priority="9578" operator="greaterThan">
      <formula>0.2</formula>
    </cfRule>
  </conditionalFormatting>
  <conditionalFormatting sqref="R5">
    <cfRule type="cellIs" dxfId="9220" priority="9577" operator="between">
      <formula>1.5</formula>
      <formula>3.5</formula>
    </cfRule>
  </conditionalFormatting>
  <conditionalFormatting sqref="R5">
    <cfRule type="cellIs" dxfId="9219" priority="9576" operator="lessThanOrEqual">
      <formula>1.5</formula>
    </cfRule>
  </conditionalFormatting>
  <conditionalFormatting sqref="R5">
    <cfRule type="cellIs" dxfId="9218" priority="9575" operator="greaterThan">
      <formula>3.5</formula>
    </cfRule>
  </conditionalFormatting>
  <conditionalFormatting sqref="S5">
    <cfRule type="cellIs" dxfId="9217" priority="9574" operator="between">
      <formula>2.5</formula>
      <formula>5.5</formula>
    </cfRule>
  </conditionalFormatting>
  <conditionalFormatting sqref="S5">
    <cfRule type="cellIs" dxfId="9216" priority="9573" operator="lessThanOrEqual">
      <formula>2.5</formula>
    </cfRule>
  </conditionalFormatting>
  <conditionalFormatting sqref="S5">
    <cfRule type="cellIs" dxfId="9215" priority="9572" operator="greaterThan">
      <formula>5.5</formula>
    </cfRule>
  </conditionalFormatting>
  <conditionalFormatting sqref="T5 W5">
    <cfRule type="cellIs" dxfId="9214" priority="9571" operator="between">
      <formula>0.03</formula>
      <formula>0.1</formula>
    </cfRule>
  </conditionalFormatting>
  <conditionalFormatting sqref="T5 W5">
    <cfRule type="cellIs" dxfId="9213" priority="9570" operator="lessThanOrEqual">
      <formula>0.03</formula>
    </cfRule>
  </conditionalFormatting>
  <conditionalFormatting sqref="T5 W5">
    <cfRule type="cellIs" dxfId="9212" priority="9569" operator="greaterThan">
      <formula>0.1</formula>
    </cfRule>
  </conditionalFormatting>
  <conditionalFormatting sqref="U5">
    <cfRule type="cellIs" dxfId="9211" priority="9568" operator="between">
      <formula>0.8</formula>
      <formula>1.8</formula>
    </cfRule>
  </conditionalFormatting>
  <conditionalFormatting sqref="U5">
    <cfRule type="cellIs" dxfId="9210" priority="9567" operator="lessThanOrEqual">
      <formula>0.8</formula>
    </cfRule>
  </conditionalFormatting>
  <conditionalFormatting sqref="U5">
    <cfRule type="cellIs" dxfId="9209" priority="9566" operator="greaterThan">
      <formula>1.8</formula>
    </cfRule>
  </conditionalFormatting>
  <conditionalFormatting sqref="V5">
    <cfRule type="cellIs" dxfId="9208" priority="9565" operator="between">
      <formula>1.2</formula>
      <formula>2.5</formula>
    </cfRule>
  </conditionalFormatting>
  <conditionalFormatting sqref="V5">
    <cfRule type="cellIs" dxfId="9207" priority="9564" operator="lessThanOrEqual">
      <formula>1.2</formula>
    </cfRule>
  </conditionalFormatting>
  <conditionalFormatting sqref="V5">
    <cfRule type="cellIs" dxfId="9206" priority="9563" operator="greaterThan">
      <formula>2.5</formula>
    </cfRule>
  </conditionalFormatting>
  <conditionalFormatting sqref="X5">
    <cfRule type="cellIs" dxfId="9205" priority="9562" operator="between">
      <formula>0.05</formula>
      <formula>0.2</formula>
    </cfRule>
  </conditionalFormatting>
  <conditionalFormatting sqref="X5">
    <cfRule type="cellIs" dxfId="9204" priority="9561" operator="lessThanOrEqual">
      <formula>0.05</formula>
    </cfRule>
  </conditionalFormatting>
  <conditionalFormatting sqref="X5">
    <cfRule type="cellIs" dxfId="9203" priority="9560" operator="greaterThan">
      <formula>0.2</formula>
    </cfRule>
  </conditionalFormatting>
  <conditionalFormatting sqref="R9">
    <cfRule type="cellIs" dxfId="9202" priority="9559" operator="between">
      <formula>1.5</formula>
      <formula>3.5</formula>
    </cfRule>
  </conditionalFormatting>
  <conditionalFormatting sqref="R9">
    <cfRule type="cellIs" dxfId="9201" priority="9558" operator="lessThanOrEqual">
      <formula>1.5</formula>
    </cfRule>
  </conditionalFormatting>
  <conditionalFormatting sqref="R9">
    <cfRule type="cellIs" dxfId="9200" priority="9557" operator="greaterThan">
      <formula>3.5</formula>
    </cfRule>
  </conditionalFormatting>
  <conditionalFormatting sqref="S9">
    <cfRule type="cellIs" dxfId="9199" priority="9556" operator="between">
      <formula>2.5</formula>
      <formula>5.5</formula>
    </cfRule>
  </conditionalFormatting>
  <conditionalFormatting sqref="S9">
    <cfRule type="cellIs" dxfId="9198" priority="9555" operator="lessThanOrEqual">
      <formula>2.5</formula>
    </cfRule>
  </conditionalFormatting>
  <conditionalFormatting sqref="S9">
    <cfRule type="cellIs" dxfId="9197" priority="9554" operator="greaterThan">
      <formula>5.5</formula>
    </cfRule>
  </conditionalFormatting>
  <conditionalFormatting sqref="T9 W9">
    <cfRule type="cellIs" dxfId="9196" priority="9553" operator="between">
      <formula>0.03</formula>
      <formula>0.1</formula>
    </cfRule>
  </conditionalFormatting>
  <conditionalFormatting sqref="T9 W9">
    <cfRule type="cellIs" dxfId="9195" priority="9552" operator="lessThanOrEqual">
      <formula>0.03</formula>
    </cfRule>
  </conditionalFormatting>
  <conditionalFormatting sqref="T9 W9">
    <cfRule type="cellIs" dxfId="9194" priority="9551" operator="greaterThan">
      <formula>0.1</formula>
    </cfRule>
  </conditionalFormatting>
  <conditionalFormatting sqref="U9">
    <cfRule type="cellIs" dxfId="9193" priority="9550" operator="between">
      <formula>0.8</formula>
      <formula>1.8</formula>
    </cfRule>
  </conditionalFormatting>
  <conditionalFormatting sqref="U9">
    <cfRule type="cellIs" dxfId="9192" priority="9549" operator="lessThanOrEqual">
      <formula>0.8</formula>
    </cfRule>
  </conditionalFormatting>
  <conditionalFormatting sqref="U9">
    <cfRule type="cellIs" dxfId="9191" priority="9548" operator="greaterThan">
      <formula>1.8</formula>
    </cfRule>
  </conditionalFormatting>
  <conditionalFormatting sqref="V9">
    <cfRule type="cellIs" dxfId="9190" priority="9547" operator="between">
      <formula>1.2</formula>
      <formula>2.5</formula>
    </cfRule>
  </conditionalFormatting>
  <conditionalFormatting sqref="V9">
    <cfRule type="cellIs" dxfId="9189" priority="9546" operator="lessThanOrEqual">
      <formula>1.2</formula>
    </cfRule>
  </conditionalFormatting>
  <conditionalFormatting sqref="V9">
    <cfRule type="cellIs" dxfId="9188" priority="9545" operator="greaterThan">
      <formula>2.5</formula>
    </cfRule>
  </conditionalFormatting>
  <conditionalFormatting sqref="X9">
    <cfRule type="cellIs" dxfId="9187" priority="9544" operator="between">
      <formula>0.05</formula>
      <formula>0.2</formula>
    </cfRule>
  </conditionalFormatting>
  <conditionalFormatting sqref="X9">
    <cfRule type="cellIs" dxfId="9186" priority="9543" operator="lessThanOrEqual">
      <formula>0.05</formula>
    </cfRule>
  </conditionalFormatting>
  <conditionalFormatting sqref="X9">
    <cfRule type="cellIs" dxfId="9185" priority="9542" operator="greaterThan">
      <formula>0.2</formula>
    </cfRule>
  </conditionalFormatting>
  <conditionalFormatting sqref="R10">
    <cfRule type="cellIs" dxfId="9184" priority="9541" operator="between">
      <formula>1.5</formula>
      <formula>3.5</formula>
    </cfRule>
  </conditionalFormatting>
  <conditionalFormatting sqref="R10">
    <cfRule type="cellIs" dxfId="9183" priority="9540" operator="lessThanOrEqual">
      <formula>1.5</formula>
    </cfRule>
  </conditionalFormatting>
  <conditionalFormatting sqref="R10">
    <cfRule type="cellIs" dxfId="9182" priority="9539" operator="greaterThan">
      <formula>3.5</formula>
    </cfRule>
  </conditionalFormatting>
  <conditionalFormatting sqref="S10">
    <cfRule type="cellIs" dxfId="9181" priority="9538" operator="between">
      <formula>2.5</formula>
      <formula>5.5</formula>
    </cfRule>
  </conditionalFormatting>
  <conditionalFormatting sqref="S10">
    <cfRule type="cellIs" dxfId="9180" priority="9537" operator="lessThanOrEqual">
      <formula>2.5</formula>
    </cfRule>
  </conditionalFormatting>
  <conditionalFormatting sqref="S10">
    <cfRule type="cellIs" dxfId="9179" priority="9536" operator="greaterThan">
      <formula>5.5</formula>
    </cfRule>
  </conditionalFormatting>
  <conditionalFormatting sqref="T10 W10">
    <cfRule type="cellIs" dxfId="9178" priority="9535" operator="between">
      <formula>0.03</formula>
      <formula>0.1</formula>
    </cfRule>
  </conditionalFormatting>
  <conditionalFormatting sqref="T10 W10">
    <cfRule type="cellIs" dxfId="9177" priority="9534" operator="lessThanOrEqual">
      <formula>0.03</formula>
    </cfRule>
  </conditionalFormatting>
  <conditionalFormatting sqref="T10 W10">
    <cfRule type="cellIs" dxfId="9176" priority="9533" operator="greaterThan">
      <formula>0.1</formula>
    </cfRule>
  </conditionalFormatting>
  <conditionalFormatting sqref="U10">
    <cfRule type="cellIs" dxfId="9175" priority="9532" operator="between">
      <formula>0.8</formula>
      <formula>1.8</formula>
    </cfRule>
  </conditionalFormatting>
  <conditionalFormatting sqref="U10">
    <cfRule type="cellIs" dxfId="9174" priority="9531" operator="lessThanOrEqual">
      <formula>0.8</formula>
    </cfRule>
  </conditionalFormatting>
  <conditionalFormatting sqref="U10">
    <cfRule type="cellIs" dxfId="9173" priority="9530" operator="greaterThan">
      <formula>1.8</formula>
    </cfRule>
  </conditionalFormatting>
  <conditionalFormatting sqref="V10">
    <cfRule type="cellIs" dxfId="9172" priority="9529" operator="between">
      <formula>1.2</formula>
      <formula>2.5</formula>
    </cfRule>
  </conditionalFormatting>
  <conditionalFormatting sqref="V10">
    <cfRule type="cellIs" dxfId="9171" priority="9528" operator="lessThanOrEqual">
      <formula>1.2</formula>
    </cfRule>
  </conditionalFormatting>
  <conditionalFormatting sqref="V10">
    <cfRule type="cellIs" dxfId="9170" priority="9527" operator="greaterThan">
      <formula>2.5</formula>
    </cfRule>
  </conditionalFormatting>
  <conditionalFormatting sqref="X10">
    <cfRule type="cellIs" dxfId="9169" priority="9526" operator="between">
      <formula>0.05</formula>
      <formula>0.2</formula>
    </cfRule>
  </conditionalFormatting>
  <conditionalFormatting sqref="X10">
    <cfRule type="cellIs" dxfId="9168" priority="9525" operator="lessThanOrEqual">
      <formula>0.05</formula>
    </cfRule>
  </conditionalFormatting>
  <conditionalFormatting sqref="X10">
    <cfRule type="cellIs" dxfId="9167" priority="9524" operator="greaterThan">
      <formula>0.2</formula>
    </cfRule>
  </conditionalFormatting>
  <conditionalFormatting sqref="R11">
    <cfRule type="cellIs" dxfId="9166" priority="9523" operator="between">
      <formula>1.5</formula>
      <formula>3.5</formula>
    </cfRule>
  </conditionalFormatting>
  <conditionalFormatting sqref="R11">
    <cfRule type="cellIs" dxfId="9165" priority="9522" operator="lessThanOrEqual">
      <formula>1.5</formula>
    </cfRule>
  </conditionalFormatting>
  <conditionalFormatting sqref="R11">
    <cfRule type="cellIs" dxfId="9164" priority="9521" operator="greaterThan">
      <formula>3.5</formula>
    </cfRule>
  </conditionalFormatting>
  <conditionalFormatting sqref="S11">
    <cfRule type="cellIs" dxfId="9163" priority="9520" operator="between">
      <formula>2.5</formula>
      <formula>5.5</formula>
    </cfRule>
  </conditionalFormatting>
  <conditionalFormatting sqref="S11">
    <cfRule type="cellIs" dxfId="9162" priority="9519" operator="lessThanOrEqual">
      <formula>2.5</formula>
    </cfRule>
  </conditionalFormatting>
  <conditionalFormatting sqref="S11">
    <cfRule type="cellIs" dxfId="9161" priority="9518" operator="greaterThan">
      <formula>5.5</formula>
    </cfRule>
  </conditionalFormatting>
  <conditionalFormatting sqref="T11 W11">
    <cfRule type="cellIs" dxfId="9160" priority="9517" operator="between">
      <formula>0.03</formula>
      <formula>0.1</formula>
    </cfRule>
  </conditionalFormatting>
  <conditionalFormatting sqref="T11 W11">
    <cfRule type="cellIs" dxfId="9159" priority="9516" operator="lessThanOrEqual">
      <formula>0.03</formula>
    </cfRule>
  </conditionalFormatting>
  <conditionalFormatting sqref="T11 W11">
    <cfRule type="cellIs" dxfId="9158" priority="9515" operator="greaterThan">
      <formula>0.1</formula>
    </cfRule>
  </conditionalFormatting>
  <conditionalFormatting sqref="U11">
    <cfRule type="cellIs" dxfId="9157" priority="9514" operator="between">
      <formula>0.8</formula>
      <formula>1.8</formula>
    </cfRule>
  </conditionalFormatting>
  <conditionalFormatting sqref="U11">
    <cfRule type="cellIs" dxfId="9156" priority="9513" operator="lessThanOrEqual">
      <formula>0.8</formula>
    </cfRule>
  </conditionalFormatting>
  <conditionalFormatting sqref="U11">
    <cfRule type="cellIs" dxfId="9155" priority="9512" operator="greaterThan">
      <formula>1.8</formula>
    </cfRule>
  </conditionalFormatting>
  <conditionalFormatting sqref="V11">
    <cfRule type="cellIs" dxfId="9154" priority="9511" operator="between">
      <formula>1.2</formula>
      <formula>2.5</formula>
    </cfRule>
  </conditionalFormatting>
  <conditionalFormatting sqref="V11">
    <cfRule type="cellIs" dxfId="9153" priority="9510" operator="lessThanOrEqual">
      <formula>1.2</formula>
    </cfRule>
  </conditionalFormatting>
  <conditionalFormatting sqref="V11">
    <cfRule type="cellIs" dxfId="9152" priority="9509" operator="greaterThan">
      <formula>2.5</formula>
    </cfRule>
  </conditionalFormatting>
  <conditionalFormatting sqref="X11">
    <cfRule type="cellIs" dxfId="9151" priority="9508" operator="between">
      <formula>0.05</formula>
      <formula>0.2</formula>
    </cfRule>
  </conditionalFormatting>
  <conditionalFormatting sqref="X11">
    <cfRule type="cellIs" dxfId="9150" priority="9507" operator="lessThanOrEqual">
      <formula>0.05</formula>
    </cfRule>
  </conditionalFormatting>
  <conditionalFormatting sqref="X11">
    <cfRule type="cellIs" dxfId="9149" priority="9506" operator="greaterThan">
      <formula>0.2</formula>
    </cfRule>
  </conditionalFormatting>
  <conditionalFormatting sqref="R15">
    <cfRule type="cellIs" dxfId="9148" priority="9505" operator="between">
      <formula>1.5</formula>
      <formula>3.5</formula>
    </cfRule>
  </conditionalFormatting>
  <conditionalFormatting sqref="R15">
    <cfRule type="cellIs" dxfId="9147" priority="9504" operator="lessThanOrEqual">
      <formula>1.5</formula>
    </cfRule>
  </conditionalFormatting>
  <conditionalFormatting sqref="R15">
    <cfRule type="cellIs" dxfId="9146" priority="9503" operator="greaterThan">
      <formula>3.5</formula>
    </cfRule>
  </conditionalFormatting>
  <conditionalFormatting sqref="S15">
    <cfRule type="cellIs" dxfId="9145" priority="9502" operator="between">
      <formula>2.5</formula>
      <formula>5.5</formula>
    </cfRule>
  </conditionalFormatting>
  <conditionalFormatting sqref="S15">
    <cfRule type="cellIs" dxfId="9144" priority="9501" operator="lessThanOrEqual">
      <formula>2.5</formula>
    </cfRule>
  </conditionalFormatting>
  <conditionalFormatting sqref="S15">
    <cfRule type="cellIs" dxfId="9143" priority="9500" operator="greaterThan">
      <formula>5.5</formula>
    </cfRule>
  </conditionalFormatting>
  <conditionalFormatting sqref="T15 W15">
    <cfRule type="cellIs" dxfId="9142" priority="9499" operator="between">
      <formula>0.03</formula>
      <formula>0.1</formula>
    </cfRule>
  </conditionalFormatting>
  <conditionalFormatting sqref="T15 W15">
    <cfRule type="cellIs" dxfId="9141" priority="9498" operator="lessThanOrEqual">
      <formula>0.03</formula>
    </cfRule>
  </conditionalFormatting>
  <conditionalFormatting sqref="T15 W15">
    <cfRule type="cellIs" dxfId="9140" priority="9497" operator="greaterThan">
      <formula>0.1</formula>
    </cfRule>
  </conditionalFormatting>
  <conditionalFormatting sqref="U15">
    <cfRule type="cellIs" dxfId="9139" priority="9496" operator="between">
      <formula>0.8</formula>
      <formula>1.8</formula>
    </cfRule>
  </conditionalFormatting>
  <conditionalFormatting sqref="U15">
    <cfRule type="cellIs" dxfId="9138" priority="9495" operator="lessThanOrEqual">
      <formula>0.8</formula>
    </cfRule>
  </conditionalFormatting>
  <conditionalFormatting sqref="U15">
    <cfRule type="cellIs" dxfId="9137" priority="9494" operator="greaterThan">
      <formula>1.8</formula>
    </cfRule>
  </conditionalFormatting>
  <conditionalFormatting sqref="V15">
    <cfRule type="cellIs" dxfId="9136" priority="9493" operator="between">
      <formula>1.2</formula>
      <formula>2.5</formula>
    </cfRule>
  </conditionalFormatting>
  <conditionalFormatting sqref="V15">
    <cfRule type="cellIs" dxfId="9135" priority="9492" operator="lessThanOrEqual">
      <formula>1.2</formula>
    </cfRule>
  </conditionalFormatting>
  <conditionalFormatting sqref="V15">
    <cfRule type="cellIs" dxfId="9134" priority="9491" operator="greaterThan">
      <formula>2.5</formula>
    </cfRule>
  </conditionalFormatting>
  <conditionalFormatting sqref="X15">
    <cfRule type="cellIs" dxfId="9133" priority="9490" operator="between">
      <formula>0.05</formula>
      <formula>0.2</formula>
    </cfRule>
  </conditionalFormatting>
  <conditionalFormatting sqref="X15">
    <cfRule type="cellIs" dxfId="9132" priority="9489" operator="lessThanOrEqual">
      <formula>0.05</formula>
    </cfRule>
  </conditionalFormatting>
  <conditionalFormatting sqref="X15">
    <cfRule type="cellIs" dxfId="9131" priority="9488" operator="greaterThan">
      <formula>0.2</formula>
    </cfRule>
  </conditionalFormatting>
  <conditionalFormatting sqref="R16">
    <cfRule type="cellIs" dxfId="9130" priority="9487" operator="between">
      <formula>1.5</formula>
      <formula>3.5</formula>
    </cfRule>
  </conditionalFormatting>
  <conditionalFormatting sqref="R16">
    <cfRule type="cellIs" dxfId="9129" priority="9486" operator="lessThanOrEqual">
      <formula>1.5</formula>
    </cfRule>
  </conditionalFormatting>
  <conditionalFormatting sqref="R16">
    <cfRule type="cellIs" dxfId="9128" priority="9485" operator="greaterThan">
      <formula>3.5</formula>
    </cfRule>
  </conditionalFormatting>
  <conditionalFormatting sqref="S16">
    <cfRule type="cellIs" dxfId="9127" priority="9484" operator="between">
      <formula>2.5</formula>
      <formula>5.5</formula>
    </cfRule>
  </conditionalFormatting>
  <conditionalFormatting sqref="S16">
    <cfRule type="cellIs" dxfId="9126" priority="9483" operator="lessThanOrEqual">
      <formula>2.5</formula>
    </cfRule>
  </conditionalFormatting>
  <conditionalFormatting sqref="S16">
    <cfRule type="cellIs" dxfId="9125" priority="9482" operator="greaterThan">
      <formula>5.5</formula>
    </cfRule>
  </conditionalFormatting>
  <conditionalFormatting sqref="T16 W16">
    <cfRule type="cellIs" dxfId="9124" priority="9481" operator="between">
      <formula>0.03</formula>
      <formula>0.1</formula>
    </cfRule>
  </conditionalFormatting>
  <conditionalFormatting sqref="T16 W16">
    <cfRule type="cellIs" dxfId="9123" priority="9480" operator="lessThanOrEqual">
      <formula>0.03</formula>
    </cfRule>
  </conditionalFormatting>
  <conditionalFormatting sqref="T16 W16">
    <cfRule type="cellIs" dxfId="9122" priority="9479" operator="greaterThan">
      <formula>0.1</formula>
    </cfRule>
  </conditionalFormatting>
  <conditionalFormatting sqref="U16">
    <cfRule type="cellIs" dxfId="9121" priority="9478" operator="between">
      <formula>0.8</formula>
      <formula>1.8</formula>
    </cfRule>
  </conditionalFormatting>
  <conditionalFormatting sqref="U16">
    <cfRule type="cellIs" dxfId="9120" priority="9477" operator="lessThanOrEqual">
      <formula>0.8</formula>
    </cfRule>
  </conditionalFormatting>
  <conditionalFormatting sqref="U16">
    <cfRule type="cellIs" dxfId="9119" priority="9476" operator="greaterThan">
      <formula>1.8</formula>
    </cfRule>
  </conditionalFormatting>
  <conditionalFormatting sqref="V16">
    <cfRule type="cellIs" dxfId="9118" priority="9475" operator="between">
      <formula>1.2</formula>
      <formula>2.5</formula>
    </cfRule>
  </conditionalFormatting>
  <conditionalFormatting sqref="V16">
    <cfRule type="cellIs" dxfId="9117" priority="9474" operator="lessThanOrEqual">
      <formula>1.2</formula>
    </cfRule>
  </conditionalFormatting>
  <conditionalFormatting sqref="V16">
    <cfRule type="cellIs" dxfId="9116" priority="9473" operator="greaterThan">
      <formula>2.5</formula>
    </cfRule>
  </conditionalFormatting>
  <conditionalFormatting sqref="X16">
    <cfRule type="cellIs" dxfId="9115" priority="9472" operator="between">
      <formula>0.05</formula>
      <formula>0.2</formula>
    </cfRule>
  </conditionalFormatting>
  <conditionalFormatting sqref="X16">
    <cfRule type="cellIs" dxfId="9114" priority="9471" operator="lessThanOrEqual">
      <formula>0.05</formula>
    </cfRule>
  </conditionalFormatting>
  <conditionalFormatting sqref="X16">
    <cfRule type="cellIs" dxfId="9113" priority="9470" operator="greaterThan">
      <formula>0.2</formula>
    </cfRule>
  </conditionalFormatting>
  <conditionalFormatting sqref="R17">
    <cfRule type="cellIs" dxfId="9112" priority="9469" operator="between">
      <formula>1.5</formula>
      <formula>3.5</formula>
    </cfRule>
  </conditionalFormatting>
  <conditionalFormatting sqref="R17">
    <cfRule type="cellIs" dxfId="9111" priority="9468" operator="lessThanOrEqual">
      <formula>1.5</formula>
    </cfRule>
  </conditionalFormatting>
  <conditionalFormatting sqref="R17">
    <cfRule type="cellIs" dxfId="9110" priority="9467" operator="greaterThan">
      <formula>3.5</formula>
    </cfRule>
  </conditionalFormatting>
  <conditionalFormatting sqref="S17">
    <cfRule type="cellIs" dxfId="9109" priority="9466" operator="between">
      <formula>2.5</formula>
      <formula>5.5</formula>
    </cfRule>
  </conditionalFormatting>
  <conditionalFormatting sqref="S17">
    <cfRule type="cellIs" dxfId="9108" priority="9465" operator="lessThanOrEqual">
      <formula>2.5</formula>
    </cfRule>
  </conditionalFormatting>
  <conditionalFormatting sqref="S17">
    <cfRule type="cellIs" dxfId="9107" priority="9464" operator="greaterThan">
      <formula>5.5</formula>
    </cfRule>
  </conditionalFormatting>
  <conditionalFormatting sqref="T17 W17">
    <cfRule type="cellIs" dxfId="9106" priority="9463" operator="between">
      <formula>0.03</formula>
      <formula>0.1</formula>
    </cfRule>
  </conditionalFormatting>
  <conditionalFormatting sqref="T17 W17">
    <cfRule type="cellIs" dxfId="9105" priority="9462" operator="lessThanOrEqual">
      <formula>0.03</formula>
    </cfRule>
  </conditionalFormatting>
  <conditionalFormatting sqref="T17 W17">
    <cfRule type="cellIs" dxfId="9104" priority="9461" operator="greaterThan">
      <formula>0.1</formula>
    </cfRule>
  </conditionalFormatting>
  <conditionalFormatting sqref="U17">
    <cfRule type="cellIs" dxfId="9103" priority="9460" operator="between">
      <formula>0.8</formula>
      <formula>1.8</formula>
    </cfRule>
  </conditionalFormatting>
  <conditionalFormatting sqref="U17">
    <cfRule type="cellIs" dxfId="9102" priority="9459" operator="lessThanOrEqual">
      <formula>0.8</formula>
    </cfRule>
  </conditionalFormatting>
  <conditionalFormatting sqref="U17">
    <cfRule type="cellIs" dxfId="9101" priority="9458" operator="greaterThan">
      <formula>1.8</formula>
    </cfRule>
  </conditionalFormatting>
  <conditionalFormatting sqref="V17">
    <cfRule type="cellIs" dxfId="9100" priority="9457" operator="between">
      <formula>1.2</formula>
      <formula>2.5</formula>
    </cfRule>
  </conditionalFormatting>
  <conditionalFormatting sqref="V17">
    <cfRule type="cellIs" dxfId="9099" priority="9456" operator="lessThanOrEqual">
      <formula>1.2</formula>
    </cfRule>
  </conditionalFormatting>
  <conditionalFormatting sqref="V17">
    <cfRule type="cellIs" dxfId="9098" priority="9455" operator="greaterThan">
      <formula>2.5</formula>
    </cfRule>
  </conditionalFormatting>
  <conditionalFormatting sqref="X17">
    <cfRule type="cellIs" dxfId="9097" priority="9454" operator="between">
      <formula>0.05</formula>
      <formula>0.2</formula>
    </cfRule>
  </conditionalFormatting>
  <conditionalFormatting sqref="X17">
    <cfRule type="cellIs" dxfId="9096" priority="9453" operator="lessThanOrEqual">
      <formula>0.05</formula>
    </cfRule>
  </conditionalFormatting>
  <conditionalFormatting sqref="X17">
    <cfRule type="cellIs" dxfId="9095" priority="9452" operator="greaterThan">
      <formula>0.2</formula>
    </cfRule>
  </conditionalFormatting>
  <conditionalFormatting sqref="R21:R23">
    <cfRule type="cellIs" dxfId="9094" priority="9451" operator="between">
      <formula>1.5</formula>
      <formula>3.5</formula>
    </cfRule>
  </conditionalFormatting>
  <conditionalFormatting sqref="R21:R23">
    <cfRule type="cellIs" dxfId="9093" priority="9450" operator="lessThanOrEqual">
      <formula>1.5</formula>
    </cfRule>
  </conditionalFormatting>
  <conditionalFormatting sqref="R21:R23">
    <cfRule type="cellIs" dxfId="9092" priority="9449" operator="greaterThan">
      <formula>3.5</formula>
    </cfRule>
  </conditionalFormatting>
  <conditionalFormatting sqref="S21:S23">
    <cfRule type="cellIs" dxfId="9091" priority="9448" operator="between">
      <formula>2.5</formula>
      <formula>5.5</formula>
    </cfRule>
  </conditionalFormatting>
  <conditionalFormatting sqref="S21:S23">
    <cfRule type="cellIs" dxfId="9090" priority="9447" operator="lessThanOrEqual">
      <formula>2.5</formula>
    </cfRule>
  </conditionalFormatting>
  <conditionalFormatting sqref="S21:S23">
    <cfRule type="cellIs" dxfId="9089" priority="9446" operator="greaterThan">
      <formula>5.5</formula>
    </cfRule>
  </conditionalFormatting>
  <conditionalFormatting sqref="T21:T23 W21:W23">
    <cfRule type="cellIs" dxfId="9088" priority="9445" operator="between">
      <formula>0.03</formula>
      <formula>0.1</formula>
    </cfRule>
  </conditionalFormatting>
  <conditionalFormatting sqref="T21:T23 W21:W23">
    <cfRule type="cellIs" dxfId="9087" priority="9444" operator="lessThanOrEqual">
      <formula>0.03</formula>
    </cfRule>
  </conditionalFormatting>
  <conditionalFormatting sqref="T21:T23 W21:W23">
    <cfRule type="cellIs" dxfId="9086" priority="9443" operator="greaterThan">
      <formula>0.1</formula>
    </cfRule>
  </conditionalFormatting>
  <conditionalFormatting sqref="U21:U23">
    <cfRule type="cellIs" dxfId="9085" priority="9442" operator="between">
      <formula>0.8</formula>
      <formula>1.8</formula>
    </cfRule>
  </conditionalFormatting>
  <conditionalFormatting sqref="U21:U23">
    <cfRule type="cellIs" dxfId="9084" priority="9441" operator="lessThanOrEqual">
      <formula>0.8</formula>
    </cfRule>
  </conditionalFormatting>
  <conditionalFormatting sqref="U21:U23">
    <cfRule type="cellIs" dxfId="9083" priority="9440" operator="greaterThan">
      <formula>1.8</formula>
    </cfRule>
  </conditionalFormatting>
  <conditionalFormatting sqref="V21:V23">
    <cfRule type="cellIs" dxfId="9082" priority="9439" operator="between">
      <formula>1.2</formula>
      <formula>2.5</formula>
    </cfRule>
  </conditionalFormatting>
  <conditionalFormatting sqref="V21:V23">
    <cfRule type="cellIs" dxfId="9081" priority="9438" operator="lessThanOrEqual">
      <formula>1.2</formula>
    </cfRule>
  </conditionalFormatting>
  <conditionalFormatting sqref="V21:V23">
    <cfRule type="cellIs" dxfId="9080" priority="9437" operator="greaterThan">
      <formula>2.5</formula>
    </cfRule>
  </conditionalFormatting>
  <conditionalFormatting sqref="X21:X23">
    <cfRule type="cellIs" dxfId="9079" priority="9436" operator="between">
      <formula>0.05</formula>
      <formula>0.2</formula>
    </cfRule>
  </conditionalFormatting>
  <conditionalFormatting sqref="X21:X23">
    <cfRule type="cellIs" dxfId="9078" priority="9435" operator="lessThanOrEqual">
      <formula>0.05</formula>
    </cfRule>
  </conditionalFormatting>
  <conditionalFormatting sqref="X21:X23">
    <cfRule type="cellIs" dxfId="9077" priority="9434" operator="greaterThan">
      <formula>0.2</formula>
    </cfRule>
  </conditionalFormatting>
  <conditionalFormatting sqref="R26">
    <cfRule type="cellIs" dxfId="9076" priority="9433" operator="between">
      <formula>1.5</formula>
      <formula>3.5</formula>
    </cfRule>
  </conditionalFormatting>
  <conditionalFormatting sqref="R26">
    <cfRule type="cellIs" dxfId="9075" priority="9432" operator="lessThanOrEqual">
      <formula>1.5</formula>
    </cfRule>
  </conditionalFormatting>
  <conditionalFormatting sqref="R26">
    <cfRule type="cellIs" dxfId="9074" priority="9431" operator="greaterThan">
      <formula>3.5</formula>
    </cfRule>
  </conditionalFormatting>
  <conditionalFormatting sqref="S26">
    <cfRule type="cellIs" dxfId="9073" priority="9430" operator="between">
      <formula>2.5</formula>
      <formula>5.5</formula>
    </cfRule>
  </conditionalFormatting>
  <conditionalFormatting sqref="S26">
    <cfRule type="cellIs" dxfId="9072" priority="9429" operator="lessThanOrEqual">
      <formula>2.5</formula>
    </cfRule>
  </conditionalFormatting>
  <conditionalFormatting sqref="S26">
    <cfRule type="cellIs" dxfId="9071" priority="9428" operator="greaterThan">
      <formula>5.5</formula>
    </cfRule>
  </conditionalFormatting>
  <conditionalFormatting sqref="T26 W26">
    <cfRule type="cellIs" dxfId="9070" priority="9427" operator="between">
      <formula>0.03</formula>
      <formula>0.1</formula>
    </cfRule>
  </conditionalFormatting>
  <conditionalFormatting sqref="T26 W26">
    <cfRule type="cellIs" dxfId="9069" priority="9426" operator="lessThanOrEqual">
      <formula>0.03</formula>
    </cfRule>
  </conditionalFormatting>
  <conditionalFormatting sqref="T26 W26">
    <cfRule type="cellIs" dxfId="9068" priority="9425" operator="greaterThan">
      <formula>0.1</formula>
    </cfRule>
  </conditionalFormatting>
  <conditionalFormatting sqref="U26">
    <cfRule type="cellIs" dxfId="9067" priority="9424" operator="between">
      <formula>0.8</formula>
      <formula>1.8</formula>
    </cfRule>
  </conditionalFormatting>
  <conditionalFormatting sqref="U26">
    <cfRule type="cellIs" dxfId="9066" priority="9423" operator="lessThanOrEqual">
      <formula>0.8</formula>
    </cfRule>
  </conditionalFormatting>
  <conditionalFormatting sqref="U26">
    <cfRule type="cellIs" dxfId="9065" priority="9422" operator="greaterThan">
      <formula>1.8</formula>
    </cfRule>
  </conditionalFormatting>
  <conditionalFormatting sqref="V26">
    <cfRule type="cellIs" dxfId="9064" priority="9421" operator="between">
      <formula>1.2</formula>
      <formula>2.5</formula>
    </cfRule>
  </conditionalFormatting>
  <conditionalFormatting sqref="V26">
    <cfRule type="cellIs" dxfId="9063" priority="9420" operator="lessThanOrEqual">
      <formula>1.2</formula>
    </cfRule>
  </conditionalFormatting>
  <conditionalFormatting sqref="V26">
    <cfRule type="cellIs" dxfId="9062" priority="9419" operator="greaterThan">
      <formula>2.5</formula>
    </cfRule>
  </conditionalFormatting>
  <conditionalFormatting sqref="X26">
    <cfRule type="cellIs" dxfId="9061" priority="9418" operator="between">
      <formula>0.05</formula>
      <formula>0.2</formula>
    </cfRule>
  </conditionalFormatting>
  <conditionalFormatting sqref="X26">
    <cfRule type="cellIs" dxfId="9060" priority="9417" operator="lessThanOrEqual">
      <formula>0.05</formula>
    </cfRule>
  </conditionalFormatting>
  <conditionalFormatting sqref="X26">
    <cfRule type="cellIs" dxfId="9059" priority="9416" operator="greaterThan">
      <formula>0.2</formula>
    </cfRule>
  </conditionalFormatting>
  <conditionalFormatting sqref="R27:R29">
    <cfRule type="cellIs" dxfId="9058" priority="9415" operator="between">
      <formula>1.5</formula>
      <formula>3.5</formula>
    </cfRule>
  </conditionalFormatting>
  <conditionalFormatting sqref="R27:R29">
    <cfRule type="cellIs" dxfId="9057" priority="9414" operator="lessThanOrEqual">
      <formula>1.5</formula>
    </cfRule>
  </conditionalFormatting>
  <conditionalFormatting sqref="R27:R29">
    <cfRule type="cellIs" dxfId="9056" priority="9413" operator="greaterThan">
      <formula>3.5</formula>
    </cfRule>
  </conditionalFormatting>
  <conditionalFormatting sqref="S27:S29">
    <cfRule type="cellIs" dxfId="9055" priority="9412" operator="between">
      <formula>2.5</formula>
      <formula>5.5</formula>
    </cfRule>
  </conditionalFormatting>
  <conditionalFormatting sqref="S27:S29">
    <cfRule type="cellIs" dxfId="9054" priority="9411" operator="lessThanOrEqual">
      <formula>2.5</formula>
    </cfRule>
  </conditionalFormatting>
  <conditionalFormatting sqref="S27:S29">
    <cfRule type="cellIs" dxfId="9053" priority="9410" operator="greaterThan">
      <formula>5.5</formula>
    </cfRule>
  </conditionalFormatting>
  <conditionalFormatting sqref="T27:T29 W27:W29">
    <cfRule type="cellIs" dxfId="9052" priority="9409" operator="between">
      <formula>0.03</formula>
      <formula>0.1</formula>
    </cfRule>
  </conditionalFormatting>
  <conditionalFormatting sqref="T27:T29 W27:W29">
    <cfRule type="cellIs" dxfId="9051" priority="9408" operator="lessThanOrEqual">
      <formula>0.03</formula>
    </cfRule>
  </conditionalFormatting>
  <conditionalFormatting sqref="T27:T29 W27:W29">
    <cfRule type="cellIs" dxfId="9050" priority="9407" operator="greaterThan">
      <formula>0.1</formula>
    </cfRule>
  </conditionalFormatting>
  <conditionalFormatting sqref="U27:U29">
    <cfRule type="cellIs" dxfId="9049" priority="9406" operator="between">
      <formula>0.8</formula>
      <formula>1.8</formula>
    </cfRule>
  </conditionalFormatting>
  <conditionalFormatting sqref="U27:U29">
    <cfRule type="cellIs" dxfId="9048" priority="9405" operator="lessThanOrEqual">
      <formula>0.8</formula>
    </cfRule>
  </conditionalFormatting>
  <conditionalFormatting sqref="U27:U29">
    <cfRule type="cellIs" dxfId="9047" priority="9404" operator="greaterThan">
      <formula>1.8</formula>
    </cfRule>
  </conditionalFormatting>
  <conditionalFormatting sqref="V27:V29">
    <cfRule type="cellIs" dxfId="9046" priority="9403" operator="between">
      <formula>1.2</formula>
      <formula>2.5</formula>
    </cfRule>
  </conditionalFormatting>
  <conditionalFormatting sqref="V27:V29">
    <cfRule type="cellIs" dxfId="9045" priority="9402" operator="lessThanOrEqual">
      <formula>1.2</formula>
    </cfRule>
  </conditionalFormatting>
  <conditionalFormatting sqref="V27:V29">
    <cfRule type="cellIs" dxfId="9044" priority="9401" operator="greaterThan">
      <formula>2.5</formula>
    </cfRule>
  </conditionalFormatting>
  <conditionalFormatting sqref="X27:X29">
    <cfRule type="cellIs" dxfId="9043" priority="9400" operator="between">
      <formula>0.05</formula>
      <formula>0.2</formula>
    </cfRule>
  </conditionalFormatting>
  <conditionalFormatting sqref="X27:X29">
    <cfRule type="cellIs" dxfId="9042" priority="9399" operator="lessThanOrEqual">
      <formula>0.05</formula>
    </cfRule>
  </conditionalFormatting>
  <conditionalFormatting sqref="X27:X29">
    <cfRule type="cellIs" dxfId="9041" priority="9398" operator="greaterThan">
      <formula>0.2</formula>
    </cfRule>
  </conditionalFormatting>
  <conditionalFormatting sqref="R33:R35">
    <cfRule type="cellIs" dxfId="9040" priority="9397" operator="between">
      <formula>1.5</formula>
      <formula>3.5</formula>
    </cfRule>
  </conditionalFormatting>
  <conditionalFormatting sqref="R33:R35">
    <cfRule type="cellIs" dxfId="9039" priority="9396" operator="lessThanOrEqual">
      <formula>1.5</formula>
    </cfRule>
  </conditionalFormatting>
  <conditionalFormatting sqref="R33:R35">
    <cfRule type="cellIs" dxfId="9038" priority="9395" operator="greaterThan">
      <formula>3.5</formula>
    </cfRule>
  </conditionalFormatting>
  <conditionalFormatting sqref="S33:S35">
    <cfRule type="cellIs" dxfId="9037" priority="9394" operator="between">
      <formula>2.5</formula>
      <formula>5.5</formula>
    </cfRule>
  </conditionalFormatting>
  <conditionalFormatting sqref="S33:S35">
    <cfRule type="cellIs" dxfId="9036" priority="9393" operator="lessThanOrEqual">
      <formula>2.5</formula>
    </cfRule>
  </conditionalFormatting>
  <conditionalFormatting sqref="S33:S35">
    <cfRule type="cellIs" dxfId="9035" priority="9392" operator="greaterThan">
      <formula>5.5</formula>
    </cfRule>
  </conditionalFormatting>
  <conditionalFormatting sqref="T33:T35 W33:W35">
    <cfRule type="cellIs" dxfId="9034" priority="9391" operator="between">
      <formula>0.03</formula>
      <formula>0.1</formula>
    </cfRule>
  </conditionalFormatting>
  <conditionalFormatting sqref="T33:T35 W33:W35">
    <cfRule type="cellIs" dxfId="9033" priority="9390" operator="lessThanOrEqual">
      <formula>0.03</formula>
    </cfRule>
  </conditionalFormatting>
  <conditionalFormatting sqref="T33:T35 W33:W35">
    <cfRule type="cellIs" dxfId="9032" priority="9389" operator="greaterThan">
      <formula>0.1</formula>
    </cfRule>
  </conditionalFormatting>
  <conditionalFormatting sqref="U33:U35">
    <cfRule type="cellIs" dxfId="9031" priority="9388" operator="between">
      <formula>0.8</formula>
      <formula>1.8</formula>
    </cfRule>
  </conditionalFormatting>
  <conditionalFormatting sqref="U33:U35">
    <cfRule type="cellIs" dxfId="9030" priority="9387" operator="lessThanOrEqual">
      <formula>0.8</formula>
    </cfRule>
  </conditionalFormatting>
  <conditionalFormatting sqref="U33:U35">
    <cfRule type="cellIs" dxfId="9029" priority="9386" operator="greaterThan">
      <formula>1.8</formula>
    </cfRule>
  </conditionalFormatting>
  <conditionalFormatting sqref="V33:V35">
    <cfRule type="cellIs" dxfId="9028" priority="9385" operator="between">
      <formula>1.2</formula>
      <formula>2.5</formula>
    </cfRule>
  </conditionalFormatting>
  <conditionalFormatting sqref="V33:V35">
    <cfRule type="cellIs" dxfId="9027" priority="9384" operator="lessThanOrEqual">
      <formula>1.2</formula>
    </cfRule>
  </conditionalFormatting>
  <conditionalFormatting sqref="V33:V35">
    <cfRule type="cellIs" dxfId="9026" priority="9383" operator="greaterThan">
      <formula>2.5</formula>
    </cfRule>
  </conditionalFormatting>
  <conditionalFormatting sqref="X33:X35">
    <cfRule type="cellIs" dxfId="9025" priority="9382" operator="between">
      <formula>0.05</formula>
      <formula>0.2</formula>
    </cfRule>
  </conditionalFormatting>
  <conditionalFormatting sqref="X33:X35">
    <cfRule type="cellIs" dxfId="9024" priority="9381" operator="lessThanOrEqual">
      <formula>0.05</formula>
    </cfRule>
  </conditionalFormatting>
  <conditionalFormatting sqref="X33:X35">
    <cfRule type="cellIs" dxfId="9023" priority="9380" operator="greaterThan">
      <formula>0.2</formula>
    </cfRule>
  </conditionalFormatting>
  <conditionalFormatting sqref="R39:R41">
    <cfRule type="cellIs" dxfId="9022" priority="9379" operator="between">
      <formula>1.5</formula>
      <formula>3.5</formula>
    </cfRule>
  </conditionalFormatting>
  <conditionalFormatting sqref="R39:R41">
    <cfRule type="cellIs" dxfId="9021" priority="9378" operator="lessThanOrEqual">
      <formula>1.5</formula>
    </cfRule>
  </conditionalFormatting>
  <conditionalFormatting sqref="R39:R41">
    <cfRule type="cellIs" dxfId="9020" priority="9377" operator="greaterThan">
      <formula>3.5</formula>
    </cfRule>
  </conditionalFormatting>
  <conditionalFormatting sqref="S39:S41">
    <cfRule type="cellIs" dxfId="9019" priority="9376" operator="between">
      <formula>2.5</formula>
      <formula>5.5</formula>
    </cfRule>
  </conditionalFormatting>
  <conditionalFormatting sqref="S39:S41">
    <cfRule type="cellIs" dxfId="9018" priority="9375" operator="lessThanOrEqual">
      <formula>2.5</formula>
    </cfRule>
  </conditionalFormatting>
  <conditionalFormatting sqref="S39:S41">
    <cfRule type="cellIs" dxfId="9017" priority="9374" operator="greaterThan">
      <formula>5.5</formula>
    </cfRule>
  </conditionalFormatting>
  <conditionalFormatting sqref="T39:T41 W39:W41">
    <cfRule type="cellIs" dxfId="9016" priority="9373" operator="between">
      <formula>0.03</formula>
      <formula>0.1</formula>
    </cfRule>
  </conditionalFormatting>
  <conditionalFormatting sqref="T39:T41 W39:W41">
    <cfRule type="cellIs" dxfId="9015" priority="9372" operator="lessThanOrEqual">
      <formula>0.03</formula>
    </cfRule>
  </conditionalFormatting>
  <conditionalFormatting sqref="T39:T41 W39:W41">
    <cfRule type="cellIs" dxfId="9014" priority="9371" operator="greaterThan">
      <formula>0.1</formula>
    </cfRule>
  </conditionalFormatting>
  <conditionalFormatting sqref="U39:U41">
    <cfRule type="cellIs" dxfId="9013" priority="9370" operator="between">
      <formula>0.8</formula>
      <formula>1.8</formula>
    </cfRule>
  </conditionalFormatting>
  <conditionalFormatting sqref="U39:U41">
    <cfRule type="cellIs" dxfId="9012" priority="9369" operator="lessThanOrEqual">
      <formula>0.8</formula>
    </cfRule>
  </conditionalFormatting>
  <conditionalFormatting sqref="U39:U41">
    <cfRule type="cellIs" dxfId="9011" priority="9368" operator="greaterThan">
      <formula>1.8</formula>
    </cfRule>
  </conditionalFormatting>
  <conditionalFormatting sqref="V39:V41">
    <cfRule type="cellIs" dxfId="9010" priority="9367" operator="between">
      <formula>1.2</formula>
      <formula>2.5</formula>
    </cfRule>
  </conditionalFormatting>
  <conditionalFormatting sqref="V39:V41">
    <cfRule type="cellIs" dxfId="9009" priority="9366" operator="lessThanOrEqual">
      <formula>1.2</formula>
    </cfRule>
  </conditionalFormatting>
  <conditionalFormatting sqref="V39:V41">
    <cfRule type="cellIs" dxfId="9008" priority="9365" operator="greaterThan">
      <formula>2.5</formula>
    </cfRule>
  </conditionalFormatting>
  <conditionalFormatting sqref="X39:X41">
    <cfRule type="cellIs" dxfId="9007" priority="9364" operator="between">
      <formula>0.05</formula>
      <formula>0.2</formula>
    </cfRule>
  </conditionalFormatting>
  <conditionalFormatting sqref="X39:X41">
    <cfRule type="cellIs" dxfId="9006" priority="9363" operator="lessThanOrEqual">
      <formula>0.05</formula>
    </cfRule>
  </conditionalFormatting>
  <conditionalFormatting sqref="X39:X41">
    <cfRule type="cellIs" dxfId="9005" priority="9362" operator="greaterThan">
      <formula>0.2</formula>
    </cfRule>
  </conditionalFormatting>
  <conditionalFormatting sqref="R45:R47">
    <cfRule type="cellIs" dxfId="9004" priority="9361" operator="between">
      <formula>1.5</formula>
      <formula>3.5</formula>
    </cfRule>
  </conditionalFormatting>
  <conditionalFormatting sqref="R45:R47">
    <cfRule type="cellIs" dxfId="9003" priority="9360" operator="lessThanOrEqual">
      <formula>1.5</formula>
    </cfRule>
  </conditionalFormatting>
  <conditionalFormatting sqref="R45:R47">
    <cfRule type="cellIs" dxfId="9002" priority="9359" operator="greaterThan">
      <formula>3.5</formula>
    </cfRule>
  </conditionalFormatting>
  <conditionalFormatting sqref="S45:S47">
    <cfRule type="cellIs" dxfId="9001" priority="9358" operator="between">
      <formula>2.5</formula>
      <formula>5.5</formula>
    </cfRule>
  </conditionalFormatting>
  <conditionalFormatting sqref="S45:S47">
    <cfRule type="cellIs" dxfId="9000" priority="9357" operator="lessThanOrEqual">
      <formula>2.5</formula>
    </cfRule>
  </conditionalFormatting>
  <conditionalFormatting sqref="S45:S47">
    <cfRule type="cellIs" dxfId="8999" priority="9356" operator="greaterThan">
      <formula>5.5</formula>
    </cfRule>
  </conditionalFormatting>
  <conditionalFormatting sqref="T45:T47 W45:W47">
    <cfRule type="cellIs" dxfId="8998" priority="9355" operator="between">
      <formula>0.03</formula>
      <formula>0.1</formula>
    </cfRule>
  </conditionalFormatting>
  <conditionalFormatting sqref="T45:T47 W45:W47">
    <cfRule type="cellIs" dxfId="8997" priority="9354" operator="lessThanOrEqual">
      <formula>0.03</formula>
    </cfRule>
  </conditionalFormatting>
  <conditionalFormatting sqref="T45:T47 W45:W47">
    <cfRule type="cellIs" dxfId="8996" priority="9353" operator="greaterThan">
      <formula>0.1</formula>
    </cfRule>
  </conditionalFormatting>
  <conditionalFormatting sqref="U45:U47">
    <cfRule type="cellIs" dxfId="8995" priority="9352" operator="between">
      <formula>0.8</formula>
      <formula>1.8</formula>
    </cfRule>
  </conditionalFormatting>
  <conditionalFormatting sqref="U45:U47">
    <cfRule type="cellIs" dxfId="8994" priority="9351" operator="lessThanOrEqual">
      <formula>0.8</formula>
    </cfRule>
  </conditionalFormatting>
  <conditionalFormatting sqref="U45:U47">
    <cfRule type="cellIs" dxfId="8993" priority="9350" operator="greaterThan">
      <formula>1.8</formula>
    </cfRule>
  </conditionalFormatting>
  <conditionalFormatting sqref="V45:V47">
    <cfRule type="cellIs" dxfId="8992" priority="9349" operator="between">
      <formula>1.2</formula>
      <formula>2.5</formula>
    </cfRule>
  </conditionalFormatting>
  <conditionalFormatting sqref="V45:V47">
    <cfRule type="cellIs" dxfId="8991" priority="9348" operator="lessThanOrEqual">
      <formula>1.2</formula>
    </cfRule>
  </conditionalFormatting>
  <conditionalFormatting sqref="V45:V47">
    <cfRule type="cellIs" dxfId="8990" priority="9347" operator="greaterThan">
      <formula>2.5</formula>
    </cfRule>
  </conditionalFormatting>
  <conditionalFormatting sqref="X45:X47">
    <cfRule type="cellIs" dxfId="8989" priority="9346" operator="between">
      <formula>0.05</formula>
      <formula>0.2</formula>
    </cfRule>
  </conditionalFormatting>
  <conditionalFormatting sqref="X45:X47">
    <cfRule type="cellIs" dxfId="8988" priority="9345" operator="lessThanOrEqual">
      <formula>0.05</formula>
    </cfRule>
  </conditionalFormatting>
  <conditionalFormatting sqref="X45:X47">
    <cfRule type="cellIs" dxfId="8987" priority="9344" operator="greaterThan">
      <formula>0.2</formula>
    </cfRule>
  </conditionalFormatting>
  <conditionalFormatting sqref="R51:R53">
    <cfRule type="cellIs" dxfId="8986" priority="9343" operator="between">
      <formula>1.5</formula>
      <formula>3.5</formula>
    </cfRule>
  </conditionalFormatting>
  <conditionalFormatting sqref="R51:R53">
    <cfRule type="cellIs" dxfId="8985" priority="9342" operator="lessThanOrEqual">
      <formula>1.5</formula>
    </cfRule>
  </conditionalFormatting>
  <conditionalFormatting sqref="R51:R53">
    <cfRule type="cellIs" dxfId="8984" priority="9341" operator="greaterThan">
      <formula>3.5</formula>
    </cfRule>
  </conditionalFormatting>
  <conditionalFormatting sqref="S51:S53">
    <cfRule type="cellIs" dxfId="8983" priority="9340" operator="between">
      <formula>2.5</formula>
      <formula>5.5</formula>
    </cfRule>
  </conditionalFormatting>
  <conditionalFormatting sqref="S51:S53">
    <cfRule type="cellIs" dxfId="8982" priority="9339" operator="lessThanOrEqual">
      <formula>2.5</formula>
    </cfRule>
  </conditionalFormatting>
  <conditionalFormatting sqref="S51:S53">
    <cfRule type="cellIs" dxfId="8981" priority="9338" operator="greaterThan">
      <formula>5.5</formula>
    </cfRule>
  </conditionalFormatting>
  <conditionalFormatting sqref="T51:T53 W51:W53">
    <cfRule type="cellIs" dxfId="8980" priority="9337" operator="between">
      <formula>0.03</formula>
      <formula>0.1</formula>
    </cfRule>
  </conditionalFormatting>
  <conditionalFormatting sqref="T51:T53 W51:W53">
    <cfRule type="cellIs" dxfId="8979" priority="9336" operator="lessThanOrEqual">
      <formula>0.03</formula>
    </cfRule>
  </conditionalFormatting>
  <conditionalFormatting sqref="T51:T53 W51:W53">
    <cfRule type="cellIs" dxfId="8978" priority="9335" operator="greaterThan">
      <formula>0.1</formula>
    </cfRule>
  </conditionalFormatting>
  <conditionalFormatting sqref="U51:U53">
    <cfRule type="cellIs" dxfId="8977" priority="9334" operator="between">
      <formula>0.8</formula>
      <formula>1.8</formula>
    </cfRule>
  </conditionalFormatting>
  <conditionalFormatting sqref="U51:U53">
    <cfRule type="cellIs" dxfId="8976" priority="9333" operator="lessThanOrEqual">
      <formula>0.8</formula>
    </cfRule>
  </conditionalFormatting>
  <conditionalFormatting sqref="U51:U53">
    <cfRule type="cellIs" dxfId="8975" priority="9332" operator="greaterThan">
      <formula>1.8</formula>
    </cfRule>
  </conditionalFormatting>
  <conditionalFormatting sqref="V51:V53">
    <cfRule type="cellIs" dxfId="8974" priority="9331" operator="between">
      <formula>1.2</formula>
      <formula>2.5</formula>
    </cfRule>
  </conditionalFormatting>
  <conditionalFormatting sqref="V51:V53">
    <cfRule type="cellIs" dxfId="8973" priority="9330" operator="lessThanOrEqual">
      <formula>1.2</formula>
    </cfRule>
  </conditionalFormatting>
  <conditionalFormatting sqref="V51:V53">
    <cfRule type="cellIs" dxfId="8972" priority="9329" operator="greaterThan">
      <formula>2.5</formula>
    </cfRule>
  </conditionalFormatting>
  <conditionalFormatting sqref="X51:X53">
    <cfRule type="cellIs" dxfId="8971" priority="9328" operator="between">
      <formula>0.05</formula>
      <formula>0.2</formula>
    </cfRule>
  </conditionalFormatting>
  <conditionalFormatting sqref="X51:X53">
    <cfRule type="cellIs" dxfId="8970" priority="9327" operator="lessThanOrEqual">
      <formula>0.05</formula>
    </cfRule>
  </conditionalFormatting>
  <conditionalFormatting sqref="X51:X53">
    <cfRule type="cellIs" dxfId="8969" priority="9326" operator="greaterThan">
      <formula>0.2</formula>
    </cfRule>
  </conditionalFormatting>
  <conditionalFormatting sqref="R57:R59">
    <cfRule type="cellIs" dxfId="8968" priority="9325" operator="between">
      <formula>1.5</formula>
      <formula>3.5</formula>
    </cfRule>
  </conditionalFormatting>
  <conditionalFormatting sqref="R57:R59">
    <cfRule type="cellIs" dxfId="8967" priority="9324" operator="lessThanOrEqual">
      <formula>1.5</formula>
    </cfRule>
  </conditionalFormatting>
  <conditionalFormatting sqref="R57:R59">
    <cfRule type="cellIs" dxfId="8966" priority="9323" operator="greaterThan">
      <formula>3.5</formula>
    </cfRule>
  </conditionalFormatting>
  <conditionalFormatting sqref="S57:S59">
    <cfRule type="cellIs" dxfId="8965" priority="9322" operator="between">
      <formula>2.5</formula>
      <formula>5.5</formula>
    </cfRule>
  </conditionalFormatting>
  <conditionalFormatting sqref="S57:S59">
    <cfRule type="cellIs" dxfId="8964" priority="9321" operator="lessThanOrEqual">
      <formula>2.5</formula>
    </cfRule>
  </conditionalFormatting>
  <conditionalFormatting sqref="S57:S59">
    <cfRule type="cellIs" dxfId="8963" priority="9320" operator="greaterThan">
      <formula>5.5</formula>
    </cfRule>
  </conditionalFormatting>
  <conditionalFormatting sqref="T57:T59 W57:W59">
    <cfRule type="cellIs" dxfId="8962" priority="9319" operator="between">
      <formula>0.03</formula>
      <formula>0.1</formula>
    </cfRule>
  </conditionalFormatting>
  <conditionalFormatting sqref="T57:T59 W57:W59">
    <cfRule type="cellIs" dxfId="8961" priority="9318" operator="lessThanOrEqual">
      <formula>0.03</formula>
    </cfRule>
  </conditionalFormatting>
  <conditionalFormatting sqref="T57:T59 W57:W59">
    <cfRule type="cellIs" dxfId="8960" priority="9317" operator="greaterThan">
      <formula>0.1</formula>
    </cfRule>
  </conditionalFormatting>
  <conditionalFormatting sqref="U57:U59">
    <cfRule type="cellIs" dxfId="8959" priority="9316" operator="between">
      <formula>0.8</formula>
      <formula>1.8</formula>
    </cfRule>
  </conditionalFormatting>
  <conditionalFormatting sqref="U57:U59">
    <cfRule type="cellIs" dxfId="8958" priority="9315" operator="lessThanOrEqual">
      <formula>0.8</formula>
    </cfRule>
  </conditionalFormatting>
  <conditionalFormatting sqref="U57:U59">
    <cfRule type="cellIs" dxfId="8957" priority="9314" operator="greaterThan">
      <formula>1.8</formula>
    </cfRule>
  </conditionalFormatting>
  <conditionalFormatting sqref="V57:V59">
    <cfRule type="cellIs" dxfId="8956" priority="9313" operator="between">
      <formula>1.2</formula>
      <formula>2.5</formula>
    </cfRule>
  </conditionalFormatting>
  <conditionalFormatting sqref="V57:V59">
    <cfRule type="cellIs" dxfId="8955" priority="9312" operator="lessThanOrEqual">
      <formula>1.2</formula>
    </cfRule>
  </conditionalFormatting>
  <conditionalFormatting sqref="V57:V59">
    <cfRule type="cellIs" dxfId="8954" priority="9311" operator="greaterThan">
      <formula>2.5</formula>
    </cfRule>
  </conditionalFormatting>
  <conditionalFormatting sqref="X57:X59">
    <cfRule type="cellIs" dxfId="8953" priority="9310" operator="between">
      <formula>0.05</formula>
      <formula>0.2</formula>
    </cfRule>
  </conditionalFormatting>
  <conditionalFormatting sqref="X57:X59">
    <cfRule type="cellIs" dxfId="8952" priority="9309" operator="lessThanOrEqual">
      <formula>0.05</formula>
    </cfRule>
  </conditionalFormatting>
  <conditionalFormatting sqref="X57:X59">
    <cfRule type="cellIs" dxfId="8951" priority="9308" operator="greaterThan">
      <formula>0.2</formula>
    </cfRule>
  </conditionalFormatting>
  <conditionalFormatting sqref="R63:R65">
    <cfRule type="cellIs" dxfId="8950" priority="9307" operator="between">
      <formula>1.5</formula>
      <formula>3.5</formula>
    </cfRule>
  </conditionalFormatting>
  <conditionalFormatting sqref="R63:R65">
    <cfRule type="cellIs" dxfId="8949" priority="9306" operator="lessThanOrEqual">
      <formula>1.5</formula>
    </cfRule>
  </conditionalFormatting>
  <conditionalFormatting sqref="R63:R65">
    <cfRule type="cellIs" dxfId="8948" priority="9305" operator="greaterThan">
      <formula>3.5</formula>
    </cfRule>
  </conditionalFormatting>
  <conditionalFormatting sqref="S63:S65">
    <cfRule type="cellIs" dxfId="8947" priority="9304" operator="between">
      <formula>2.5</formula>
      <formula>5.5</formula>
    </cfRule>
  </conditionalFormatting>
  <conditionalFormatting sqref="S63:S65">
    <cfRule type="cellIs" dxfId="8946" priority="9303" operator="lessThanOrEqual">
      <formula>2.5</formula>
    </cfRule>
  </conditionalFormatting>
  <conditionalFormatting sqref="S63:S65">
    <cfRule type="cellIs" dxfId="8945" priority="9302" operator="greaterThan">
      <formula>5.5</formula>
    </cfRule>
  </conditionalFormatting>
  <conditionalFormatting sqref="T63:T65 W63:W65">
    <cfRule type="cellIs" dxfId="8944" priority="9301" operator="between">
      <formula>0.03</formula>
      <formula>0.1</formula>
    </cfRule>
  </conditionalFormatting>
  <conditionalFormatting sqref="T63:T65 W63:W65">
    <cfRule type="cellIs" dxfId="8943" priority="9300" operator="lessThanOrEqual">
      <formula>0.03</formula>
    </cfRule>
  </conditionalFormatting>
  <conditionalFormatting sqref="T63:T65 W63:W65">
    <cfRule type="cellIs" dxfId="8942" priority="9299" operator="greaterThan">
      <formula>0.1</formula>
    </cfRule>
  </conditionalFormatting>
  <conditionalFormatting sqref="U63:U65">
    <cfRule type="cellIs" dxfId="8941" priority="9298" operator="between">
      <formula>0.8</formula>
      <formula>1.8</formula>
    </cfRule>
  </conditionalFormatting>
  <conditionalFormatting sqref="U63:U65">
    <cfRule type="cellIs" dxfId="8940" priority="9297" operator="lessThanOrEqual">
      <formula>0.8</formula>
    </cfRule>
  </conditionalFormatting>
  <conditionalFormatting sqref="U63:U65">
    <cfRule type="cellIs" dxfId="8939" priority="9296" operator="greaterThan">
      <formula>1.8</formula>
    </cfRule>
  </conditionalFormatting>
  <conditionalFormatting sqref="V63:V65">
    <cfRule type="cellIs" dxfId="8938" priority="9295" operator="between">
      <formula>1.2</formula>
      <formula>2.5</formula>
    </cfRule>
  </conditionalFormatting>
  <conditionalFormatting sqref="V63:V65">
    <cfRule type="cellIs" dxfId="8937" priority="9294" operator="lessThanOrEqual">
      <formula>1.2</formula>
    </cfRule>
  </conditionalFormatting>
  <conditionalFormatting sqref="V63:V65">
    <cfRule type="cellIs" dxfId="8936" priority="9293" operator="greaterThan">
      <formula>2.5</formula>
    </cfRule>
  </conditionalFormatting>
  <conditionalFormatting sqref="X63:X65">
    <cfRule type="cellIs" dxfId="8935" priority="9292" operator="between">
      <formula>0.05</formula>
      <formula>0.2</formula>
    </cfRule>
  </conditionalFormatting>
  <conditionalFormatting sqref="X63:X65">
    <cfRule type="cellIs" dxfId="8934" priority="9291" operator="lessThanOrEqual">
      <formula>0.05</formula>
    </cfRule>
  </conditionalFormatting>
  <conditionalFormatting sqref="X63:X65">
    <cfRule type="cellIs" dxfId="8933" priority="9290" operator="greaterThan">
      <formula>0.2</formula>
    </cfRule>
  </conditionalFormatting>
  <conditionalFormatting sqref="R69:R71">
    <cfRule type="cellIs" dxfId="8932" priority="9289" operator="between">
      <formula>1.5</formula>
      <formula>3.5</formula>
    </cfRule>
  </conditionalFormatting>
  <conditionalFormatting sqref="R69:R71">
    <cfRule type="cellIs" dxfId="8931" priority="9288" operator="lessThanOrEqual">
      <formula>1.5</formula>
    </cfRule>
  </conditionalFormatting>
  <conditionalFormatting sqref="R69:R71">
    <cfRule type="cellIs" dxfId="8930" priority="9287" operator="greaterThan">
      <formula>3.5</formula>
    </cfRule>
  </conditionalFormatting>
  <conditionalFormatting sqref="S69:S71">
    <cfRule type="cellIs" dxfId="8929" priority="9286" operator="between">
      <formula>2.5</formula>
      <formula>5.5</formula>
    </cfRule>
  </conditionalFormatting>
  <conditionalFormatting sqref="S69:S71">
    <cfRule type="cellIs" dxfId="8928" priority="9285" operator="lessThanOrEqual">
      <formula>2.5</formula>
    </cfRule>
  </conditionalFormatting>
  <conditionalFormatting sqref="S69:S71">
    <cfRule type="cellIs" dxfId="8927" priority="9284" operator="greaterThan">
      <formula>5.5</formula>
    </cfRule>
  </conditionalFormatting>
  <conditionalFormatting sqref="T69:T71 W69:W71">
    <cfRule type="cellIs" dxfId="8926" priority="9283" operator="between">
      <formula>0.03</formula>
      <formula>0.1</formula>
    </cfRule>
  </conditionalFormatting>
  <conditionalFormatting sqref="T69:T71 W69:W71">
    <cfRule type="cellIs" dxfId="8925" priority="9282" operator="lessThanOrEqual">
      <formula>0.03</formula>
    </cfRule>
  </conditionalFormatting>
  <conditionalFormatting sqref="T69:T71 W69:W71">
    <cfRule type="cellIs" dxfId="8924" priority="9281" operator="greaterThan">
      <formula>0.1</formula>
    </cfRule>
  </conditionalFormatting>
  <conditionalFormatting sqref="U69:U71">
    <cfRule type="cellIs" dxfId="8923" priority="9280" operator="between">
      <formula>0.8</formula>
      <formula>1.8</formula>
    </cfRule>
  </conditionalFormatting>
  <conditionalFormatting sqref="U69:U71">
    <cfRule type="cellIs" dxfId="8922" priority="9279" operator="lessThanOrEqual">
      <formula>0.8</formula>
    </cfRule>
  </conditionalFormatting>
  <conditionalFormatting sqref="U69:U71">
    <cfRule type="cellIs" dxfId="8921" priority="9278" operator="greaterThan">
      <formula>1.8</formula>
    </cfRule>
  </conditionalFormatting>
  <conditionalFormatting sqref="V69:V71">
    <cfRule type="cellIs" dxfId="8920" priority="9277" operator="between">
      <formula>1.2</formula>
      <formula>2.5</formula>
    </cfRule>
  </conditionalFormatting>
  <conditionalFormatting sqref="V69:V71">
    <cfRule type="cellIs" dxfId="8919" priority="9276" operator="lessThanOrEqual">
      <formula>1.2</formula>
    </cfRule>
  </conditionalFormatting>
  <conditionalFormatting sqref="V69:V71">
    <cfRule type="cellIs" dxfId="8918" priority="9275" operator="greaterThan">
      <formula>2.5</formula>
    </cfRule>
  </conditionalFormatting>
  <conditionalFormatting sqref="X69:X71">
    <cfRule type="cellIs" dxfId="8917" priority="9274" operator="between">
      <formula>0.05</formula>
      <formula>0.2</formula>
    </cfRule>
  </conditionalFormatting>
  <conditionalFormatting sqref="X69:X71">
    <cfRule type="cellIs" dxfId="8916" priority="9273" operator="lessThanOrEqual">
      <formula>0.05</formula>
    </cfRule>
  </conditionalFormatting>
  <conditionalFormatting sqref="X69:X71">
    <cfRule type="cellIs" dxfId="8915" priority="9272" operator="greaterThan">
      <formula>0.2</formula>
    </cfRule>
  </conditionalFormatting>
  <conditionalFormatting sqref="R75:R77">
    <cfRule type="cellIs" dxfId="8914" priority="9271" operator="between">
      <formula>1.5</formula>
      <formula>3.5</formula>
    </cfRule>
  </conditionalFormatting>
  <conditionalFormatting sqref="R75:R77">
    <cfRule type="cellIs" dxfId="8913" priority="9270" operator="lessThanOrEqual">
      <formula>1.5</formula>
    </cfRule>
  </conditionalFormatting>
  <conditionalFormatting sqref="R75:R77">
    <cfRule type="cellIs" dxfId="8912" priority="9269" operator="greaterThan">
      <formula>3.5</formula>
    </cfRule>
  </conditionalFormatting>
  <conditionalFormatting sqref="S75:S77">
    <cfRule type="cellIs" dxfId="8911" priority="9268" operator="between">
      <formula>2.5</formula>
      <formula>5.5</formula>
    </cfRule>
  </conditionalFormatting>
  <conditionalFormatting sqref="S75:S77">
    <cfRule type="cellIs" dxfId="8910" priority="9267" operator="lessThanOrEqual">
      <formula>2.5</formula>
    </cfRule>
  </conditionalFormatting>
  <conditionalFormatting sqref="S75:S77">
    <cfRule type="cellIs" dxfId="8909" priority="9266" operator="greaterThan">
      <formula>5.5</formula>
    </cfRule>
  </conditionalFormatting>
  <conditionalFormatting sqref="W75:W77">
    <cfRule type="cellIs" dxfId="8908" priority="9265" operator="between">
      <formula>0.03</formula>
      <formula>0.1</formula>
    </cfRule>
  </conditionalFormatting>
  <conditionalFormatting sqref="W75:W77">
    <cfRule type="cellIs" dxfId="8907" priority="9264" operator="lessThanOrEqual">
      <formula>0.03</formula>
    </cfRule>
  </conditionalFormatting>
  <conditionalFormatting sqref="W75:W77">
    <cfRule type="cellIs" dxfId="8906" priority="9263" operator="greaterThan">
      <formula>0.1</formula>
    </cfRule>
  </conditionalFormatting>
  <conditionalFormatting sqref="U75:U77">
    <cfRule type="cellIs" dxfId="8905" priority="9262" operator="between">
      <formula>0.8</formula>
      <formula>1.8</formula>
    </cfRule>
  </conditionalFormatting>
  <conditionalFormatting sqref="U75:U77">
    <cfRule type="cellIs" dxfId="8904" priority="9261" operator="lessThanOrEqual">
      <formula>0.8</formula>
    </cfRule>
  </conditionalFormatting>
  <conditionalFormatting sqref="U75:U77">
    <cfRule type="cellIs" dxfId="8903" priority="9260" operator="greaterThan">
      <formula>1.8</formula>
    </cfRule>
  </conditionalFormatting>
  <conditionalFormatting sqref="V75:V77">
    <cfRule type="cellIs" dxfId="8902" priority="9259" operator="between">
      <formula>1.2</formula>
      <formula>2.5</formula>
    </cfRule>
  </conditionalFormatting>
  <conditionalFormatting sqref="V75:V77">
    <cfRule type="cellIs" dxfId="8901" priority="9258" operator="lessThanOrEqual">
      <formula>1.2</formula>
    </cfRule>
  </conditionalFormatting>
  <conditionalFormatting sqref="V75:V77">
    <cfRule type="cellIs" dxfId="8900" priority="9257" operator="greaterThan">
      <formula>2.5</formula>
    </cfRule>
  </conditionalFormatting>
  <conditionalFormatting sqref="X75:X77">
    <cfRule type="cellIs" dxfId="8899" priority="9256" operator="between">
      <formula>0.05</formula>
      <formula>0.2</formula>
    </cfRule>
  </conditionalFormatting>
  <conditionalFormatting sqref="X75:X77">
    <cfRule type="cellIs" dxfId="8898" priority="9255" operator="lessThanOrEqual">
      <formula>0.05</formula>
    </cfRule>
  </conditionalFormatting>
  <conditionalFormatting sqref="X75:X77">
    <cfRule type="cellIs" dxfId="8897" priority="9254" operator="greaterThan">
      <formula>0.2</formula>
    </cfRule>
  </conditionalFormatting>
  <conditionalFormatting sqref="T75:T77">
    <cfRule type="cellIs" dxfId="8896" priority="9253" operator="between">
      <formula>0.02</formula>
      <formula>0.2</formula>
    </cfRule>
  </conditionalFormatting>
  <conditionalFormatting sqref="T75:T77">
    <cfRule type="cellIs" dxfId="8895" priority="9252" operator="lessThanOrEqual">
      <formula>0.02</formula>
    </cfRule>
  </conditionalFormatting>
  <conditionalFormatting sqref="T75:T77">
    <cfRule type="cellIs" dxfId="8894" priority="9251" operator="greaterThan">
      <formula>0.2</formula>
    </cfRule>
  </conditionalFormatting>
  <conditionalFormatting sqref="R81:R83">
    <cfRule type="cellIs" dxfId="8893" priority="9250" operator="between">
      <formula>1.5</formula>
      <formula>3.5</formula>
    </cfRule>
  </conditionalFormatting>
  <conditionalFormatting sqref="R81:R83">
    <cfRule type="cellIs" dxfId="8892" priority="9249" operator="lessThanOrEqual">
      <formula>1.5</formula>
    </cfRule>
  </conditionalFormatting>
  <conditionalFormatting sqref="R81:R83">
    <cfRule type="cellIs" dxfId="8891" priority="9248" operator="greaterThan">
      <formula>3.5</formula>
    </cfRule>
  </conditionalFormatting>
  <conditionalFormatting sqref="S81:S83">
    <cfRule type="cellIs" dxfId="8890" priority="9247" operator="between">
      <formula>2.5</formula>
      <formula>5.5</formula>
    </cfRule>
  </conditionalFormatting>
  <conditionalFormatting sqref="S81:S83">
    <cfRule type="cellIs" dxfId="8889" priority="9246" operator="lessThanOrEqual">
      <formula>2.5</formula>
    </cfRule>
  </conditionalFormatting>
  <conditionalFormatting sqref="S81:S83">
    <cfRule type="cellIs" dxfId="8888" priority="9245" operator="greaterThan">
      <formula>5.5</formula>
    </cfRule>
  </conditionalFormatting>
  <conditionalFormatting sqref="W81:W83">
    <cfRule type="cellIs" dxfId="8887" priority="9244" operator="between">
      <formula>0.03</formula>
      <formula>0.1</formula>
    </cfRule>
  </conditionalFormatting>
  <conditionalFormatting sqref="W81:W83">
    <cfRule type="cellIs" dxfId="8886" priority="9243" operator="lessThanOrEqual">
      <formula>0.03</formula>
    </cfRule>
  </conditionalFormatting>
  <conditionalFormatting sqref="W81:W83">
    <cfRule type="cellIs" dxfId="8885" priority="9242" operator="greaterThan">
      <formula>0.1</formula>
    </cfRule>
  </conditionalFormatting>
  <conditionalFormatting sqref="U81:U83">
    <cfRule type="cellIs" dxfId="8884" priority="9241" operator="between">
      <formula>0.8</formula>
      <formula>1.8</formula>
    </cfRule>
  </conditionalFormatting>
  <conditionalFormatting sqref="U81:U83">
    <cfRule type="cellIs" dxfId="8883" priority="9240" operator="lessThanOrEqual">
      <formula>0.8</formula>
    </cfRule>
  </conditionalFormatting>
  <conditionalFormatting sqref="U81:U83">
    <cfRule type="cellIs" dxfId="8882" priority="9239" operator="greaterThan">
      <formula>1.8</formula>
    </cfRule>
  </conditionalFormatting>
  <conditionalFormatting sqref="V81:V83">
    <cfRule type="cellIs" dxfId="8881" priority="9238" operator="between">
      <formula>1.2</formula>
      <formula>2.5</formula>
    </cfRule>
  </conditionalFormatting>
  <conditionalFormatting sqref="V81:V83">
    <cfRule type="cellIs" dxfId="8880" priority="9237" operator="lessThanOrEqual">
      <formula>1.2</formula>
    </cfRule>
  </conditionalFormatting>
  <conditionalFormatting sqref="V81:V83">
    <cfRule type="cellIs" dxfId="8879" priority="9236" operator="greaterThan">
      <formula>2.5</formula>
    </cfRule>
  </conditionalFormatting>
  <conditionalFormatting sqref="X81:X83">
    <cfRule type="cellIs" dxfId="8878" priority="9235" operator="between">
      <formula>0.05</formula>
      <formula>0.2</formula>
    </cfRule>
  </conditionalFormatting>
  <conditionalFormatting sqref="X81:X83">
    <cfRule type="cellIs" dxfId="8877" priority="9234" operator="lessThanOrEqual">
      <formula>0.05</formula>
    </cfRule>
  </conditionalFormatting>
  <conditionalFormatting sqref="X81:X83">
    <cfRule type="cellIs" dxfId="8876" priority="9233" operator="greaterThan">
      <formula>0.2</formula>
    </cfRule>
  </conditionalFormatting>
  <conditionalFormatting sqref="T81:T83">
    <cfRule type="cellIs" dxfId="8875" priority="9232" operator="between">
      <formula>0.02</formula>
      <formula>0.2</formula>
    </cfRule>
  </conditionalFormatting>
  <conditionalFormatting sqref="T81:T83">
    <cfRule type="cellIs" dxfId="8874" priority="9231" operator="lessThanOrEqual">
      <formula>0.02</formula>
    </cfRule>
  </conditionalFormatting>
  <conditionalFormatting sqref="T81:T83">
    <cfRule type="cellIs" dxfId="8873" priority="9230" operator="greaterThan">
      <formula>0.2</formula>
    </cfRule>
  </conditionalFormatting>
  <conditionalFormatting sqref="R87:R89">
    <cfRule type="cellIs" dxfId="8872" priority="9229" operator="between">
      <formula>1.5</formula>
      <formula>3.5</formula>
    </cfRule>
  </conditionalFormatting>
  <conditionalFormatting sqref="R87:R89">
    <cfRule type="cellIs" dxfId="8871" priority="9228" operator="lessThanOrEqual">
      <formula>1.5</formula>
    </cfRule>
  </conditionalFormatting>
  <conditionalFormatting sqref="R87:R89">
    <cfRule type="cellIs" dxfId="8870" priority="9227" operator="greaterThan">
      <formula>3.5</formula>
    </cfRule>
  </conditionalFormatting>
  <conditionalFormatting sqref="S87:S89">
    <cfRule type="cellIs" dxfId="8869" priority="9226" operator="between">
      <formula>2.5</formula>
      <formula>5.5</formula>
    </cfRule>
  </conditionalFormatting>
  <conditionalFormatting sqref="S87:S89">
    <cfRule type="cellIs" dxfId="8868" priority="9225" operator="lessThanOrEqual">
      <formula>2.5</formula>
    </cfRule>
  </conditionalFormatting>
  <conditionalFormatting sqref="S87:S89">
    <cfRule type="cellIs" dxfId="8867" priority="9224" operator="greaterThan">
      <formula>5.5</formula>
    </cfRule>
  </conditionalFormatting>
  <conditionalFormatting sqref="W87:W89">
    <cfRule type="cellIs" dxfId="8866" priority="9223" operator="between">
      <formula>0.03</formula>
      <formula>0.1</formula>
    </cfRule>
  </conditionalFormatting>
  <conditionalFormatting sqref="W87:W89">
    <cfRule type="cellIs" dxfId="8865" priority="9222" operator="lessThanOrEqual">
      <formula>0.03</formula>
    </cfRule>
  </conditionalFormatting>
  <conditionalFormatting sqref="W87:W89">
    <cfRule type="cellIs" dxfId="8864" priority="9221" operator="greaterThan">
      <formula>0.1</formula>
    </cfRule>
  </conditionalFormatting>
  <conditionalFormatting sqref="U87:U89">
    <cfRule type="cellIs" dxfId="8863" priority="9220" operator="between">
      <formula>0.8</formula>
      <formula>1.8</formula>
    </cfRule>
  </conditionalFormatting>
  <conditionalFormatting sqref="U87:U89">
    <cfRule type="cellIs" dxfId="8862" priority="9219" operator="lessThanOrEqual">
      <formula>0.8</formula>
    </cfRule>
  </conditionalFormatting>
  <conditionalFormatting sqref="U87:U89">
    <cfRule type="cellIs" dxfId="8861" priority="9218" operator="greaterThan">
      <formula>1.8</formula>
    </cfRule>
  </conditionalFormatting>
  <conditionalFormatting sqref="V87:V89">
    <cfRule type="cellIs" dxfId="8860" priority="9217" operator="between">
      <formula>1.2</formula>
      <formula>2.5</formula>
    </cfRule>
  </conditionalFormatting>
  <conditionalFormatting sqref="V87:V89">
    <cfRule type="cellIs" dxfId="8859" priority="9216" operator="lessThanOrEqual">
      <formula>1.2</formula>
    </cfRule>
  </conditionalFormatting>
  <conditionalFormatting sqref="V87:V89">
    <cfRule type="cellIs" dxfId="8858" priority="9215" operator="greaterThan">
      <formula>2.5</formula>
    </cfRule>
  </conditionalFormatting>
  <conditionalFormatting sqref="X87:X89">
    <cfRule type="cellIs" dxfId="8857" priority="9214" operator="between">
      <formula>0.05</formula>
      <formula>0.2</formula>
    </cfRule>
  </conditionalFormatting>
  <conditionalFormatting sqref="X87:X89">
    <cfRule type="cellIs" dxfId="8856" priority="9213" operator="lessThanOrEqual">
      <formula>0.05</formula>
    </cfRule>
  </conditionalFormatting>
  <conditionalFormatting sqref="X87:X89">
    <cfRule type="cellIs" dxfId="8855" priority="9212" operator="greaterThan">
      <formula>0.2</formula>
    </cfRule>
  </conditionalFormatting>
  <conditionalFormatting sqref="T87:T89">
    <cfRule type="cellIs" dxfId="8854" priority="9211" operator="between">
      <formula>0.02</formula>
      <formula>0.2</formula>
    </cfRule>
  </conditionalFormatting>
  <conditionalFormatting sqref="T87:T89">
    <cfRule type="cellIs" dxfId="8853" priority="9210" operator="lessThanOrEqual">
      <formula>0.02</formula>
    </cfRule>
  </conditionalFormatting>
  <conditionalFormatting sqref="T87:T89">
    <cfRule type="cellIs" dxfId="8852" priority="9209" operator="greaterThan">
      <formula>0.2</formula>
    </cfRule>
  </conditionalFormatting>
  <conditionalFormatting sqref="R93:R95">
    <cfRule type="cellIs" dxfId="8851" priority="9208" operator="between">
      <formula>1.5</formula>
      <formula>3.5</formula>
    </cfRule>
  </conditionalFormatting>
  <conditionalFormatting sqref="R93:R95">
    <cfRule type="cellIs" dxfId="8850" priority="9207" operator="lessThanOrEqual">
      <formula>1.5</formula>
    </cfRule>
  </conditionalFormatting>
  <conditionalFormatting sqref="R93:R95">
    <cfRule type="cellIs" dxfId="8849" priority="9206" operator="greaterThan">
      <formula>3.5</formula>
    </cfRule>
  </conditionalFormatting>
  <conditionalFormatting sqref="S93:S95">
    <cfRule type="cellIs" dxfId="8848" priority="9205" operator="between">
      <formula>2.5</formula>
      <formula>5.5</formula>
    </cfRule>
  </conditionalFormatting>
  <conditionalFormatting sqref="S93:S95">
    <cfRule type="cellIs" dxfId="8847" priority="9204" operator="lessThanOrEqual">
      <formula>2.5</formula>
    </cfRule>
  </conditionalFormatting>
  <conditionalFormatting sqref="S93:S95">
    <cfRule type="cellIs" dxfId="8846" priority="9203" operator="greaterThan">
      <formula>5.5</formula>
    </cfRule>
  </conditionalFormatting>
  <conditionalFormatting sqref="W93:W95">
    <cfRule type="cellIs" dxfId="8845" priority="9202" operator="between">
      <formula>0.03</formula>
      <formula>0.1</formula>
    </cfRule>
  </conditionalFormatting>
  <conditionalFormatting sqref="W93:W95">
    <cfRule type="cellIs" dxfId="8844" priority="9201" operator="lessThanOrEqual">
      <formula>0.03</formula>
    </cfRule>
  </conditionalFormatting>
  <conditionalFormatting sqref="W93:W95">
    <cfRule type="cellIs" dxfId="8843" priority="9200" operator="greaterThan">
      <formula>0.1</formula>
    </cfRule>
  </conditionalFormatting>
  <conditionalFormatting sqref="U93:U95">
    <cfRule type="cellIs" dxfId="8842" priority="9199" operator="between">
      <formula>0.8</formula>
      <formula>1.8</formula>
    </cfRule>
  </conditionalFormatting>
  <conditionalFormatting sqref="U93:U95">
    <cfRule type="cellIs" dxfId="8841" priority="9198" operator="lessThanOrEqual">
      <formula>0.8</formula>
    </cfRule>
  </conditionalFormatting>
  <conditionalFormatting sqref="U93:U95">
    <cfRule type="cellIs" dxfId="8840" priority="9197" operator="greaterThan">
      <formula>1.8</formula>
    </cfRule>
  </conditionalFormatting>
  <conditionalFormatting sqref="V93:V95">
    <cfRule type="cellIs" dxfId="8839" priority="9196" operator="between">
      <formula>1.2</formula>
      <formula>2.5</formula>
    </cfRule>
  </conditionalFormatting>
  <conditionalFormatting sqref="V93:V95">
    <cfRule type="cellIs" dxfId="8838" priority="9195" operator="lessThanOrEqual">
      <formula>1.2</formula>
    </cfRule>
  </conditionalFormatting>
  <conditionalFormatting sqref="V93:V95">
    <cfRule type="cellIs" dxfId="8837" priority="9194" operator="greaterThan">
      <formula>2.5</formula>
    </cfRule>
  </conditionalFormatting>
  <conditionalFormatting sqref="X93:X95">
    <cfRule type="cellIs" dxfId="8836" priority="9193" operator="between">
      <formula>0.05</formula>
      <formula>0.2</formula>
    </cfRule>
  </conditionalFormatting>
  <conditionalFormatting sqref="X93:X95">
    <cfRule type="cellIs" dxfId="8835" priority="9192" operator="lessThanOrEqual">
      <formula>0.05</formula>
    </cfRule>
  </conditionalFormatting>
  <conditionalFormatting sqref="X93:X95">
    <cfRule type="cellIs" dxfId="8834" priority="9191" operator="greaterThan">
      <formula>0.2</formula>
    </cfRule>
  </conditionalFormatting>
  <conditionalFormatting sqref="T93:T95">
    <cfRule type="cellIs" dxfId="8833" priority="9190" operator="between">
      <formula>0.02</formula>
      <formula>0.2</formula>
    </cfRule>
  </conditionalFormatting>
  <conditionalFormatting sqref="T93:T95">
    <cfRule type="cellIs" dxfId="8832" priority="9189" operator="lessThanOrEqual">
      <formula>0.02</formula>
    </cfRule>
  </conditionalFormatting>
  <conditionalFormatting sqref="T93:T95">
    <cfRule type="cellIs" dxfId="8831" priority="9188" operator="greaterThan">
      <formula>0.2</formula>
    </cfRule>
  </conditionalFormatting>
  <conditionalFormatting sqref="R99:R100">
    <cfRule type="cellIs" dxfId="8830" priority="9187" operator="between">
      <formula>1.5</formula>
      <formula>3.5</formula>
    </cfRule>
  </conditionalFormatting>
  <conditionalFormatting sqref="R99:R100">
    <cfRule type="cellIs" dxfId="8829" priority="9186" operator="lessThanOrEqual">
      <formula>1.5</formula>
    </cfRule>
  </conditionalFormatting>
  <conditionalFormatting sqref="R99:R100">
    <cfRule type="cellIs" dxfId="8828" priority="9185" operator="greaterThan">
      <formula>3.5</formula>
    </cfRule>
  </conditionalFormatting>
  <conditionalFormatting sqref="S99:S100">
    <cfRule type="cellIs" dxfId="8827" priority="9184" operator="between">
      <formula>2.5</formula>
      <formula>5.5</formula>
    </cfRule>
  </conditionalFormatting>
  <conditionalFormatting sqref="S99:S100">
    <cfRule type="cellIs" dxfId="8826" priority="9183" operator="lessThanOrEqual">
      <formula>2.5</formula>
    </cfRule>
  </conditionalFormatting>
  <conditionalFormatting sqref="S99:S100">
    <cfRule type="cellIs" dxfId="8825" priority="9182" operator="greaterThan">
      <formula>5.5</formula>
    </cfRule>
  </conditionalFormatting>
  <conditionalFormatting sqref="W99:W100">
    <cfRule type="cellIs" dxfId="8824" priority="9181" operator="between">
      <formula>0.03</formula>
      <formula>0.1</formula>
    </cfRule>
  </conditionalFormatting>
  <conditionalFormatting sqref="W99:W100">
    <cfRule type="cellIs" dxfId="8823" priority="9180" operator="lessThanOrEqual">
      <formula>0.03</formula>
    </cfRule>
  </conditionalFormatting>
  <conditionalFormatting sqref="W99:W100">
    <cfRule type="cellIs" dxfId="8822" priority="9179" operator="greaterThan">
      <formula>0.1</formula>
    </cfRule>
  </conditionalFormatting>
  <conditionalFormatting sqref="U99:U100">
    <cfRule type="cellIs" dxfId="8821" priority="9178" operator="between">
      <formula>0.8</formula>
      <formula>1.8</formula>
    </cfRule>
  </conditionalFormatting>
  <conditionalFormatting sqref="U99:U100">
    <cfRule type="cellIs" dxfId="8820" priority="9177" operator="lessThanOrEqual">
      <formula>0.8</formula>
    </cfRule>
  </conditionalFormatting>
  <conditionalFormatting sqref="U99:U100">
    <cfRule type="cellIs" dxfId="8819" priority="9176" operator="greaterThan">
      <formula>1.8</formula>
    </cfRule>
  </conditionalFormatting>
  <conditionalFormatting sqref="V99:V100">
    <cfRule type="cellIs" dxfId="8818" priority="9175" operator="between">
      <formula>1.2</formula>
      <formula>2.5</formula>
    </cfRule>
  </conditionalFormatting>
  <conditionalFormatting sqref="V99:V100">
    <cfRule type="cellIs" dxfId="8817" priority="9174" operator="lessThanOrEqual">
      <formula>1.2</formula>
    </cfRule>
  </conditionalFormatting>
  <conditionalFormatting sqref="V99:V100">
    <cfRule type="cellIs" dxfId="8816" priority="9173" operator="greaterThan">
      <formula>2.5</formula>
    </cfRule>
  </conditionalFormatting>
  <conditionalFormatting sqref="X99:X100">
    <cfRule type="cellIs" dxfId="8815" priority="9172" operator="between">
      <formula>0.05</formula>
      <formula>0.2</formula>
    </cfRule>
  </conditionalFormatting>
  <conditionalFormatting sqref="X99:X100">
    <cfRule type="cellIs" dxfId="8814" priority="9171" operator="lessThanOrEqual">
      <formula>0.05</formula>
    </cfRule>
  </conditionalFormatting>
  <conditionalFormatting sqref="X99:X100">
    <cfRule type="cellIs" dxfId="8813" priority="9170" operator="greaterThan">
      <formula>0.2</formula>
    </cfRule>
  </conditionalFormatting>
  <conditionalFormatting sqref="T99:T100">
    <cfRule type="cellIs" dxfId="8812" priority="9169" operator="between">
      <formula>0.02</formula>
      <formula>0.2</formula>
    </cfRule>
  </conditionalFormatting>
  <conditionalFormatting sqref="T99:T100">
    <cfRule type="cellIs" dxfId="8811" priority="9168" operator="lessThanOrEqual">
      <formula>0.02</formula>
    </cfRule>
  </conditionalFormatting>
  <conditionalFormatting sqref="T99:T100">
    <cfRule type="cellIs" dxfId="8810" priority="9167" operator="greaterThan">
      <formula>0.2</formula>
    </cfRule>
  </conditionalFormatting>
  <conditionalFormatting sqref="R105:R106">
    <cfRule type="cellIs" dxfId="8809" priority="9166" operator="between">
      <formula>1.5</formula>
      <formula>3.5</formula>
    </cfRule>
  </conditionalFormatting>
  <conditionalFormatting sqref="R105:R106">
    <cfRule type="cellIs" dxfId="8808" priority="9165" operator="lessThanOrEqual">
      <formula>1.5</formula>
    </cfRule>
  </conditionalFormatting>
  <conditionalFormatting sqref="R105:R106">
    <cfRule type="cellIs" dxfId="8807" priority="9164" operator="greaterThan">
      <formula>3.5</formula>
    </cfRule>
  </conditionalFormatting>
  <conditionalFormatting sqref="S105:S106">
    <cfRule type="cellIs" dxfId="8806" priority="9163" operator="between">
      <formula>2.5</formula>
      <formula>5.5</formula>
    </cfRule>
  </conditionalFormatting>
  <conditionalFormatting sqref="S105:S106">
    <cfRule type="cellIs" dxfId="8805" priority="9162" operator="lessThanOrEqual">
      <formula>2.5</formula>
    </cfRule>
  </conditionalFormatting>
  <conditionalFormatting sqref="S105:S106">
    <cfRule type="cellIs" dxfId="8804" priority="9161" operator="greaterThan">
      <formula>5.5</formula>
    </cfRule>
  </conditionalFormatting>
  <conditionalFormatting sqref="W105:W106">
    <cfRule type="cellIs" dxfId="8803" priority="9160" operator="between">
      <formula>0.03</formula>
      <formula>0.1</formula>
    </cfRule>
  </conditionalFormatting>
  <conditionalFormatting sqref="W105:W106">
    <cfRule type="cellIs" dxfId="8802" priority="9159" operator="lessThanOrEqual">
      <formula>0.03</formula>
    </cfRule>
  </conditionalFormatting>
  <conditionalFormatting sqref="W105:W106">
    <cfRule type="cellIs" dxfId="8801" priority="9158" operator="greaterThan">
      <formula>0.1</formula>
    </cfRule>
  </conditionalFormatting>
  <conditionalFormatting sqref="U105:U106">
    <cfRule type="cellIs" dxfId="8800" priority="9157" operator="between">
      <formula>0.8</formula>
      <formula>1.8</formula>
    </cfRule>
  </conditionalFormatting>
  <conditionalFormatting sqref="U105:U106">
    <cfRule type="cellIs" dxfId="8799" priority="9156" operator="lessThanOrEqual">
      <formula>0.8</formula>
    </cfRule>
  </conditionalFormatting>
  <conditionalFormatting sqref="U105:U106">
    <cfRule type="cellIs" dxfId="8798" priority="9155" operator="greaterThan">
      <formula>1.8</formula>
    </cfRule>
  </conditionalFormatting>
  <conditionalFormatting sqref="V105:V106">
    <cfRule type="cellIs" dxfId="8797" priority="9154" operator="between">
      <formula>1.2</formula>
      <formula>2.5</formula>
    </cfRule>
  </conditionalFormatting>
  <conditionalFormatting sqref="V105:V106">
    <cfRule type="cellIs" dxfId="8796" priority="9153" operator="lessThanOrEqual">
      <formula>1.2</formula>
    </cfRule>
  </conditionalFormatting>
  <conditionalFormatting sqref="V105:V106">
    <cfRule type="cellIs" dxfId="8795" priority="9152" operator="greaterThan">
      <formula>2.5</formula>
    </cfRule>
  </conditionalFormatting>
  <conditionalFormatting sqref="X105:X106">
    <cfRule type="cellIs" dxfId="8794" priority="9151" operator="between">
      <formula>0.05</formula>
      <formula>0.2</formula>
    </cfRule>
  </conditionalFormatting>
  <conditionalFormatting sqref="X105:X106">
    <cfRule type="cellIs" dxfId="8793" priority="9150" operator="lessThanOrEqual">
      <formula>0.05</formula>
    </cfRule>
  </conditionalFormatting>
  <conditionalFormatting sqref="X105:X106">
    <cfRule type="cellIs" dxfId="8792" priority="9149" operator="greaterThan">
      <formula>0.2</formula>
    </cfRule>
  </conditionalFormatting>
  <conditionalFormatting sqref="T105:T106">
    <cfRule type="cellIs" dxfId="8791" priority="9148" operator="between">
      <formula>0.02</formula>
      <formula>0.2</formula>
    </cfRule>
  </conditionalFormatting>
  <conditionalFormatting sqref="T105:T106">
    <cfRule type="cellIs" dxfId="8790" priority="9147" operator="lessThanOrEqual">
      <formula>0.02</formula>
    </cfRule>
  </conditionalFormatting>
  <conditionalFormatting sqref="T105:T106">
    <cfRule type="cellIs" dxfId="8789" priority="9146" operator="greaterThan">
      <formula>0.2</formula>
    </cfRule>
  </conditionalFormatting>
  <conditionalFormatting sqref="R113">
    <cfRule type="cellIs" dxfId="8788" priority="9145" operator="between">
      <formula>1.5</formula>
      <formula>3.5</formula>
    </cfRule>
  </conditionalFormatting>
  <conditionalFormatting sqref="R113">
    <cfRule type="cellIs" dxfId="8787" priority="9144" operator="lessThanOrEqual">
      <formula>1.5</formula>
    </cfRule>
  </conditionalFormatting>
  <conditionalFormatting sqref="R113">
    <cfRule type="cellIs" dxfId="8786" priority="9143" operator="greaterThan">
      <formula>3.5</formula>
    </cfRule>
  </conditionalFormatting>
  <conditionalFormatting sqref="S113">
    <cfRule type="cellIs" dxfId="8785" priority="9142" operator="between">
      <formula>2.5</formula>
      <formula>5.5</formula>
    </cfRule>
  </conditionalFormatting>
  <conditionalFormatting sqref="S113">
    <cfRule type="cellIs" dxfId="8784" priority="9141" operator="lessThanOrEqual">
      <formula>2.5</formula>
    </cfRule>
  </conditionalFormatting>
  <conditionalFormatting sqref="S113">
    <cfRule type="cellIs" dxfId="8783" priority="9140" operator="greaterThan">
      <formula>5.5</formula>
    </cfRule>
  </conditionalFormatting>
  <conditionalFormatting sqref="T113 W113">
    <cfRule type="cellIs" dxfId="8782" priority="9139" operator="between">
      <formula>0.03</formula>
      <formula>0.1</formula>
    </cfRule>
  </conditionalFormatting>
  <conditionalFormatting sqref="T113 W113">
    <cfRule type="cellIs" dxfId="8781" priority="9138" operator="lessThanOrEqual">
      <formula>0.03</formula>
    </cfRule>
  </conditionalFormatting>
  <conditionalFormatting sqref="T113 W113">
    <cfRule type="cellIs" dxfId="8780" priority="9137" operator="greaterThan">
      <formula>0.1</formula>
    </cfRule>
  </conditionalFormatting>
  <conditionalFormatting sqref="U113">
    <cfRule type="cellIs" dxfId="8779" priority="9136" operator="between">
      <formula>0.8</formula>
      <formula>1.8</formula>
    </cfRule>
  </conditionalFormatting>
  <conditionalFormatting sqref="U113">
    <cfRule type="cellIs" dxfId="8778" priority="9135" operator="lessThanOrEqual">
      <formula>0.8</formula>
    </cfRule>
  </conditionalFormatting>
  <conditionalFormatting sqref="U113">
    <cfRule type="cellIs" dxfId="8777" priority="9134" operator="greaterThan">
      <formula>1.8</formula>
    </cfRule>
  </conditionalFormatting>
  <conditionalFormatting sqref="V113">
    <cfRule type="cellIs" dxfId="8776" priority="9133" operator="between">
      <formula>1.2</formula>
      <formula>2.5</formula>
    </cfRule>
  </conditionalFormatting>
  <conditionalFormatting sqref="V113">
    <cfRule type="cellIs" dxfId="8775" priority="9132" operator="lessThanOrEqual">
      <formula>1.2</formula>
    </cfRule>
  </conditionalFormatting>
  <conditionalFormatting sqref="V113">
    <cfRule type="cellIs" dxfId="8774" priority="9131" operator="greaterThan">
      <formula>2.5</formula>
    </cfRule>
  </conditionalFormatting>
  <conditionalFormatting sqref="X113">
    <cfRule type="cellIs" dxfId="8773" priority="9130" operator="between">
      <formula>0.05</formula>
      <formula>0.2</formula>
    </cfRule>
  </conditionalFormatting>
  <conditionalFormatting sqref="X113">
    <cfRule type="cellIs" dxfId="8772" priority="9129" operator="lessThanOrEqual">
      <formula>0.05</formula>
    </cfRule>
  </conditionalFormatting>
  <conditionalFormatting sqref="X113">
    <cfRule type="cellIs" dxfId="8771" priority="9128" operator="greaterThan">
      <formula>0.2</formula>
    </cfRule>
  </conditionalFormatting>
  <conditionalFormatting sqref="R123:R125">
    <cfRule type="cellIs" dxfId="8770" priority="9127" operator="between">
      <formula>1.5</formula>
      <formula>3.5</formula>
    </cfRule>
  </conditionalFormatting>
  <conditionalFormatting sqref="R123:R125">
    <cfRule type="cellIs" dxfId="8769" priority="9126" operator="lessThanOrEqual">
      <formula>1.5</formula>
    </cfRule>
  </conditionalFormatting>
  <conditionalFormatting sqref="R123:R125">
    <cfRule type="cellIs" dxfId="8768" priority="9125" operator="greaterThan">
      <formula>3.5</formula>
    </cfRule>
  </conditionalFormatting>
  <conditionalFormatting sqref="S123:S125">
    <cfRule type="cellIs" dxfId="8767" priority="9124" operator="between">
      <formula>2.5</formula>
      <formula>5.5</formula>
    </cfRule>
  </conditionalFormatting>
  <conditionalFormatting sqref="S123:S125">
    <cfRule type="cellIs" dxfId="8766" priority="9123" operator="lessThanOrEqual">
      <formula>2.5</formula>
    </cfRule>
  </conditionalFormatting>
  <conditionalFormatting sqref="S123:S125">
    <cfRule type="cellIs" dxfId="8765" priority="9122" operator="greaterThan">
      <formula>5.5</formula>
    </cfRule>
  </conditionalFormatting>
  <conditionalFormatting sqref="T123:T125 W123:W125">
    <cfRule type="cellIs" dxfId="8764" priority="9121" operator="between">
      <formula>0.03</formula>
      <formula>0.1</formula>
    </cfRule>
  </conditionalFormatting>
  <conditionalFormatting sqref="T123:T125 W123:W125">
    <cfRule type="cellIs" dxfId="8763" priority="9120" operator="lessThanOrEqual">
      <formula>0.03</formula>
    </cfRule>
  </conditionalFormatting>
  <conditionalFormatting sqref="T123:T125 W123:W125">
    <cfRule type="cellIs" dxfId="8762" priority="9119" operator="greaterThan">
      <formula>0.1</formula>
    </cfRule>
  </conditionalFormatting>
  <conditionalFormatting sqref="U123:U125">
    <cfRule type="cellIs" dxfId="8761" priority="9118" operator="between">
      <formula>0.8</formula>
      <formula>1.8</formula>
    </cfRule>
  </conditionalFormatting>
  <conditionalFormatting sqref="U123:U125">
    <cfRule type="cellIs" dxfId="8760" priority="9117" operator="lessThanOrEqual">
      <formula>0.8</formula>
    </cfRule>
  </conditionalFormatting>
  <conditionalFormatting sqref="U123:U125">
    <cfRule type="cellIs" dxfId="8759" priority="9116" operator="greaterThan">
      <formula>1.8</formula>
    </cfRule>
  </conditionalFormatting>
  <conditionalFormatting sqref="V123:V125">
    <cfRule type="cellIs" dxfId="8758" priority="9115" operator="between">
      <formula>1.2</formula>
      <formula>2.5</formula>
    </cfRule>
  </conditionalFormatting>
  <conditionalFormatting sqref="V123:V125">
    <cfRule type="cellIs" dxfId="8757" priority="9114" operator="lessThanOrEqual">
      <formula>1.2</formula>
    </cfRule>
  </conditionalFormatting>
  <conditionalFormatting sqref="V123:V125">
    <cfRule type="cellIs" dxfId="8756" priority="9113" operator="greaterThan">
      <formula>2.5</formula>
    </cfRule>
  </conditionalFormatting>
  <conditionalFormatting sqref="X123:X125">
    <cfRule type="cellIs" dxfId="8755" priority="9112" operator="between">
      <formula>0.05</formula>
      <formula>0.2</formula>
    </cfRule>
  </conditionalFormatting>
  <conditionalFormatting sqref="X123:X125">
    <cfRule type="cellIs" dxfId="8754" priority="9111" operator="lessThanOrEqual">
      <formula>0.05</formula>
    </cfRule>
  </conditionalFormatting>
  <conditionalFormatting sqref="X123:X125">
    <cfRule type="cellIs" dxfId="8753" priority="9110" operator="greaterThan">
      <formula>0.2</formula>
    </cfRule>
  </conditionalFormatting>
  <conditionalFormatting sqref="R147:R149">
    <cfRule type="cellIs" dxfId="8752" priority="9109" operator="between">
      <formula>1.2</formula>
      <formula>3.3</formula>
    </cfRule>
  </conditionalFormatting>
  <conditionalFormatting sqref="R147:R149">
    <cfRule type="cellIs" dxfId="8751" priority="9108" operator="lessThanOrEqual">
      <formula>1.2</formula>
    </cfRule>
  </conditionalFormatting>
  <conditionalFormatting sqref="R147:R149">
    <cfRule type="cellIs" dxfId="8750" priority="9107" operator="greaterThan">
      <formula>3.3</formula>
    </cfRule>
  </conditionalFormatting>
  <conditionalFormatting sqref="S147:S149">
    <cfRule type="cellIs" dxfId="8749" priority="9106" operator="between">
      <formula>2</formula>
      <formula>6</formula>
    </cfRule>
  </conditionalFormatting>
  <conditionalFormatting sqref="S147:S149">
    <cfRule type="cellIs" dxfId="8748" priority="9105" operator="lessThanOrEqual">
      <formula>2</formula>
    </cfRule>
  </conditionalFormatting>
  <conditionalFormatting sqref="S147:S149">
    <cfRule type="cellIs" dxfId="8747" priority="9104" operator="greaterThan">
      <formula>6</formula>
    </cfRule>
  </conditionalFormatting>
  <conditionalFormatting sqref="T147:T149">
    <cfRule type="cellIs" dxfId="8746" priority="9103" operator="between">
      <formula>0.04</formula>
      <formula>0.16</formula>
    </cfRule>
  </conditionalFormatting>
  <conditionalFormatting sqref="T147:T149">
    <cfRule type="cellIs" dxfId="8745" priority="9102" operator="lessThanOrEqual">
      <formula>0.04</formula>
    </cfRule>
  </conditionalFormatting>
  <conditionalFormatting sqref="T147:T149">
    <cfRule type="cellIs" dxfId="8744" priority="9101" operator="greaterThan">
      <formula>0.16</formula>
    </cfRule>
  </conditionalFormatting>
  <conditionalFormatting sqref="U147:U149">
    <cfRule type="cellIs" dxfId="8743" priority="9100" operator="between">
      <formula>0.5</formula>
      <formula>1.5</formula>
    </cfRule>
  </conditionalFormatting>
  <conditionalFormatting sqref="U147:U149">
    <cfRule type="cellIs" dxfId="8742" priority="9099" operator="lessThanOrEqual">
      <formula>0.5</formula>
    </cfRule>
  </conditionalFormatting>
  <conditionalFormatting sqref="U147:U149">
    <cfRule type="cellIs" dxfId="8741" priority="9098" operator="greaterThan">
      <formula>1.5</formula>
    </cfRule>
  </conditionalFormatting>
  <conditionalFormatting sqref="V147:V149">
    <cfRule type="cellIs" dxfId="8740" priority="9097" operator="between">
      <formula>1</formula>
      <formula>2</formula>
    </cfRule>
  </conditionalFormatting>
  <conditionalFormatting sqref="V147:V149">
    <cfRule type="cellIs" dxfId="8739" priority="9096" operator="lessThanOrEqual">
      <formula>1</formula>
    </cfRule>
  </conditionalFormatting>
  <conditionalFormatting sqref="V147:V149">
    <cfRule type="cellIs" dxfId="8738" priority="9095" operator="greaterThan">
      <formula>2</formula>
    </cfRule>
  </conditionalFormatting>
  <conditionalFormatting sqref="W147:W149">
    <cfRule type="cellIs" dxfId="8737" priority="9094" operator="between">
      <formula>0.03</formula>
      <formula>0.1</formula>
    </cfRule>
  </conditionalFormatting>
  <conditionalFormatting sqref="W147:W149">
    <cfRule type="cellIs" dxfId="8736" priority="9093" operator="lessThanOrEqual">
      <formula>0.03</formula>
    </cfRule>
  </conditionalFormatting>
  <conditionalFormatting sqref="W147:W149">
    <cfRule type="cellIs" dxfId="8735" priority="9092" operator="greaterThan">
      <formula>0.1</formula>
    </cfRule>
  </conditionalFormatting>
  <conditionalFormatting sqref="X147:X149">
    <cfRule type="cellIs" dxfId="8734" priority="9091" operator="between">
      <formula>0.05</formula>
      <formula>0.2</formula>
    </cfRule>
  </conditionalFormatting>
  <conditionalFormatting sqref="X147:X149">
    <cfRule type="cellIs" dxfId="8733" priority="9090" operator="lessThanOrEqual">
      <formula>0.05</formula>
    </cfRule>
  </conditionalFormatting>
  <conditionalFormatting sqref="X147:X149">
    <cfRule type="cellIs" dxfId="8732" priority="9089" operator="greaterThan">
      <formula>0.2</formula>
    </cfRule>
  </conditionalFormatting>
  <conditionalFormatting sqref="R159:R161">
    <cfRule type="cellIs" dxfId="8731" priority="9088" operator="between">
      <formula>1.2</formula>
      <formula>3.3</formula>
    </cfRule>
  </conditionalFormatting>
  <conditionalFormatting sqref="R159:R161">
    <cfRule type="cellIs" dxfId="8730" priority="9087" operator="lessThanOrEqual">
      <formula>1.2</formula>
    </cfRule>
  </conditionalFormatting>
  <conditionalFormatting sqref="R159:R161">
    <cfRule type="cellIs" dxfId="8729" priority="9086" operator="greaterThan">
      <formula>3.3</formula>
    </cfRule>
  </conditionalFormatting>
  <conditionalFormatting sqref="S159:S161">
    <cfRule type="cellIs" dxfId="8728" priority="9085" operator="between">
      <formula>2</formula>
      <formula>6</formula>
    </cfRule>
  </conditionalFormatting>
  <conditionalFormatting sqref="S159:S161">
    <cfRule type="cellIs" dxfId="8727" priority="9084" operator="lessThanOrEqual">
      <formula>2</formula>
    </cfRule>
  </conditionalFormatting>
  <conditionalFormatting sqref="S159:S161">
    <cfRule type="cellIs" dxfId="8726" priority="9083" operator="greaterThan">
      <formula>6</formula>
    </cfRule>
  </conditionalFormatting>
  <conditionalFormatting sqref="T159:T161">
    <cfRule type="cellIs" dxfId="8725" priority="9082" operator="between">
      <formula>0.04</formula>
      <formula>0.16</formula>
    </cfRule>
  </conditionalFormatting>
  <conditionalFormatting sqref="T159:T161">
    <cfRule type="cellIs" dxfId="8724" priority="9081" operator="lessThanOrEqual">
      <formula>0.04</formula>
    </cfRule>
  </conditionalFormatting>
  <conditionalFormatting sqref="T159:T161">
    <cfRule type="cellIs" dxfId="8723" priority="9080" operator="greaterThan">
      <formula>0.16</formula>
    </cfRule>
  </conditionalFormatting>
  <conditionalFormatting sqref="U159:U160">
    <cfRule type="cellIs" dxfId="8722" priority="9079" operator="between">
      <formula>0.5</formula>
      <formula>1.5</formula>
    </cfRule>
  </conditionalFormatting>
  <conditionalFormatting sqref="U159:U160">
    <cfRule type="cellIs" dxfId="8721" priority="9078" operator="lessThanOrEqual">
      <formula>0.5</formula>
    </cfRule>
  </conditionalFormatting>
  <conditionalFormatting sqref="U159:U160">
    <cfRule type="cellIs" dxfId="8720" priority="9077" operator="greaterThan">
      <formula>1.5</formula>
    </cfRule>
  </conditionalFormatting>
  <conditionalFormatting sqref="V159:V161">
    <cfRule type="cellIs" dxfId="8719" priority="9076" operator="between">
      <formula>1</formula>
      <formula>2</formula>
    </cfRule>
  </conditionalFormatting>
  <conditionalFormatting sqref="V159:V161">
    <cfRule type="cellIs" dxfId="8718" priority="9075" operator="lessThanOrEqual">
      <formula>1</formula>
    </cfRule>
  </conditionalFormatting>
  <conditionalFormatting sqref="V159:V161">
    <cfRule type="cellIs" dxfId="8717" priority="9074" operator="greaterThan">
      <formula>2</formula>
    </cfRule>
  </conditionalFormatting>
  <conditionalFormatting sqref="W159:W161">
    <cfRule type="cellIs" dxfId="8716" priority="9073" operator="between">
      <formula>0.03</formula>
      <formula>0.1</formula>
    </cfRule>
  </conditionalFormatting>
  <conditionalFormatting sqref="W159:W161">
    <cfRule type="cellIs" dxfId="8715" priority="9072" operator="lessThanOrEqual">
      <formula>0.03</formula>
    </cfRule>
  </conditionalFormatting>
  <conditionalFormatting sqref="W159:W161">
    <cfRule type="cellIs" dxfId="8714" priority="9071" operator="greaterThan">
      <formula>0.1</formula>
    </cfRule>
  </conditionalFormatting>
  <conditionalFormatting sqref="X159:X161">
    <cfRule type="cellIs" dxfId="8713" priority="9070" operator="between">
      <formula>0.05</formula>
      <formula>0.2</formula>
    </cfRule>
  </conditionalFormatting>
  <conditionalFormatting sqref="X159:X161">
    <cfRule type="cellIs" dxfId="8712" priority="9069" operator="lessThanOrEqual">
      <formula>0.05</formula>
    </cfRule>
  </conditionalFormatting>
  <conditionalFormatting sqref="X159:X161">
    <cfRule type="cellIs" dxfId="8711" priority="9068" operator="greaterThan">
      <formula>0.2</formula>
    </cfRule>
  </conditionalFormatting>
  <conditionalFormatting sqref="R195:R197">
    <cfRule type="cellIs" dxfId="8710" priority="9067" operator="between">
      <formula>1.2</formula>
      <formula>3.3</formula>
    </cfRule>
  </conditionalFormatting>
  <conditionalFormatting sqref="R195:R197">
    <cfRule type="cellIs" dxfId="8709" priority="9066" operator="lessThanOrEqual">
      <formula>1.2</formula>
    </cfRule>
  </conditionalFormatting>
  <conditionalFormatting sqref="R195:R197">
    <cfRule type="cellIs" dxfId="8708" priority="9065" operator="greaterThan">
      <formula>3.3</formula>
    </cfRule>
  </conditionalFormatting>
  <conditionalFormatting sqref="S195:S197">
    <cfRule type="cellIs" dxfId="8707" priority="9064" operator="between">
      <formula>1.8</formula>
      <formula>5.5</formula>
    </cfRule>
  </conditionalFormatting>
  <conditionalFormatting sqref="S195:S197">
    <cfRule type="cellIs" dxfId="8706" priority="9063" operator="lessThanOrEqual">
      <formula>1.8</formula>
    </cfRule>
  </conditionalFormatting>
  <conditionalFormatting sqref="S195:S197">
    <cfRule type="cellIs" dxfId="8705" priority="9062" operator="greaterThan">
      <formula>5.5</formula>
    </cfRule>
  </conditionalFormatting>
  <conditionalFormatting sqref="T195:T197">
    <cfRule type="cellIs" dxfId="8704" priority="9061" operator="between">
      <formula>0.07</formula>
      <formula>0.2</formula>
    </cfRule>
  </conditionalFormatting>
  <conditionalFormatting sqref="T195:T197">
    <cfRule type="cellIs" dxfId="8703" priority="9060" operator="lessThanOrEqual">
      <formula>0.07</formula>
    </cfRule>
  </conditionalFormatting>
  <conditionalFormatting sqref="T195:T197">
    <cfRule type="cellIs" dxfId="8702" priority="9059" operator="greaterThan">
      <formula>0.2</formula>
    </cfRule>
  </conditionalFormatting>
  <conditionalFormatting sqref="U195:U197">
    <cfRule type="cellIs" dxfId="8701" priority="9058" operator="between">
      <formula>0.7</formula>
      <formula>1.3</formula>
    </cfRule>
  </conditionalFormatting>
  <conditionalFormatting sqref="U195:U197">
    <cfRule type="cellIs" dxfId="8700" priority="9057" operator="lessThanOrEqual">
      <formula>0.7</formula>
    </cfRule>
  </conditionalFormatting>
  <conditionalFormatting sqref="U195:U197">
    <cfRule type="cellIs" dxfId="8699" priority="9056" operator="greaterThan">
      <formula>1.3</formula>
    </cfRule>
  </conditionalFormatting>
  <conditionalFormatting sqref="V195:V197">
    <cfRule type="cellIs" dxfId="8698" priority="9055" operator="between">
      <formula>1.1</formula>
      <formula>2</formula>
    </cfRule>
  </conditionalFormatting>
  <conditionalFormatting sqref="V195:V197">
    <cfRule type="cellIs" dxfId="8697" priority="9054" operator="lessThanOrEqual">
      <formula>1.1</formula>
    </cfRule>
  </conditionalFormatting>
  <conditionalFormatting sqref="V195:V197">
    <cfRule type="cellIs" dxfId="8696" priority="9053" operator="greaterThan">
      <formula>2</formula>
    </cfRule>
  </conditionalFormatting>
  <conditionalFormatting sqref="W195:W197">
    <cfRule type="cellIs" dxfId="8695" priority="9052" operator="between">
      <formula>0.03</formula>
      <formula>0.1</formula>
    </cfRule>
  </conditionalFormatting>
  <conditionalFormatting sqref="W195:W197">
    <cfRule type="cellIs" dxfId="8694" priority="9051" operator="lessThanOrEqual">
      <formula>0.03</formula>
    </cfRule>
  </conditionalFormatting>
  <conditionalFormatting sqref="W195:W197">
    <cfRule type="cellIs" dxfId="8693" priority="9050" operator="greaterThan">
      <formula>0.1</formula>
    </cfRule>
  </conditionalFormatting>
  <conditionalFormatting sqref="X195:X197">
    <cfRule type="cellIs" dxfId="8692" priority="9049" operator="between">
      <formula>0.2</formula>
      <formula>0.05</formula>
    </cfRule>
  </conditionalFormatting>
  <conditionalFormatting sqref="X195:X197">
    <cfRule type="cellIs" dxfId="8691" priority="9048" operator="lessThanOrEqual">
      <formula>0.05</formula>
    </cfRule>
  </conditionalFormatting>
  <conditionalFormatting sqref="X195:X197">
    <cfRule type="cellIs" dxfId="8690" priority="9047" operator="greaterThan">
      <formula>0.2</formula>
    </cfRule>
  </conditionalFormatting>
  <conditionalFormatting sqref="R201:R203">
    <cfRule type="cellIs" dxfId="8689" priority="9046" operator="between">
      <formula>1.2</formula>
      <formula>2.4</formula>
    </cfRule>
  </conditionalFormatting>
  <conditionalFormatting sqref="R201:R203">
    <cfRule type="cellIs" dxfId="8688" priority="9045" operator="lessThanOrEqual">
      <formula>1.2</formula>
    </cfRule>
  </conditionalFormatting>
  <conditionalFormatting sqref="R201:R203">
    <cfRule type="cellIs" dxfId="8687" priority="9044" operator="greaterThan">
      <formula>2.4</formula>
    </cfRule>
  </conditionalFormatting>
  <conditionalFormatting sqref="S201:S203">
    <cfRule type="cellIs" dxfId="8686" priority="9043" operator="between">
      <formula>1.5</formula>
      <formula>3</formula>
    </cfRule>
  </conditionalFormatting>
  <conditionalFormatting sqref="S201:S203">
    <cfRule type="cellIs" dxfId="8685" priority="9042" operator="lessThanOrEqual">
      <formula>1.5</formula>
    </cfRule>
  </conditionalFormatting>
  <conditionalFormatting sqref="S201:S203">
    <cfRule type="cellIs" dxfId="8684" priority="9041" operator="greaterThan">
      <formula>3</formula>
    </cfRule>
  </conditionalFormatting>
  <conditionalFormatting sqref="T201:T203">
    <cfRule type="cellIs" dxfId="8683" priority="9040" operator="between">
      <formula>0.02</formula>
      <formula>0.1</formula>
    </cfRule>
  </conditionalFormatting>
  <conditionalFormatting sqref="T201:T203">
    <cfRule type="cellIs" dxfId="8682" priority="9039" operator="lessThanOrEqual">
      <formula>0.02</formula>
    </cfRule>
  </conditionalFormatting>
  <conditionalFormatting sqref="T201:T203">
    <cfRule type="cellIs" dxfId="8681" priority="9038" operator="greaterThan">
      <formula>0.1</formula>
    </cfRule>
  </conditionalFormatting>
  <conditionalFormatting sqref="U201:U203">
    <cfRule type="cellIs" dxfId="8680" priority="9037" operator="between">
      <formula>0.6</formula>
      <formula>1.1</formula>
    </cfRule>
  </conditionalFormatting>
  <conditionalFormatting sqref="U201:U203">
    <cfRule type="cellIs" dxfId="8679" priority="9036" operator="lessThanOrEqual">
      <formula>0.6</formula>
    </cfRule>
  </conditionalFormatting>
  <conditionalFormatting sqref="U201:U203">
    <cfRule type="cellIs" dxfId="8678" priority="9035" operator="greaterThan">
      <formula>1.1</formula>
    </cfRule>
  </conditionalFormatting>
  <conditionalFormatting sqref="V201:V203">
    <cfRule type="cellIs" dxfId="8677" priority="9034" operator="between">
      <formula>0.9</formula>
      <formula>1.4</formula>
    </cfRule>
  </conditionalFormatting>
  <conditionalFormatting sqref="V201:V203">
    <cfRule type="cellIs" dxfId="8676" priority="9033" operator="lessThanOrEqual">
      <formula>0.9</formula>
    </cfRule>
  </conditionalFormatting>
  <conditionalFormatting sqref="V201:V203">
    <cfRule type="cellIs" dxfId="8675" priority="9032" operator="greaterThan">
      <formula>1.4</formula>
    </cfRule>
  </conditionalFormatting>
  <conditionalFormatting sqref="W201:W203">
    <cfRule type="cellIs" dxfId="8674" priority="9031" operator="between">
      <formula>0.01</formula>
      <formula>0.03</formula>
    </cfRule>
  </conditionalFormatting>
  <conditionalFormatting sqref="W201:W203">
    <cfRule type="cellIs" dxfId="8673" priority="9030" operator="lessThanOrEqual">
      <formula>0.01</formula>
    </cfRule>
  </conditionalFormatting>
  <conditionalFormatting sqref="W201:W203">
    <cfRule type="cellIs" dxfId="8672" priority="9029" operator="greaterThan">
      <formula>0.03</formula>
    </cfRule>
  </conditionalFormatting>
  <conditionalFormatting sqref="X201:X203">
    <cfRule type="cellIs" dxfId="8671" priority="9028" operator="between">
      <formula>0.02</formula>
      <formula>0.06</formula>
    </cfRule>
  </conditionalFormatting>
  <conditionalFormatting sqref="X201:X203">
    <cfRule type="cellIs" dxfId="8670" priority="9027" operator="lessThanOrEqual">
      <formula>0.02</formula>
    </cfRule>
  </conditionalFormatting>
  <conditionalFormatting sqref="X201:X203">
    <cfRule type="cellIs" dxfId="8669" priority="9026" operator="greaterThan">
      <formula>0.06</formula>
    </cfRule>
  </conditionalFormatting>
  <conditionalFormatting sqref="R207:R209">
    <cfRule type="cellIs" dxfId="8668" priority="9025" operator="between">
      <formula>3</formula>
      <formula>7</formula>
    </cfRule>
  </conditionalFormatting>
  <conditionalFormatting sqref="R207:R209">
    <cfRule type="cellIs" dxfId="8667" priority="9024" operator="lessThanOrEqual">
      <formula>3</formula>
    </cfRule>
  </conditionalFormatting>
  <conditionalFormatting sqref="R207:R209">
    <cfRule type="cellIs" dxfId="8666" priority="9023" operator="greaterThan">
      <formula>7</formula>
    </cfRule>
  </conditionalFormatting>
  <conditionalFormatting sqref="S207:S209">
    <cfRule type="cellIs" dxfId="8665" priority="9022" operator="between">
      <formula>5</formula>
      <formula>9</formula>
    </cfRule>
  </conditionalFormatting>
  <conditionalFormatting sqref="S207:S209">
    <cfRule type="cellIs" dxfId="8664" priority="9021" operator="lessThanOrEqual">
      <formula>5</formula>
    </cfRule>
  </conditionalFormatting>
  <conditionalFormatting sqref="S207:S209">
    <cfRule type="cellIs" dxfId="8663" priority="9020" operator="greaterThan">
      <formula>9</formula>
    </cfRule>
  </conditionalFormatting>
  <conditionalFormatting sqref="T207:T209 W207:W209">
    <cfRule type="cellIs" dxfId="8662" priority="9019" operator="between">
      <formula>0.1</formula>
      <formula>0.25</formula>
    </cfRule>
  </conditionalFormatting>
  <conditionalFormatting sqref="T207:T209 W207:W209">
    <cfRule type="cellIs" dxfId="8661" priority="9018" operator="lessThanOrEqual">
      <formula>0.1</formula>
    </cfRule>
  </conditionalFormatting>
  <conditionalFormatting sqref="T207:T209 W207:W209">
    <cfRule type="cellIs" dxfId="8660" priority="9017" operator="greaterThan">
      <formula>0.25</formula>
    </cfRule>
  </conditionalFormatting>
  <conditionalFormatting sqref="U207:U208">
    <cfRule type="cellIs" dxfId="8659" priority="9016" operator="between">
      <formula>1</formula>
      <formula>2</formula>
    </cfRule>
  </conditionalFormatting>
  <conditionalFormatting sqref="U207:U208">
    <cfRule type="cellIs" dxfId="8658" priority="9015" operator="lessThanOrEqual">
      <formula>1</formula>
    </cfRule>
  </conditionalFormatting>
  <conditionalFormatting sqref="U207:U208">
    <cfRule type="cellIs" dxfId="8657" priority="9014" operator="greaterThan">
      <formula>2</formula>
    </cfRule>
  </conditionalFormatting>
  <conditionalFormatting sqref="V207:V209">
    <cfRule type="cellIs" dxfId="8656" priority="9013" operator="between">
      <formula>1.8</formula>
      <formula>3.8</formula>
    </cfRule>
  </conditionalFormatting>
  <conditionalFormatting sqref="V207:V209">
    <cfRule type="cellIs" dxfId="8655" priority="9012" operator="lessThanOrEqual">
      <formula>1.8</formula>
    </cfRule>
  </conditionalFormatting>
  <conditionalFormatting sqref="V207:V209">
    <cfRule type="cellIs" dxfId="8654" priority="9011" operator="greaterThan">
      <formula>3.8</formula>
    </cfRule>
  </conditionalFormatting>
  <conditionalFormatting sqref="X207:X209">
    <cfRule type="cellIs" dxfId="8653" priority="9010" operator="between">
      <formula>0.15</formula>
      <formula>0.35</formula>
    </cfRule>
  </conditionalFormatting>
  <conditionalFormatting sqref="X207:X209">
    <cfRule type="cellIs" dxfId="8652" priority="9009" operator="lessThanOrEqual">
      <formula>0.15</formula>
    </cfRule>
  </conditionalFormatting>
  <conditionalFormatting sqref="X207:X209">
    <cfRule type="cellIs" dxfId="8651" priority="9008" operator="greaterThan">
      <formula>0.35</formula>
    </cfRule>
  </conditionalFormatting>
  <conditionalFormatting sqref="R213:R215">
    <cfRule type="cellIs" dxfId="8650" priority="9007" operator="between">
      <formula>3</formula>
      <formula>7</formula>
    </cfRule>
  </conditionalFormatting>
  <conditionalFormatting sqref="R213:R215">
    <cfRule type="cellIs" dxfId="8649" priority="9006" operator="lessThanOrEqual">
      <formula>3</formula>
    </cfRule>
  </conditionalFormatting>
  <conditionalFormatting sqref="R213:R215">
    <cfRule type="cellIs" dxfId="8648" priority="9005" operator="greaterThan">
      <formula>7</formula>
    </cfRule>
  </conditionalFormatting>
  <conditionalFormatting sqref="S213:S215">
    <cfRule type="cellIs" dxfId="8647" priority="9004" operator="between">
      <formula>5</formula>
      <formula>9</formula>
    </cfRule>
  </conditionalFormatting>
  <conditionalFormatting sqref="S213:S215">
    <cfRule type="cellIs" dxfId="8646" priority="9003" operator="lessThanOrEqual">
      <formula>5</formula>
    </cfRule>
  </conditionalFormatting>
  <conditionalFormatting sqref="S213:S215">
    <cfRule type="cellIs" dxfId="8645" priority="9002" operator="greaterThan">
      <formula>9</formula>
    </cfRule>
  </conditionalFormatting>
  <conditionalFormatting sqref="T213:T215 W213:W215">
    <cfRule type="cellIs" dxfId="8644" priority="9001" operator="between">
      <formula>0.1</formula>
      <formula>0.25</formula>
    </cfRule>
  </conditionalFormatting>
  <conditionalFormatting sqref="T213:T215 W213:W215">
    <cfRule type="cellIs" dxfId="8643" priority="9000" operator="lessThanOrEqual">
      <formula>0.1</formula>
    </cfRule>
  </conditionalFormatting>
  <conditionalFormatting sqref="T213:T215 W213:W215">
    <cfRule type="cellIs" dxfId="8642" priority="8999" operator="greaterThan">
      <formula>0.25</formula>
    </cfRule>
  </conditionalFormatting>
  <conditionalFormatting sqref="U213:U215">
    <cfRule type="cellIs" dxfId="8641" priority="8998" operator="between">
      <formula>1</formula>
      <formula>2</formula>
    </cfRule>
  </conditionalFormatting>
  <conditionalFormatting sqref="U213:U215">
    <cfRule type="cellIs" dxfId="8640" priority="8997" operator="lessThanOrEqual">
      <formula>1</formula>
    </cfRule>
  </conditionalFormatting>
  <conditionalFormatting sqref="U213:U215">
    <cfRule type="cellIs" dxfId="8639" priority="8996" operator="greaterThan">
      <formula>2</formula>
    </cfRule>
  </conditionalFormatting>
  <conditionalFormatting sqref="V213:V215">
    <cfRule type="cellIs" dxfId="8638" priority="8995" operator="between">
      <formula>1.8</formula>
      <formula>3.8</formula>
    </cfRule>
  </conditionalFormatting>
  <conditionalFormatting sqref="V213:V215">
    <cfRule type="cellIs" dxfId="8637" priority="8994" operator="lessThanOrEqual">
      <formula>1.8</formula>
    </cfRule>
  </conditionalFormatting>
  <conditionalFormatting sqref="V213:V215">
    <cfRule type="cellIs" dxfId="8636" priority="8993" operator="greaterThan">
      <formula>3.8</formula>
    </cfRule>
  </conditionalFormatting>
  <conditionalFormatting sqref="X213:X215">
    <cfRule type="cellIs" dxfId="8635" priority="8992" operator="between">
      <formula>0.15</formula>
      <formula>0.35</formula>
    </cfRule>
  </conditionalFormatting>
  <conditionalFormatting sqref="X213:X215">
    <cfRule type="cellIs" dxfId="8634" priority="8991" operator="lessThanOrEqual">
      <formula>0.15</formula>
    </cfRule>
  </conditionalFormatting>
  <conditionalFormatting sqref="X213:X215">
    <cfRule type="cellIs" dxfId="8633" priority="8990" operator="greaterThan">
      <formula>0.35</formula>
    </cfRule>
  </conditionalFormatting>
  <conditionalFormatting sqref="R219:R221">
    <cfRule type="cellIs" dxfId="8632" priority="8989" operator="between">
      <formula>3</formula>
      <formula>7</formula>
    </cfRule>
  </conditionalFormatting>
  <conditionalFormatting sqref="R219:R221">
    <cfRule type="cellIs" dxfId="8631" priority="8988" operator="lessThanOrEqual">
      <formula>3</formula>
    </cfRule>
  </conditionalFormatting>
  <conditionalFormatting sqref="R219:R221">
    <cfRule type="cellIs" dxfId="8630" priority="8987" operator="greaterThan">
      <formula>7</formula>
    </cfRule>
  </conditionalFormatting>
  <conditionalFormatting sqref="S219:S221">
    <cfRule type="cellIs" dxfId="8629" priority="8986" operator="between">
      <formula>5</formula>
      <formula>9</formula>
    </cfRule>
  </conditionalFormatting>
  <conditionalFormatting sqref="S219:S221">
    <cfRule type="cellIs" dxfId="8628" priority="8985" operator="lessThanOrEqual">
      <formula>5</formula>
    </cfRule>
  </conditionalFormatting>
  <conditionalFormatting sqref="S219:S221">
    <cfRule type="cellIs" dxfId="8627" priority="8984" operator="greaterThan">
      <formula>9</formula>
    </cfRule>
  </conditionalFormatting>
  <conditionalFormatting sqref="T219:T221 W219:W221">
    <cfRule type="cellIs" dxfId="8626" priority="8983" operator="between">
      <formula>0.1</formula>
      <formula>0.25</formula>
    </cfRule>
  </conditionalFormatting>
  <conditionalFormatting sqref="T219:T221 W219:W221">
    <cfRule type="cellIs" dxfId="8625" priority="8982" operator="lessThanOrEqual">
      <formula>0.1</formula>
    </cfRule>
  </conditionalFormatting>
  <conditionalFormatting sqref="T219:T221 W219:W221">
    <cfRule type="cellIs" dxfId="8624" priority="8981" operator="greaterThan">
      <formula>0.25</formula>
    </cfRule>
  </conditionalFormatting>
  <conditionalFormatting sqref="U219:U221">
    <cfRule type="cellIs" dxfId="8623" priority="8980" operator="between">
      <formula>1</formula>
      <formula>2</formula>
    </cfRule>
  </conditionalFormatting>
  <conditionalFormatting sqref="U219:U221">
    <cfRule type="cellIs" dxfId="8622" priority="8979" operator="lessThanOrEqual">
      <formula>1</formula>
    </cfRule>
  </conditionalFormatting>
  <conditionalFormatting sqref="U219:U221">
    <cfRule type="cellIs" dxfId="8621" priority="8978" operator="greaterThan">
      <formula>2</formula>
    </cfRule>
  </conditionalFormatting>
  <conditionalFormatting sqref="V219:V221">
    <cfRule type="cellIs" dxfId="8620" priority="8977" operator="between">
      <formula>1.8</formula>
      <formula>3.8</formula>
    </cfRule>
  </conditionalFormatting>
  <conditionalFormatting sqref="V219:V221">
    <cfRule type="cellIs" dxfId="8619" priority="8976" operator="lessThanOrEqual">
      <formula>1.8</formula>
    </cfRule>
  </conditionalFormatting>
  <conditionalFormatting sqref="V219:V221">
    <cfRule type="cellIs" dxfId="8618" priority="8975" operator="greaterThan">
      <formula>3.8</formula>
    </cfRule>
  </conditionalFormatting>
  <conditionalFormatting sqref="X219:X221">
    <cfRule type="cellIs" dxfId="8617" priority="8974" operator="between">
      <formula>0.15</formula>
      <formula>0.35</formula>
    </cfRule>
  </conditionalFormatting>
  <conditionalFormatting sqref="X219:X221">
    <cfRule type="cellIs" dxfId="8616" priority="8973" operator="lessThanOrEqual">
      <formula>0.15</formula>
    </cfRule>
  </conditionalFormatting>
  <conditionalFormatting sqref="X219:X221">
    <cfRule type="cellIs" dxfId="8615" priority="8972" operator="greaterThan">
      <formula>0.35</formula>
    </cfRule>
  </conditionalFormatting>
  <conditionalFormatting sqref="R225:R227">
    <cfRule type="cellIs" dxfId="8614" priority="8971" operator="between">
      <formula>3</formula>
      <formula>7</formula>
    </cfRule>
  </conditionalFormatting>
  <conditionalFormatting sqref="R225:R227">
    <cfRule type="cellIs" dxfId="8613" priority="8970" operator="lessThanOrEqual">
      <formula>3</formula>
    </cfRule>
  </conditionalFormatting>
  <conditionalFormatting sqref="R225:R227">
    <cfRule type="cellIs" dxfId="8612" priority="8969" operator="greaterThan">
      <formula>7</formula>
    </cfRule>
  </conditionalFormatting>
  <conditionalFormatting sqref="S225:S227">
    <cfRule type="cellIs" dxfId="8611" priority="8968" operator="between">
      <formula>5</formula>
      <formula>9</formula>
    </cfRule>
  </conditionalFormatting>
  <conditionalFormatting sqref="S225:S227">
    <cfRule type="cellIs" dxfId="8610" priority="8967" operator="lessThanOrEqual">
      <formula>5</formula>
    </cfRule>
  </conditionalFormatting>
  <conditionalFormatting sqref="S225:S227">
    <cfRule type="cellIs" dxfId="8609" priority="8966" operator="greaterThan">
      <formula>9</formula>
    </cfRule>
  </conditionalFormatting>
  <conditionalFormatting sqref="T225:T227 W225:W227">
    <cfRule type="cellIs" dxfId="8608" priority="8965" operator="between">
      <formula>0.1</formula>
      <formula>0.25</formula>
    </cfRule>
  </conditionalFormatting>
  <conditionalFormatting sqref="T225:T227 W225:W227">
    <cfRule type="cellIs" dxfId="8607" priority="8964" operator="lessThanOrEqual">
      <formula>0.1</formula>
    </cfRule>
  </conditionalFormatting>
  <conditionalFormatting sqref="T225:T227 W225:W227">
    <cfRule type="cellIs" dxfId="8606" priority="8963" operator="greaterThan">
      <formula>0.25</formula>
    </cfRule>
  </conditionalFormatting>
  <conditionalFormatting sqref="U225:U227">
    <cfRule type="cellIs" dxfId="8605" priority="8962" operator="between">
      <formula>1</formula>
      <formula>2</formula>
    </cfRule>
  </conditionalFormatting>
  <conditionalFormatting sqref="U225:U227">
    <cfRule type="cellIs" dxfId="8604" priority="8961" operator="lessThanOrEqual">
      <formula>1</formula>
    </cfRule>
  </conditionalFormatting>
  <conditionalFormatting sqref="U225:U227">
    <cfRule type="cellIs" dxfId="8603" priority="8960" operator="greaterThan">
      <formula>2</formula>
    </cfRule>
  </conditionalFormatting>
  <conditionalFormatting sqref="V225:V227">
    <cfRule type="cellIs" dxfId="8602" priority="8959" operator="between">
      <formula>1.8</formula>
      <formula>3.8</formula>
    </cfRule>
  </conditionalFormatting>
  <conditionalFormatting sqref="V225:V227">
    <cfRule type="cellIs" dxfId="8601" priority="8958" operator="lessThanOrEqual">
      <formula>1.8</formula>
    </cfRule>
  </conditionalFormatting>
  <conditionalFormatting sqref="V225:V227">
    <cfRule type="cellIs" dxfId="8600" priority="8957" operator="greaterThan">
      <formula>3.8</formula>
    </cfRule>
  </conditionalFormatting>
  <conditionalFormatting sqref="X225:X227">
    <cfRule type="cellIs" dxfId="8599" priority="8956" operator="between">
      <formula>0.15</formula>
      <formula>0.35</formula>
    </cfRule>
  </conditionalFormatting>
  <conditionalFormatting sqref="X225:X227">
    <cfRule type="cellIs" dxfId="8598" priority="8955" operator="lessThanOrEqual">
      <formula>0.15</formula>
    </cfRule>
  </conditionalFormatting>
  <conditionalFormatting sqref="X225:X227">
    <cfRule type="cellIs" dxfId="8597" priority="8954" operator="greaterThan">
      <formula>0.35</formula>
    </cfRule>
  </conditionalFormatting>
  <conditionalFormatting sqref="R231:R233">
    <cfRule type="cellIs" dxfId="8596" priority="8953" operator="between">
      <formula>3</formula>
      <formula>7</formula>
    </cfRule>
  </conditionalFormatting>
  <conditionalFormatting sqref="R231:R233">
    <cfRule type="cellIs" dxfId="8595" priority="8952" operator="lessThanOrEqual">
      <formula>3</formula>
    </cfRule>
  </conditionalFormatting>
  <conditionalFormatting sqref="R231:R233">
    <cfRule type="cellIs" dxfId="8594" priority="8951" operator="greaterThan">
      <formula>7</formula>
    </cfRule>
  </conditionalFormatting>
  <conditionalFormatting sqref="S231:S233">
    <cfRule type="cellIs" dxfId="8593" priority="8950" operator="between">
      <formula>5</formula>
      <formula>9</formula>
    </cfRule>
  </conditionalFormatting>
  <conditionalFormatting sqref="S231:S233">
    <cfRule type="cellIs" dxfId="8592" priority="8949" operator="lessThanOrEqual">
      <formula>5</formula>
    </cfRule>
  </conditionalFormatting>
  <conditionalFormatting sqref="S231:S233">
    <cfRule type="cellIs" dxfId="8591" priority="8948" operator="greaterThan">
      <formula>9</formula>
    </cfRule>
  </conditionalFormatting>
  <conditionalFormatting sqref="T231:T233 W231:W233">
    <cfRule type="cellIs" dxfId="8590" priority="8947" operator="between">
      <formula>0.1</formula>
      <formula>0.25</formula>
    </cfRule>
  </conditionalFormatting>
  <conditionalFormatting sqref="T231:T233 W231:W233">
    <cfRule type="cellIs" dxfId="8589" priority="8946" operator="lessThanOrEqual">
      <formula>0.1</formula>
    </cfRule>
  </conditionalFormatting>
  <conditionalFormatting sqref="T231:T233 W231:W233">
    <cfRule type="cellIs" dxfId="8588" priority="8945" operator="greaterThan">
      <formula>0.25</formula>
    </cfRule>
  </conditionalFormatting>
  <conditionalFormatting sqref="U231:U232">
    <cfRule type="cellIs" dxfId="8587" priority="8944" operator="between">
      <formula>1</formula>
      <formula>2</formula>
    </cfRule>
  </conditionalFormatting>
  <conditionalFormatting sqref="U231:U232">
    <cfRule type="cellIs" dxfId="8586" priority="8943" operator="lessThanOrEqual">
      <formula>1</formula>
    </cfRule>
  </conditionalFormatting>
  <conditionalFormatting sqref="U231:U232">
    <cfRule type="cellIs" dxfId="8585" priority="8942" operator="greaterThan">
      <formula>2</formula>
    </cfRule>
  </conditionalFormatting>
  <conditionalFormatting sqref="V231:V233">
    <cfRule type="cellIs" dxfId="8584" priority="8941" operator="between">
      <formula>1.8</formula>
      <formula>3.8</formula>
    </cfRule>
  </conditionalFormatting>
  <conditionalFormatting sqref="V231:V233">
    <cfRule type="cellIs" dxfId="8583" priority="8940" operator="lessThanOrEqual">
      <formula>1.8</formula>
    </cfRule>
  </conditionalFormatting>
  <conditionalFormatting sqref="V231:V233">
    <cfRule type="cellIs" dxfId="8582" priority="8939" operator="greaterThan">
      <formula>3.8</formula>
    </cfRule>
  </conditionalFormatting>
  <conditionalFormatting sqref="X231:X233">
    <cfRule type="cellIs" dxfId="8581" priority="8938" operator="between">
      <formula>0.15</formula>
      <formula>0.35</formula>
    </cfRule>
  </conditionalFormatting>
  <conditionalFormatting sqref="X231:X233">
    <cfRule type="cellIs" dxfId="8580" priority="8937" operator="lessThanOrEqual">
      <formula>0.15</formula>
    </cfRule>
  </conditionalFormatting>
  <conditionalFormatting sqref="X231:X233">
    <cfRule type="cellIs" dxfId="8579" priority="8936" operator="greaterThan">
      <formula>0.35</formula>
    </cfRule>
  </conditionalFormatting>
  <conditionalFormatting sqref="R275">
    <cfRule type="cellIs" dxfId="8578" priority="8920" operator="between">
      <formula>1.2</formula>
      <formula>3.3</formula>
    </cfRule>
  </conditionalFormatting>
  <conditionalFormatting sqref="R275">
    <cfRule type="cellIs" dxfId="8577" priority="8919" operator="lessThanOrEqual">
      <formula>1.2</formula>
    </cfRule>
  </conditionalFormatting>
  <conditionalFormatting sqref="R275">
    <cfRule type="cellIs" dxfId="8576" priority="8918" operator="greaterThan">
      <formula>3.3</formula>
    </cfRule>
  </conditionalFormatting>
  <conditionalFormatting sqref="S275">
    <cfRule type="cellIs" dxfId="8575" priority="8917" operator="between">
      <formula>2</formula>
      <formula>6</formula>
    </cfRule>
  </conditionalFormatting>
  <conditionalFormatting sqref="S275">
    <cfRule type="cellIs" dxfId="8574" priority="8916" operator="lessThanOrEqual">
      <formula>2</formula>
    </cfRule>
  </conditionalFormatting>
  <conditionalFormatting sqref="S275">
    <cfRule type="cellIs" dxfId="8573" priority="8915" operator="greaterThan">
      <formula>6</formula>
    </cfRule>
  </conditionalFormatting>
  <conditionalFormatting sqref="T275">
    <cfRule type="cellIs" dxfId="8572" priority="8914" operator="between">
      <formula>0.04</formula>
      <formula>0.16</formula>
    </cfRule>
  </conditionalFormatting>
  <conditionalFormatting sqref="T275">
    <cfRule type="cellIs" dxfId="8571" priority="8913" operator="lessThanOrEqual">
      <formula>0.04</formula>
    </cfRule>
  </conditionalFormatting>
  <conditionalFormatting sqref="T275">
    <cfRule type="cellIs" dxfId="8570" priority="8912" operator="greaterThan">
      <formula>0.16</formula>
    </cfRule>
  </conditionalFormatting>
  <conditionalFormatting sqref="U275">
    <cfRule type="cellIs" dxfId="8569" priority="8911" operator="between">
      <formula>0.5</formula>
      <formula>1.5</formula>
    </cfRule>
  </conditionalFormatting>
  <conditionalFormatting sqref="U275">
    <cfRule type="cellIs" dxfId="8568" priority="8910" operator="lessThanOrEqual">
      <formula>0.5</formula>
    </cfRule>
  </conditionalFormatting>
  <conditionalFormatting sqref="U275">
    <cfRule type="cellIs" dxfId="8567" priority="8909" operator="greaterThan">
      <formula>1.5</formula>
    </cfRule>
  </conditionalFormatting>
  <conditionalFormatting sqref="V275">
    <cfRule type="cellIs" dxfId="8566" priority="8908" operator="between">
      <formula>1</formula>
      <formula>2</formula>
    </cfRule>
  </conditionalFormatting>
  <conditionalFormatting sqref="V275">
    <cfRule type="cellIs" dxfId="8565" priority="8907" operator="lessThanOrEqual">
      <formula>1</formula>
    </cfRule>
  </conditionalFormatting>
  <conditionalFormatting sqref="V275">
    <cfRule type="cellIs" dxfId="8564" priority="8906" operator="greaterThan">
      <formula>2</formula>
    </cfRule>
  </conditionalFormatting>
  <conditionalFormatting sqref="W275">
    <cfRule type="cellIs" dxfId="8563" priority="8905" operator="between">
      <formula>0.03</formula>
      <formula>0.1</formula>
    </cfRule>
  </conditionalFormatting>
  <conditionalFormatting sqref="W275">
    <cfRule type="cellIs" dxfId="8562" priority="8904" operator="lessThanOrEqual">
      <formula>0.03</formula>
    </cfRule>
  </conditionalFormatting>
  <conditionalFormatting sqref="W275">
    <cfRule type="cellIs" dxfId="8561" priority="8903" operator="greaterThan">
      <formula>0.1</formula>
    </cfRule>
  </conditionalFormatting>
  <conditionalFormatting sqref="X275">
    <cfRule type="cellIs" dxfId="8560" priority="8902" operator="between">
      <formula>0.05</formula>
      <formula>0.2</formula>
    </cfRule>
  </conditionalFormatting>
  <conditionalFormatting sqref="X275">
    <cfRule type="cellIs" dxfId="8559" priority="8901" operator="lessThanOrEqual">
      <formula>0.05</formula>
    </cfRule>
  </conditionalFormatting>
  <conditionalFormatting sqref="X275">
    <cfRule type="cellIs" dxfId="8558" priority="8900" operator="greaterThan">
      <formula>0.2</formula>
    </cfRule>
  </conditionalFormatting>
  <conditionalFormatting sqref="R279:R281">
    <cfRule type="cellIs" dxfId="8557" priority="8899" operator="between">
      <formula>3</formula>
      <formula>7</formula>
    </cfRule>
  </conditionalFormatting>
  <conditionalFormatting sqref="R279:R281">
    <cfRule type="cellIs" dxfId="8556" priority="8898" operator="lessThanOrEqual">
      <formula>3</formula>
    </cfRule>
  </conditionalFormatting>
  <conditionalFormatting sqref="R279:R281">
    <cfRule type="cellIs" dxfId="8555" priority="8897" operator="greaterThan">
      <formula>7</formula>
    </cfRule>
  </conditionalFormatting>
  <conditionalFormatting sqref="S279:S281">
    <cfRule type="cellIs" dxfId="8554" priority="8896" operator="between">
      <formula>5</formula>
      <formula>9</formula>
    </cfRule>
  </conditionalFormatting>
  <conditionalFormatting sqref="S279:S281">
    <cfRule type="cellIs" dxfId="8553" priority="8895" operator="lessThanOrEqual">
      <formula>5</formula>
    </cfRule>
  </conditionalFormatting>
  <conditionalFormatting sqref="S279:S281">
    <cfRule type="cellIs" dxfId="8552" priority="8894" operator="greaterThan">
      <formula>9</formula>
    </cfRule>
  </conditionalFormatting>
  <conditionalFormatting sqref="T279:T281 W279:W281">
    <cfRule type="cellIs" dxfId="8551" priority="8893" operator="between">
      <formula>0.1</formula>
      <formula>0.25</formula>
    </cfRule>
  </conditionalFormatting>
  <conditionalFormatting sqref="T279:T281 W279:W281">
    <cfRule type="cellIs" dxfId="8550" priority="8892" operator="lessThanOrEqual">
      <formula>0.1</formula>
    </cfRule>
  </conditionalFormatting>
  <conditionalFormatting sqref="T279:T281 W279:W281">
    <cfRule type="cellIs" dxfId="8549" priority="8891" operator="greaterThan">
      <formula>0.25</formula>
    </cfRule>
  </conditionalFormatting>
  <conditionalFormatting sqref="U279:U281">
    <cfRule type="cellIs" dxfId="8548" priority="8890" operator="between">
      <formula>1</formula>
      <formula>2</formula>
    </cfRule>
  </conditionalFormatting>
  <conditionalFormatting sqref="U279:U281">
    <cfRule type="cellIs" dxfId="8547" priority="8889" operator="lessThanOrEqual">
      <formula>1</formula>
    </cfRule>
  </conditionalFormatting>
  <conditionalFormatting sqref="U279:U281">
    <cfRule type="cellIs" dxfId="8546" priority="8888" operator="greaterThan">
      <formula>2</formula>
    </cfRule>
  </conditionalFormatting>
  <conditionalFormatting sqref="V279:V281">
    <cfRule type="cellIs" dxfId="8545" priority="8887" operator="between">
      <formula>1.8</formula>
      <formula>3.8</formula>
    </cfRule>
  </conditionalFormatting>
  <conditionalFormatting sqref="V279:V281">
    <cfRule type="cellIs" dxfId="8544" priority="8886" operator="lessThanOrEqual">
      <formula>1.8</formula>
    </cfRule>
  </conditionalFormatting>
  <conditionalFormatting sqref="V279:V281">
    <cfRule type="cellIs" dxfId="8543" priority="8885" operator="greaterThan">
      <formula>3.8</formula>
    </cfRule>
  </conditionalFormatting>
  <conditionalFormatting sqref="X279:X281">
    <cfRule type="cellIs" dxfId="8542" priority="8884" operator="between">
      <formula>0.15</formula>
      <formula>0.35</formula>
    </cfRule>
  </conditionalFormatting>
  <conditionalFormatting sqref="X279:X281">
    <cfRule type="cellIs" dxfId="8541" priority="8883" operator="lessThanOrEqual">
      <formula>0.15</formula>
    </cfRule>
  </conditionalFormatting>
  <conditionalFormatting sqref="X279:X281">
    <cfRule type="cellIs" dxfId="8540" priority="8882" operator="greaterThan">
      <formula>0.35</formula>
    </cfRule>
  </conditionalFormatting>
  <conditionalFormatting sqref="R327:R329">
    <cfRule type="cellIs" dxfId="8539" priority="8881" operator="between">
      <formula>3</formula>
      <formula>7</formula>
    </cfRule>
  </conditionalFormatting>
  <conditionalFormatting sqref="R327:R329">
    <cfRule type="cellIs" dxfId="8538" priority="8880" operator="lessThanOrEqual">
      <formula>3</formula>
    </cfRule>
  </conditionalFormatting>
  <conditionalFormatting sqref="R327:R329">
    <cfRule type="cellIs" dxfId="8537" priority="8879" operator="greaterThan">
      <formula>7</formula>
    </cfRule>
  </conditionalFormatting>
  <conditionalFormatting sqref="S327:S329">
    <cfRule type="cellIs" dxfId="8536" priority="8878" operator="between">
      <formula>5</formula>
      <formula>9</formula>
    </cfRule>
  </conditionalFormatting>
  <conditionalFormatting sqref="S327:S329">
    <cfRule type="cellIs" dxfId="8535" priority="8877" operator="lessThanOrEqual">
      <formula>5</formula>
    </cfRule>
  </conditionalFormatting>
  <conditionalFormatting sqref="S327:S329">
    <cfRule type="cellIs" dxfId="8534" priority="8876" operator="greaterThan">
      <formula>9</formula>
    </cfRule>
  </conditionalFormatting>
  <conditionalFormatting sqref="T327:T329 W327:W329">
    <cfRule type="cellIs" dxfId="8533" priority="8875" operator="between">
      <formula>0.1</formula>
      <formula>0.25</formula>
    </cfRule>
  </conditionalFormatting>
  <conditionalFormatting sqref="T327:T329 W327:W329">
    <cfRule type="cellIs" dxfId="8532" priority="8874" operator="lessThanOrEqual">
      <formula>0.1</formula>
    </cfRule>
  </conditionalFormatting>
  <conditionalFormatting sqref="T327:T329 W327:W329">
    <cfRule type="cellIs" dxfId="8531" priority="8873" operator="greaterThan">
      <formula>0.25</formula>
    </cfRule>
  </conditionalFormatting>
  <conditionalFormatting sqref="U327:U329">
    <cfRule type="cellIs" dxfId="8530" priority="8872" operator="between">
      <formula>1</formula>
      <formula>2</formula>
    </cfRule>
  </conditionalFormatting>
  <conditionalFormatting sqref="U327:U329">
    <cfRule type="cellIs" dxfId="8529" priority="8871" operator="lessThanOrEqual">
      <formula>1</formula>
    </cfRule>
  </conditionalFormatting>
  <conditionalFormatting sqref="U327:U329">
    <cfRule type="cellIs" dxfId="8528" priority="8870" operator="greaterThan">
      <formula>2</formula>
    </cfRule>
  </conditionalFormatting>
  <conditionalFormatting sqref="V327:V329">
    <cfRule type="cellIs" dxfId="8527" priority="8869" operator="between">
      <formula>1.8</formula>
      <formula>3.8</formula>
    </cfRule>
  </conditionalFormatting>
  <conditionalFormatting sqref="V327:V329">
    <cfRule type="cellIs" dxfId="8526" priority="8868" operator="lessThanOrEqual">
      <formula>1.8</formula>
    </cfRule>
  </conditionalFormatting>
  <conditionalFormatting sqref="V327:V329">
    <cfRule type="cellIs" dxfId="8525" priority="8867" operator="greaterThan">
      <formula>3.8</formula>
    </cfRule>
  </conditionalFormatting>
  <conditionalFormatting sqref="X327:X329">
    <cfRule type="cellIs" dxfId="8524" priority="8866" operator="between">
      <formula>0.15</formula>
      <formula>0.35</formula>
    </cfRule>
  </conditionalFormatting>
  <conditionalFormatting sqref="X327:X329">
    <cfRule type="cellIs" dxfId="8523" priority="8865" operator="lessThanOrEqual">
      <formula>0.15</formula>
    </cfRule>
  </conditionalFormatting>
  <conditionalFormatting sqref="X327:X329">
    <cfRule type="cellIs" dxfId="8522" priority="8864" operator="greaterThan">
      <formula>0.35</formula>
    </cfRule>
  </conditionalFormatting>
  <conditionalFormatting sqref="R333:R335">
    <cfRule type="cellIs" dxfId="8521" priority="8863" operator="between">
      <formula>2</formula>
      <formula>5</formula>
    </cfRule>
  </conditionalFormatting>
  <conditionalFormatting sqref="R333:R335">
    <cfRule type="cellIs" dxfId="8520" priority="8862" operator="lessThanOrEqual">
      <formula>2</formula>
    </cfRule>
  </conditionalFormatting>
  <conditionalFormatting sqref="R333:R335">
    <cfRule type="cellIs" dxfId="8519" priority="8861" operator="greaterThan">
      <formula>5</formula>
    </cfRule>
  </conditionalFormatting>
  <conditionalFormatting sqref="S333:S335">
    <cfRule type="cellIs" dxfId="8518" priority="8860" operator="between">
      <formula>2.5</formula>
      <formula>5.5</formula>
    </cfRule>
  </conditionalFormatting>
  <conditionalFormatting sqref="S333:S335">
    <cfRule type="cellIs" dxfId="8517" priority="8859" operator="lessThanOrEqual">
      <formula>2.5</formula>
    </cfRule>
  </conditionalFormatting>
  <conditionalFormatting sqref="S333:S335">
    <cfRule type="cellIs" dxfId="8516" priority="8858" operator="greaterThan">
      <formula>5.5</formula>
    </cfRule>
  </conditionalFormatting>
  <conditionalFormatting sqref="T333:T335">
    <cfRule type="cellIs" dxfId="8515" priority="8857" operator="between">
      <formula>0.1</formula>
      <formula>0.3</formula>
    </cfRule>
  </conditionalFormatting>
  <conditionalFormatting sqref="T333:T335">
    <cfRule type="cellIs" dxfId="8514" priority="8856" operator="lessThanOrEqual">
      <formula>0.1</formula>
    </cfRule>
  </conditionalFormatting>
  <conditionalFormatting sqref="T333:T335">
    <cfRule type="cellIs" dxfId="8513" priority="8855" operator="greaterThan">
      <formula>0.3</formula>
    </cfRule>
  </conditionalFormatting>
  <conditionalFormatting sqref="U333:U335">
    <cfRule type="cellIs" dxfId="8512" priority="8854" operator="between">
      <formula>1</formula>
      <formula>2</formula>
    </cfRule>
  </conditionalFormatting>
  <conditionalFormatting sqref="U333:U335">
    <cfRule type="cellIs" dxfId="8511" priority="8853" operator="lessThanOrEqual">
      <formula>1</formula>
    </cfRule>
  </conditionalFormatting>
  <conditionalFormatting sqref="U333:U335">
    <cfRule type="cellIs" dxfId="8510" priority="8852" operator="greaterThan">
      <formula>2</formula>
    </cfRule>
  </conditionalFormatting>
  <conditionalFormatting sqref="V333:V335">
    <cfRule type="cellIs" dxfId="8509" priority="8851" operator="between">
      <formula>1.4</formula>
      <formula>2.6</formula>
    </cfRule>
  </conditionalFormatting>
  <conditionalFormatting sqref="V333:V335">
    <cfRule type="cellIs" dxfId="8508" priority="8850" operator="lessThanOrEqual">
      <formula>1.4</formula>
    </cfRule>
  </conditionalFormatting>
  <conditionalFormatting sqref="V333:V335">
    <cfRule type="cellIs" dxfId="8507" priority="8849" operator="greaterThan">
      <formula>2.6</formula>
    </cfRule>
  </conditionalFormatting>
  <conditionalFormatting sqref="W333:W335">
    <cfRule type="cellIs" dxfId="8506" priority="8848" operator="between">
      <formula>0.09</formula>
      <formula>0.2</formula>
    </cfRule>
  </conditionalFormatting>
  <conditionalFormatting sqref="W333:W335">
    <cfRule type="cellIs" dxfId="8505" priority="8847" operator="lessThanOrEqual">
      <formula>0.09</formula>
    </cfRule>
  </conditionalFormatting>
  <conditionalFormatting sqref="W333:W335">
    <cfRule type="cellIs" dxfId="8504" priority="8846" operator="greaterThan">
      <formula>0.2</formula>
    </cfRule>
  </conditionalFormatting>
  <conditionalFormatting sqref="X333:X335">
    <cfRule type="cellIs" dxfId="8503" priority="8845" operator="between">
      <formula>0.13</formula>
      <formula>0.3</formula>
    </cfRule>
  </conditionalFormatting>
  <conditionalFormatting sqref="X333:X335">
    <cfRule type="cellIs" dxfId="8502" priority="8844" operator="lessThanOrEqual">
      <formula>0.13</formula>
    </cfRule>
  </conditionalFormatting>
  <conditionalFormatting sqref="X333:X335">
    <cfRule type="cellIs" dxfId="8501" priority="8843" operator="greaterThan">
      <formula>0.3</formula>
    </cfRule>
  </conditionalFormatting>
  <conditionalFormatting sqref="R351:R353">
    <cfRule type="cellIs" dxfId="8500" priority="8842" operator="between">
      <formula>1.2</formula>
      <formula>3.3</formula>
    </cfRule>
  </conditionalFormatting>
  <conditionalFormatting sqref="R351:R353">
    <cfRule type="cellIs" dxfId="8499" priority="8841" operator="lessThanOrEqual">
      <formula>1.2</formula>
    </cfRule>
  </conditionalFormatting>
  <conditionalFormatting sqref="R351:R353">
    <cfRule type="cellIs" dxfId="8498" priority="8840" operator="greaterThan">
      <formula>3.3</formula>
    </cfRule>
  </conditionalFormatting>
  <conditionalFormatting sqref="S351:S353">
    <cfRule type="cellIs" dxfId="8497" priority="8839" operator="between">
      <formula>1.8</formula>
      <formula>5.5</formula>
    </cfRule>
  </conditionalFormatting>
  <conditionalFormatting sqref="S351:S353">
    <cfRule type="cellIs" dxfId="8496" priority="8838" operator="lessThanOrEqual">
      <formula>1.8</formula>
    </cfRule>
  </conditionalFormatting>
  <conditionalFormatting sqref="S351:S353">
    <cfRule type="cellIs" dxfId="8495" priority="8837" operator="greaterThan">
      <formula>5.5</formula>
    </cfRule>
  </conditionalFormatting>
  <conditionalFormatting sqref="T351:T353">
    <cfRule type="cellIs" dxfId="8494" priority="8836" operator="between">
      <formula>0.07</formula>
      <formula>0.2</formula>
    </cfRule>
  </conditionalFormatting>
  <conditionalFormatting sqref="T351:T353">
    <cfRule type="cellIs" dxfId="8493" priority="8835" operator="lessThanOrEqual">
      <formula>0.07</formula>
    </cfRule>
  </conditionalFormatting>
  <conditionalFormatting sqref="T351:T353">
    <cfRule type="cellIs" dxfId="8492" priority="8834" operator="greaterThan">
      <formula>0.2</formula>
    </cfRule>
  </conditionalFormatting>
  <conditionalFormatting sqref="U351:U353">
    <cfRule type="cellIs" dxfId="8491" priority="8833" operator="between">
      <formula>0.7</formula>
      <formula>1.3</formula>
    </cfRule>
  </conditionalFormatting>
  <conditionalFormatting sqref="U351:U353">
    <cfRule type="cellIs" dxfId="8490" priority="8832" operator="lessThanOrEqual">
      <formula>0.7</formula>
    </cfRule>
  </conditionalFormatting>
  <conditionalFormatting sqref="U351:U353">
    <cfRule type="cellIs" dxfId="8489" priority="8831" operator="greaterThan">
      <formula>1.3</formula>
    </cfRule>
  </conditionalFormatting>
  <conditionalFormatting sqref="V351:V353">
    <cfRule type="cellIs" dxfId="8488" priority="8830" operator="between">
      <formula>1.1</formula>
      <formula>2</formula>
    </cfRule>
  </conditionalFormatting>
  <conditionalFormatting sqref="V351:V353">
    <cfRule type="cellIs" dxfId="8487" priority="8829" operator="lessThanOrEqual">
      <formula>1.1</formula>
    </cfRule>
  </conditionalFormatting>
  <conditionalFormatting sqref="V351:V353">
    <cfRule type="cellIs" dxfId="8486" priority="8828" operator="greaterThan">
      <formula>2</formula>
    </cfRule>
  </conditionalFormatting>
  <conditionalFormatting sqref="W351:W353">
    <cfRule type="cellIs" dxfId="8485" priority="8827" operator="between">
      <formula>0.03</formula>
      <formula>0.1</formula>
    </cfRule>
  </conditionalFormatting>
  <conditionalFormatting sqref="W351:W353">
    <cfRule type="cellIs" dxfId="8484" priority="8826" operator="lessThanOrEqual">
      <formula>0.03</formula>
    </cfRule>
  </conditionalFormatting>
  <conditionalFormatting sqref="W351:W353">
    <cfRule type="cellIs" dxfId="8483" priority="8825" operator="greaterThan">
      <formula>0.1</formula>
    </cfRule>
  </conditionalFormatting>
  <conditionalFormatting sqref="X351:X353">
    <cfRule type="cellIs" dxfId="8482" priority="8824" operator="between">
      <formula>0.2</formula>
      <formula>0.05</formula>
    </cfRule>
  </conditionalFormatting>
  <conditionalFormatting sqref="X351:X353">
    <cfRule type="cellIs" dxfId="8481" priority="8823" operator="lessThanOrEqual">
      <formula>0.05</formula>
    </cfRule>
  </conditionalFormatting>
  <conditionalFormatting sqref="X351:X353">
    <cfRule type="cellIs" dxfId="8480" priority="8822" operator="greaterThan">
      <formula>0.2</formula>
    </cfRule>
  </conditionalFormatting>
  <conditionalFormatting sqref="R357:R359">
    <cfRule type="cellIs" dxfId="8479" priority="8821" operator="between">
      <formula>1.2</formula>
      <formula>3.3</formula>
    </cfRule>
  </conditionalFormatting>
  <conditionalFormatting sqref="R357:R359">
    <cfRule type="cellIs" dxfId="8478" priority="8820" operator="lessThanOrEqual">
      <formula>1.2</formula>
    </cfRule>
  </conditionalFormatting>
  <conditionalFormatting sqref="R357:R359">
    <cfRule type="cellIs" dxfId="8477" priority="8819" operator="greaterThan">
      <formula>3.3</formula>
    </cfRule>
  </conditionalFormatting>
  <conditionalFormatting sqref="S357:S359">
    <cfRule type="cellIs" dxfId="8476" priority="8818" operator="between">
      <formula>1.8</formula>
      <formula>5.5</formula>
    </cfRule>
  </conditionalFormatting>
  <conditionalFormatting sqref="S357:S359">
    <cfRule type="cellIs" dxfId="8475" priority="8817" operator="lessThanOrEqual">
      <formula>1.8</formula>
    </cfRule>
  </conditionalFormatting>
  <conditionalFormatting sqref="S357:S359">
    <cfRule type="cellIs" dxfId="8474" priority="8816" operator="greaterThan">
      <formula>5.5</formula>
    </cfRule>
  </conditionalFormatting>
  <conditionalFormatting sqref="T357:T359">
    <cfRule type="cellIs" dxfId="8473" priority="8815" operator="between">
      <formula>0.07</formula>
      <formula>0.2</formula>
    </cfRule>
  </conditionalFormatting>
  <conditionalFormatting sqref="T357:T359">
    <cfRule type="cellIs" dxfId="8472" priority="8814" operator="lessThanOrEqual">
      <formula>0.07</formula>
    </cfRule>
  </conditionalFormatting>
  <conditionalFormatting sqref="T357:T359">
    <cfRule type="cellIs" dxfId="8471" priority="8813" operator="greaterThan">
      <formula>0.2</formula>
    </cfRule>
  </conditionalFormatting>
  <conditionalFormatting sqref="U357:U359">
    <cfRule type="cellIs" dxfId="8470" priority="8812" operator="between">
      <formula>0.7</formula>
      <formula>1.3</formula>
    </cfRule>
  </conditionalFormatting>
  <conditionalFormatting sqref="U357:U359">
    <cfRule type="cellIs" dxfId="8469" priority="8811" operator="lessThanOrEqual">
      <formula>0.7</formula>
    </cfRule>
  </conditionalFormatting>
  <conditionalFormatting sqref="U357:U359">
    <cfRule type="cellIs" dxfId="8468" priority="8810" operator="greaterThan">
      <formula>1.3</formula>
    </cfRule>
  </conditionalFormatting>
  <conditionalFormatting sqref="V357:V359">
    <cfRule type="cellIs" dxfId="8467" priority="8809" operator="between">
      <formula>1.1</formula>
      <formula>2</formula>
    </cfRule>
  </conditionalFormatting>
  <conditionalFormatting sqref="V357:V359">
    <cfRule type="cellIs" dxfId="8466" priority="8808" operator="lessThanOrEqual">
      <formula>1.1</formula>
    </cfRule>
  </conditionalFormatting>
  <conditionalFormatting sqref="V357:V359">
    <cfRule type="cellIs" dxfId="8465" priority="8807" operator="greaterThan">
      <formula>2</formula>
    </cfRule>
  </conditionalFormatting>
  <conditionalFormatting sqref="W357:W359">
    <cfRule type="cellIs" dxfId="8464" priority="8806" operator="between">
      <formula>0.03</formula>
      <formula>0.1</formula>
    </cfRule>
  </conditionalFormatting>
  <conditionalFormatting sqref="W357:W359">
    <cfRule type="cellIs" dxfId="8463" priority="8805" operator="lessThanOrEqual">
      <formula>0.03</formula>
    </cfRule>
  </conditionalFormatting>
  <conditionalFormatting sqref="W357:W359">
    <cfRule type="cellIs" dxfId="8462" priority="8804" operator="greaterThan">
      <formula>0.1</formula>
    </cfRule>
  </conditionalFormatting>
  <conditionalFormatting sqref="X357:X359">
    <cfRule type="cellIs" dxfId="8461" priority="8803" operator="between">
      <formula>0.2</formula>
      <formula>0.05</formula>
    </cfRule>
  </conditionalFormatting>
  <conditionalFormatting sqref="X357:X359">
    <cfRule type="cellIs" dxfId="8460" priority="8802" operator="lessThanOrEqual">
      <formula>0.05</formula>
    </cfRule>
  </conditionalFormatting>
  <conditionalFormatting sqref="X357:X359">
    <cfRule type="cellIs" dxfId="8459" priority="8801" operator="greaterThan">
      <formula>0.2</formula>
    </cfRule>
  </conditionalFormatting>
  <conditionalFormatting sqref="R363:R365">
    <cfRule type="cellIs" dxfId="8458" priority="8800" operator="between">
      <formula>1.2</formula>
      <formula>3.3</formula>
    </cfRule>
  </conditionalFormatting>
  <conditionalFormatting sqref="R363:R365">
    <cfRule type="cellIs" dxfId="8457" priority="8799" operator="lessThanOrEqual">
      <formula>1.2</formula>
    </cfRule>
  </conditionalFormatting>
  <conditionalFormatting sqref="R363:R365">
    <cfRule type="cellIs" dxfId="8456" priority="8798" operator="greaterThan">
      <formula>3.3</formula>
    </cfRule>
  </conditionalFormatting>
  <conditionalFormatting sqref="S363:S365">
    <cfRule type="cellIs" dxfId="8455" priority="8797" operator="between">
      <formula>1.8</formula>
      <formula>5.5</formula>
    </cfRule>
  </conditionalFormatting>
  <conditionalFormatting sqref="S363:S365">
    <cfRule type="cellIs" dxfId="8454" priority="8796" operator="lessThanOrEqual">
      <formula>1.8</formula>
    </cfRule>
  </conditionalFormatting>
  <conditionalFormatting sqref="S363:S365">
    <cfRule type="cellIs" dxfId="8453" priority="8795" operator="greaterThan">
      <formula>5.5</formula>
    </cfRule>
  </conditionalFormatting>
  <conditionalFormatting sqref="T363:T365">
    <cfRule type="cellIs" dxfId="8452" priority="8794" operator="between">
      <formula>0.07</formula>
      <formula>0.2</formula>
    </cfRule>
  </conditionalFormatting>
  <conditionalFormatting sqref="T363:T365">
    <cfRule type="cellIs" dxfId="8451" priority="8793" operator="lessThanOrEqual">
      <formula>0.07</formula>
    </cfRule>
  </conditionalFormatting>
  <conditionalFormatting sqref="T363:T365">
    <cfRule type="cellIs" dxfId="8450" priority="8792" operator="greaterThan">
      <formula>0.2</formula>
    </cfRule>
  </conditionalFormatting>
  <conditionalFormatting sqref="U363:U365">
    <cfRule type="cellIs" dxfId="8449" priority="8791" operator="between">
      <formula>0.7</formula>
      <formula>1.3</formula>
    </cfRule>
  </conditionalFormatting>
  <conditionalFormatting sqref="U363:U365">
    <cfRule type="cellIs" dxfId="8448" priority="8790" operator="lessThanOrEqual">
      <formula>0.7</formula>
    </cfRule>
  </conditionalFormatting>
  <conditionalFormatting sqref="U363:U365">
    <cfRule type="cellIs" dxfId="8447" priority="8789" operator="greaterThan">
      <formula>1.3</formula>
    </cfRule>
  </conditionalFormatting>
  <conditionalFormatting sqref="V363:V365">
    <cfRule type="cellIs" dxfId="8446" priority="8788" operator="between">
      <formula>1.1</formula>
      <formula>2</formula>
    </cfRule>
  </conditionalFormatting>
  <conditionalFormatting sqref="V363:V365">
    <cfRule type="cellIs" dxfId="8445" priority="8787" operator="lessThanOrEqual">
      <formula>1.1</formula>
    </cfRule>
  </conditionalFormatting>
  <conditionalFormatting sqref="V363:V365">
    <cfRule type="cellIs" dxfId="8444" priority="8786" operator="greaterThan">
      <formula>2</formula>
    </cfRule>
  </conditionalFormatting>
  <conditionalFormatting sqref="W363:W365">
    <cfRule type="cellIs" dxfId="8443" priority="8785" operator="between">
      <formula>0.03</formula>
      <formula>0.1</formula>
    </cfRule>
  </conditionalFormatting>
  <conditionalFormatting sqref="W363:W365">
    <cfRule type="cellIs" dxfId="8442" priority="8784" operator="lessThanOrEqual">
      <formula>0.03</formula>
    </cfRule>
  </conditionalFormatting>
  <conditionalFormatting sqref="W363:W365">
    <cfRule type="cellIs" dxfId="8441" priority="8783" operator="greaterThan">
      <formula>0.1</formula>
    </cfRule>
  </conditionalFormatting>
  <conditionalFormatting sqref="X363:X365">
    <cfRule type="cellIs" dxfId="8440" priority="8782" operator="between">
      <formula>0.2</formula>
      <formula>0.05</formula>
    </cfRule>
  </conditionalFormatting>
  <conditionalFormatting sqref="X363:X365">
    <cfRule type="cellIs" dxfId="8439" priority="8781" operator="lessThanOrEqual">
      <formula>0.05</formula>
    </cfRule>
  </conditionalFormatting>
  <conditionalFormatting sqref="X363:X365">
    <cfRule type="cellIs" dxfId="8438" priority="8780" operator="greaterThan">
      <formula>0.2</formula>
    </cfRule>
  </conditionalFormatting>
  <conditionalFormatting sqref="R369:R371">
    <cfRule type="cellIs" dxfId="8437" priority="8779" operator="between">
      <formula>1.2</formula>
      <formula>3.3</formula>
    </cfRule>
  </conditionalFormatting>
  <conditionalFormatting sqref="R369:R371">
    <cfRule type="cellIs" dxfId="8436" priority="8778" operator="lessThanOrEqual">
      <formula>1.2</formula>
    </cfRule>
  </conditionalFormatting>
  <conditionalFormatting sqref="R369:R371">
    <cfRule type="cellIs" dxfId="8435" priority="8777" operator="greaterThan">
      <formula>3.3</formula>
    </cfRule>
  </conditionalFormatting>
  <conditionalFormatting sqref="S369:S371">
    <cfRule type="cellIs" dxfId="8434" priority="8776" operator="between">
      <formula>1.8</formula>
      <formula>5.5</formula>
    </cfRule>
  </conditionalFormatting>
  <conditionalFormatting sqref="S369:S371">
    <cfRule type="cellIs" dxfId="8433" priority="8775" operator="lessThanOrEqual">
      <formula>1.8</formula>
    </cfRule>
  </conditionalFormatting>
  <conditionalFormatting sqref="S369:S371">
    <cfRule type="cellIs" dxfId="8432" priority="8774" operator="greaterThan">
      <formula>5.5</formula>
    </cfRule>
  </conditionalFormatting>
  <conditionalFormatting sqref="T369:T371">
    <cfRule type="cellIs" dxfId="8431" priority="8773" operator="between">
      <formula>0.07</formula>
      <formula>0.2</formula>
    </cfRule>
  </conditionalFormatting>
  <conditionalFormatting sqref="T369:T371">
    <cfRule type="cellIs" dxfId="8430" priority="8772" operator="lessThanOrEqual">
      <formula>0.07</formula>
    </cfRule>
  </conditionalFormatting>
  <conditionalFormatting sqref="T369:T371">
    <cfRule type="cellIs" dxfId="8429" priority="8771" operator="greaterThan">
      <formula>0.2</formula>
    </cfRule>
  </conditionalFormatting>
  <conditionalFormatting sqref="U369:U371">
    <cfRule type="cellIs" dxfId="8428" priority="8770" operator="between">
      <formula>0.7</formula>
      <formula>1.3</formula>
    </cfRule>
  </conditionalFormatting>
  <conditionalFormatting sqref="U369:U371">
    <cfRule type="cellIs" dxfId="8427" priority="8769" operator="lessThanOrEqual">
      <formula>0.7</formula>
    </cfRule>
  </conditionalFormatting>
  <conditionalFormatting sqref="U369:U371">
    <cfRule type="cellIs" dxfId="8426" priority="8768" operator="greaterThan">
      <formula>1.3</formula>
    </cfRule>
  </conditionalFormatting>
  <conditionalFormatting sqref="V369:V371">
    <cfRule type="cellIs" dxfId="8425" priority="8767" operator="between">
      <formula>1.1</formula>
      <formula>2</formula>
    </cfRule>
  </conditionalFormatting>
  <conditionalFormatting sqref="V369:V371">
    <cfRule type="cellIs" dxfId="8424" priority="8766" operator="lessThanOrEqual">
      <formula>1.1</formula>
    </cfRule>
  </conditionalFormatting>
  <conditionalFormatting sqref="V369:V371">
    <cfRule type="cellIs" dxfId="8423" priority="8765" operator="greaterThan">
      <formula>2</formula>
    </cfRule>
  </conditionalFormatting>
  <conditionalFormatting sqref="W369:W371">
    <cfRule type="cellIs" dxfId="8422" priority="8764" operator="between">
      <formula>0.03</formula>
      <formula>0.1</formula>
    </cfRule>
  </conditionalFormatting>
  <conditionalFormatting sqref="W369:W371">
    <cfRule type="cellIs" dxfId="8421" priority="8763" operator="lessThanOrEqual">
      <formula>0.03</formula>
    </cfRule>
  </conditionalFormatting>
  <conditionalFormatting sqref="W369:W371">
    <cfRule type="cellIs" dxfId="8420" priority="8762" operator="greaterThan">
      <formula>0.1</formula>
    </cfRule>
  </conditionalFormatting>
  <conditionalFormatting sqref="X369:X371">
    <cfRule type="cellIs" dxfId="8419" priority="8761" operator="between">
      <formula>0.2</formula>
      <formula>0.05</formula>
    </cfRule>
  </conditionalFormatting>
  <conditionalFormatting sqref="X369:X371">
    <cfRule type="cellIs" dxfId="8418" priority="8760" operator="lessThanOrEqual">
      <formula>0.05</formula>
    </cfRule>
  </conditionalFormatting>
  <conditionalFormatting sqref="X369:X371">
    <cfRule type="cellIs" dxfId="8417" priority="8759" operator="greaterThan">
      <formula>0.2</formula>
    </cfRule>
  </conditionalFormatting>
  <conditionalFormatting sqref="R393:R395">
    <cfRule type="cellIs" dxfId="8416" priority="8758" operator="between">
      <formula>2</formula>
      <formula>5</formula>
    </cfRule>
  </conditionalFormatting>
  <conditionalFormatting sqref="R393:R395">
    <cfRule type="cellIs" dxfId="8415" priority="8757" operator="lessThanOrEqual">
      <formula>2</formula>
    </cfRule>
  </conditionalFormatting>
  <conditionalFormatting sqref="R393:R395">
    <cfRule type="cellIs" dxfId="8414" priority="8756" operator="greaterThan">
      <formula>5</formula>
    </cfRule>
  </conditionalFormatting>
  <conditionalFormatting sqref="S393:S395">
    <cfRule type="cellIs" dxfId="8413" priority="8755" operator="between">
      <formula>2.5</formula>
      <formula>5.5</formula>
    </cfRule>
  </conditionalFormatting>
  <conditionalFormatting sqref="S393:S395">
    <cfRule type="cellIs" dxfId="8412" priority="8754" operator="lessThanOrEqual">
      <formula>2.5</formula>
    </cfRule>
  </conditionalFormatting>
  <conditionalFormatting sqref="S393:S395">
    <cfRule type="cellIs" dxfId="8411" priority="8753" operator="greaterThan">
      <formula>5.5</formula>
    </cfRule>
  </conditionalFormatting>
  <conditionalFormatting sqref="T393:T395">
    <cfRule type="cellIs" dxfId="8410" priority="8752" operator="between">
      <formula>0.1</formula>
      <formula>0.3</formula>
    </cfRule>
  </conditionalFormatting>
  <conditionalFormatting sqref="T393:T395">
    <cfRule type="cellIs" dxfId="8409" priority="8751" operator="lessThanOrEqual">
      <formula>0.1</formula>
    </cfRule>
  </conditionalFormatting>
  <conditionalFormatting sqref="T393:T395">
    <cfRule type="cellIs" dxfId="8408" priority="8750" operator="greaterThan">
      <formula>0.3</formula>
    </cfRule>
  </conditionalFormatting>
  <conditionalFormatting sqref="U393:U395">
    <cfRule type="cellIs" dxfId="8407" priority="8749" operator="between">
      <formula>1</formula>
      <formula>2</formula>
    </cfRule>
  </conditionalFormatting>
  <conditionalFormatting sqref="U393:U395">
    <cfRule type="cellIs" dxfId="8406" priority="8748" operator="lessThanOrEqual">
      <formula>1</formula>
    </cfRule>
  </conditionalFormatting>
  <conditionalFormatting sqref="U393:U395">
    <cfRule type="cellIs" dxfId="8405" priority="8747" operator="greaterThan">
      <formula>2</formula>
    </cfRule>
  </conditionalFormatting>
  <conditionalFormatting sqref="V393:V395">
    <cfRule type="cellIs" dxfId="8404" priority="8746" operator="between">
      <formula>1.4</formula>
      <formula>2.6</formula>
    </cfRule>
  </conditionalFormatting>
  <conditionalFormatting sqref="V393:V395">
    <cfRule type="cellIs" dxfId="8403" priority="8745" operator="lessThanOrEqual">
      <formula>1.4</formula>
    </cfRule>
  </conditionalFormatting>
  <conditionalFormatting sqref="V393:V395">
    <cfRule type="cellIs" dxfId="8402" priority="8744" operator="greaterThan">
      <formula>2.6</formula>
    </cfRule>
  </conditionalFormatting>
  <conditionalFormatting sqref="W393:W395">
    <cfRule type="cellIs" dxfId="8401" priority="8743" operator="between">
      <formula>0.09</formula>
      <formula>0.2</formula>
    </cfRule>
  </conditionalFormatting>
  <conditionalFormatting sqref="W393:W395">
    <cfRule type="cellIs" dxfId="8400" priority="8742" operator="lessThanOrEqual">
      <formula>0.09</formula>
    </cfRule>
  </conditionalFormatting>
  <conditionalFormatting sqref="W393:W395">
    <cfRule type="cellIs" dxfId="8399" priority="8741" operator="greaterThan">
      <formula>0.2</formula>
    </cfRule>
  </conditionalFormatting>
  <conditionalFormatting sqref="X393:X395">
    <cfRule type="cellIs" dxfId="8398" priority="8740" operator="between">
      <formula>0.13</formula>
      <formula>0.3</formula>
    </cfRule>
  </conditionalFormatting>
  <conditionalFormatting sqref="X393:X395">
    <cfRule type="cellIs" dxfId="8397" priority="8739" operator="lessThanOrEqual">
      <formula>0.13</formula>
    </cfRule>
  </conditionalFormatting>
  <conditionalFormatting sqref="X393:X395">
    <cfRule type="cellIs" dxfId="8396" priority="8738" operator="greaterThan">
      <formula>0.3</formula>
    </cfRule>
  </conditionalFormatting>
  <conditionalFormatting sqref="R407">
    <cfRule type="cellIs" dxfId="8395" priority="8737" operator="between">
      <formula>2</formula>
      <formula>5</formula>
    </cfRule>
  </conditionalFormatting>
  <conditionalFormatting sqref="R407">
    <cfRule type="cellIs" dxfId="8394" priority="8736" operator="lessThanOrEqual">
      <formula>2</formula>
    </cfRule>
  </conditionalFormatting>
  <conditionalFormatting sqref="R407">
    <cfRule type="cellIs" dxfId="8393" priority="8735" operator="greaterThan">
      <formula>5</formula>
    </cfRule>
  </conditionalFormatting>
  <conditionalFormatting sqref="S407">
    <cfRule type="cellIs" dxfId="8392" priority="8734" operator="between">
      <formula>2.5</formula>
      <formula>5.5</formula>
    </cfRule>
  </conditionalFormatting>
  <conditionalFormatting sqref="S407">
    <cfRule type="cellIs" dxfId="8391" priority="8733" operator="lessThanOrEqual">
      <formula>2.5</formula>
    </cfRule>
  </conditionalFormatting>
  <conditionalFormatting sqref="S407">
    <cfRule type="cellIs" dxfId="8390" priority="8732" operator="greaterThan">
      <formula>5.5</formula>
    </cfRule>
  </conditionalFormatting>
  <conditionalFormatting sqref="U407">
    <cfRule type="cellIs" dxfId="8389" priority="8731" operator="between">
      <formula>1</formula>
      <formula>2</formula>
    </cfRule>
  </conditionalFormatting>
  <conditionalFormatting sqref="U407">
    <cfRule type="cellIs" dxfId="8388" priority="8730" operator="lessThanOrEqual">
      <formula>1</formula>
    </cfRule>
  </conditionalFormatting>
  <conditionalFormatting sqref="U407">
    <cfRule type="cellIs" dxfId="8387" priority="8729" operator="greaterThan">
      <formula>2</formula>
    </cfRule>
  </conditionalFormatting>
  <conditionalFormatting sqref="V407">
    <cfRule type="cellIs" dxfId="8386" priority="8728" operator="between">
      <formula>1.4</formula>
      <formula>2.6</formula>
    </cfRule>
  </conditionalFormatting>
  <conditionalFormatting sqref="V407">
    <cfRule type="cellIs" dxfId="8385" priority="8727" operator="lessThanOrEqual">
      <formula>1.4</formula>
    </cfRule>
  </conditionalFormatting>
  <conditionalFormatting sqref="V407">
    <cfRule type="cellIs" dxfId="8384" priority="8726" operator="greaterThan">
      <formula>2.6</formula>
    </cfRule>
  </conditionalFormatting>
  <conditionalFormatting sqref="W407">
    <cfRule type="cellIs" dxfId="8383" priority="8725" operator="between">
      <formula>0.09</formula>
      <formula>0.2</formula>
    </cfRule>
  </conditionalFormatting>
  <conditionalFormatting sqref="W407">
    <cfRule type="cellIs" dxfId="8382" priority="8724" operator="lessThanOrEqual">
      <formula>0.09</formula>
    </cfRule>
  </conditionalFormatting>
  <conditionalFormatting sqref="W407">
    <cfRule type="cellIs" dxfId="8381" priority="8723" operator="greaterThan">
      <formula>0.2</formula>
    </cfRule>
  </conditionalFormatting>
  <conditionalFormatting sqref="X407">
    <cfRule type="cellIs" dxfId="8380" priority="8722" operator="between">
      <formula>0.13</formula>
      <formula>0.3</formula>
    </cfRule>
  </conditionalFormatting>
  <conditionalFormatting sqref="X407">
    <cfRule type="cellIs" dxfId="8379" priority="8721" operator="lessThanOrEqual">
      <formula>0.13</formula>
    </cfRule>
  </conditionalFormatting>
  <conditionalFormatting sqref="X407">
    <cfRule type="cellIs" dxfId="8378" priority="8720" operator="greaterThan">
      <formula>0.3</formula>
    </cfRule>
  </conditionalFormatting>
  <conditionalFormatting sqref="R413">
    <cfRule type="cellIs" dxfId="8377" priority="8719" operator="between">
      <formula>1.2</formula>
      <formula>3.3</formula>
    </cfRule>
  </conditionalFormatting>
  <conditionalFormatting sqref="R413">
    <cfRule type="cellIs" dxfId="8376" priority="8718" operator="lessThanOrEqual">
      <formula>1.2</formula>
    </cfRule>
  </conditionalFormatting>
  <conditionalFormatting sqref="R413">
    <cfRule type="cellIs" dxfId="8375" priority="8717" operator="greaterThan">
      <formula>3.3</formula>
    </cfRule>
  </conditionalFormatting>
  <conditionalFormatting sqref="S413">
    <cfRule type="cellIs" dxfId="8374" priority="8716" operator="between">
      <formula>2</formula>
      <formula>6</formula>
    </cfRule>
  </conditionalFormatting>
  <conditionalFormatting sqref="S413">
    <cfRule type="cellIs" dxfId="8373" priority="8715" operator="lessThanOrEqual">
      <formula>2</formula>
    </cfRule>
  </conditionalFormatting>
  <conditionalFormatting sqref="S413">
    <cfRule type="cellIs" dxfId="8372" priority="8714" operator="greaterThan">
      <formula>6</formula>
    </cfRule>
  </conditionalFormatting>
  <conditionalFormatting sqref="T413">
    <cfRule type="cellIs" dxfId="8371" priority="8713" operator="between">
      <formula>0.04</formula>
      <formula>0.16</formula>
    </cfRule>
  </conditionalFormatting>
  <conditionalFormatting sqref="T413">
    <cfRule type="cellIs" dxfId="8370" priority="8712" operator="lessThanOrEqual">
      <formula>0.04</formula>
    </cfRule>
  </conditionalFormatting>
  <conditionalFormatting sqref="T413">
    <cfRule type="cellIs" dxfId="8369" priority="8711" operator="greaterThan">
      <formula>0.16</formula>
    </cfRule>
  </conditionalFormatting>
  <conditionalFormatting sqref="U413">
    <cfRule type="cellIs" dxfId="8368" priority="8710" operator="between">
      <formula>0.5</formula>
      <formula>1.5</formula>
    </cfRule>
  </conditionalFormatting>
  <conditionalFormatting sqref="U413">
    <cfRule type="cellIs" dxfId="8367" priority="8709" operator="lessThanOrEqual">
      <formula>0.5</formula>
    </cfRule>
  </conditionalFormatting>
  <conditionalFormatting sqref="U413">
    <cfRule type="cellIs" dxfId="8366" priority="8708" operator="greaterThan">
      <formula>1.5</formula>
    </cfRule>
  </conditionalFormatting>
  <conditionalFormatting sqref="V413">
    <cfRule type="cellIs" dxfId="8365" priority="8707" operator="between">
      <formula>1</formula>
      <formula>2</formula>
    </cfRule>
  </conditionalFormatting>
  <conditionalFormatting sqref="V413">
    <cfRule type="cellIs" dxfId="8364" priority="8706" operator="lessThanOrEqual">
      <formula>1</formula>
    </cfRule>
  </conditionalFormatting>
  <conditionalFormatting sqref="V413">
    <cfRule type="cellIs" dxfId="8363" priority="8705" operator="greaterThan">
      <formula>2</formula>
    </cfRule>
  </conditionalFormatting>
  <conditionalFormatting sqref="W413">
    <cfRule type="cellIs" dxfId="8362" priority="8704" operator="between">
      <formula>0.03</formula>
      <formula>0.1</formula>
    </cfRule>
  </conditionalFormatting>
  <conditionalFormatting sqref="W413">
    <cfRule type="cellIs" dxfId="8361" priority="8703" operator="lessThanOrEqual">
      <formula>0.03</formula>
    </cfRule>
  </conditionalFormatting>
  <conditionalFormatting sqref="W413">
    <cfRule type="cellIs" dxfId="8360" priority="8702" operator="greaterThan">
      <formula>0.1</formula>
    </cfRule>
  </conditionalFormatting>
  <conditionalFormatting sqref="X413">
    <cfRule type="cellIs" dxfId="8359" priority="8701" operator="between">
      <formula>0.05</formula>
      <formula>0.2</formula>
    </cfRule>
  </conditionalFormatting>
  <conditionalFormatting sqref="X413">
    <cfRule type="cellIs" dxfId="8358" priority="8700" operator="lessThanOrEqual">
      <formula>0.05</formula>
    </cfRule>
  </conditionalFormatting>
  <conditionalFormatting sqref="X413">
    <cfRule type="cellIs" dxfId="8357" priority="8699" operator="greaterThan">
      <formula>0.2</formula>
    </cfRule>
  </conditionalFormatting>
  <conditionalFormatting sqref="R437">
    <cfRule type="cellIs" dxfId="8356" priority="8698" operator="between">
      <formula>1.2</formula>
      <formula>3.3</formula>
    </cfRule>
  </conditionalFormatting>
  <conditionalFormatting sqref="R437">
    <cfRule type="cellIs" dxfId="8355" priority="8697" operator="lessThanOrEqual">
      <formula>1.2</formula>
    </cfRule>
  </conditionalFormatting>
  <conditionalFormatting sqref="R437">
    <cfRule type="cellIs" dxfId="8354" priority="8696" operator="greaterThan">
      <formula>3.3</formula>
    </cfRule>
  </conditionalFormatting>
  <conditionalFormatting sqref="S437">
    <cfRule type="cellIs" dxfId="8353" priority="8695" operator="between">
      <formula>2</formula>
      <formula>6</formula>
    </cfRule>
  </conditionalFormatting>
  <conditionalFormatting sqref="S437">
    <cfRule type="cellIs" dxfId="8352" priority="8694" operator="lessThanOrEqual">
      <formula>2</formula>
    </cfRule>
  </conditionalFormatting>
  <conditionalFormatting sqref="S437">
    <cfRule type="cellIs" dxfId="8351" priority="8693" operator="greaterThan">
      <formula>6</formula>
    </cfRule>
  </conditionalFormatting>
  <conditionalFormatting sqref="T437">
    <cfRule type="cellIs" dxfId="8350" priority="8692" operator="between">
      <formula>0.04</formula>
      <formula>0.16</formula>
    </cfRule>
  </conditionalFormatting>
  <conditionalFormatting sqref="T437">
    <cfRule type="cellIs" dxfId="8349" priority="8691" operator="lessThanOrEqual">
      <formula>0.04</formula>
    </cfRule>
  </conditionalFormatting>
  <conditionalFormatting sqref="T437">
    <cfRule type="cellIs" dxfId="8348" priority="8690" operator="greaterThan">
      <formula>0.16</formula>
    </cfRule>
  </conditionalFormatting>
  <conditionalFormatting sqref="U437">
    <cfRule type="cellIs" dxfId="8347" priority="8689" operator="between">
      <formula>0.5</formula>
      <formula>1.5</formula>
    </cfRule>
  </conditionalFormatting>
  <conditionalFormatting sqref="U437">
    <cfRule type="cellIs" dxfId="8346" priority="8688" operator="lessThanOrEqual">
      <formula>0.5</formula>
    </cfRule>
  </conditionalFormatting>
  <conditionalFormatting sqref="U437">
    <cfRule type="cellIs" dxfId="8345" priority="8687" operator="greaterThan">
      <formula>1.5</formula>
    </cfRule>
  </conditionalFormatting>
  <conditionalFormatting sqref="V437">
    <cfRule type="cellIs" dxfId="8344" priority="8686" operator="between">
      <formula>1</formula>
      <formula>2</formula>
    </cfRule>
  </conditionalFormatting>
  <conditionalFormatting sqref="V437">
    <cfRule type="cellIs" dxfId="8343" priority="8685" operator="lessThanOrEqual">
      <formula>1</formula>
    </cfRule>
  </conditionalFormatting>
  <conditionalFormatting sqref="V437">
    <cfRule type="cellIs" dxfId="8342" priority="8684" operator="greaterThan">
      <formula>2</formula>
    </cfRule>
  </conditionalFormatting>
  <conditionalFormatting sqref="W437">
    <cfRule type="cellIs" dxfId="8341" priority="8683" operator="between">
      <formula>0.03</formula>
      <formula>0.1</formula>
    </cfRule>
  </conditionalFormatting>
  <conditionalFormatting sqref="W437">
    <cfRule type="cellIs" dxfId="8340" priority="8682" operator="lessThanOrEqual">
      <formula>0.03</formula>
    </cfRule>
  </conditionalFormatting>
  <conditionalFormatting sqref="W437">
    <cfRule type="cellIs" dxfId="8339" priority="8681" operator="greaterThan">
      <formula>0.1</formula>
    </cfRule>
  </conditionalFormatting>
  <conditionalFormatting sqref="X437">
    <cfRule type="cellIs" dxfId="8338" priority="8680" operator="between">
      <formula>0.05</formula>
      <formula>0.2</formula>
    </cfRule>
  </conditionalFormatting>
  <conditionalFormatting sqref="X437">
    <cfRule type="cellIs" dxfId="8337" priority="8679" operator="lessThanOrEqual">
      <formula>0.05</formula>
    </cfRule>
  </conditionalFormatting>
  <conditionalFormatting sqref="X437">
    <cfRule type="cellIs" dxfId="8336" priority="8678" operator="greaterThan">
      <formula>0.2</formula>
    </cfRule>
  </conditionalFormatting>
  <conditionalFormatting sqref="R441:R443">
    <cfRule type="cellIs" dxfId="8335" priority="8677" operator="between">
      <formula>3</formula>
      <formula>7</formula>
    </cfRule>
  </conditionalFormatting>
  <conditionalFormatting sqref="R441:R443">
    <cfRule type="cellIs" dxfId="8334" priority="8676" operator="lessThanOrEqual">
      <formula>3</formula>
    </cfRule>
  </conditionalFormatting>
  <conditionalFormatting sqref="R441:R443">
    <cfRule type="cellIs" dxfId="8333" priority="8675" operator="greaterThan">
      <formula>7</formula>
    </cfRule>
  </conditionalFormatting>
  <conditionalFormatting sqref="S441:S443">
    <cfRule type="cellIs" dxfId="8332" priority="8674" operator="between">
      <formula>5</formula>
      <formula>9</formula>
    </cfRule>
  </conditionalFormatting>
  <conditionalFormatting sqref="S441:S443">
    <cfRule type="cellIs" dxfId="8331" priority="8673" operator="lessThanOrEqual">
      <formula>5</formula>
    </cfRule>
  </conditionalFormatting>
  <conditionalFormatting sqref="S441:S443">
    <cfRule type="cellIs" dxfId="8330" priority="8672" operator="greaterThan">
      <formula>9</formula>
    </cfRule>
  </conditionalFormatting>
  <conditionalFormatting sqref="T441:T443 W441:W443">
    <cfRule type="cellIs" dxfId="8329" priority="8671" operator="between">
      <formula>0.1</formula>
      <formula>0.25</formula>
    </cfRule>
  </conditionalFormatting>
  <conditionalFormatting sqref="T441:T443 W441:W443">
    <cfRule type="cellIs" dxfId="8328" priority="8670" operator="lessThanOrEqual">
      <formula>0.1</formula>
    </cfRule>
  </conditionalFormatting>
  <conditionalFormatting sqref="T441:T443 W441:W443">
    <cfRule type="cellIs" dxfId="8327" priority="8669" operator="greaterThan">
      <formula>0.25</formula>
    </cfRule>
  </conditionalFormatting>
  <conditionalFormatting sqref="U441:U443">
    <cfRule type="cellIs" dxfId="8326" priority="8668" operator="between">
      <formula>1</formula>
      <formula>2</formula>
    </cfRule>
  </conditionalFormatting>
  <conditionalFormatting sqref="U441:U443">
    <cfRule type="cellIs" dxfId="8325" priority="8667" operator="lessThanOrEqual">
      <formula>1</formula>
    </cfRule>
  </conditionalFormatting>
  <conditionalFormatting sqref="U441:U443">
    <cfRule type="cellIs" dxfId="8324" priority="8666" operator="greaterThan">
      <formula>2</formula>
    </cfRule>
  </conditionalFormatting>
  <conditionalFormatting sqref="V441:V443">
    <cfRule type="cellIs" dxfId="8323" priority="8665" operator="between">
      <formula>1.8</formula>
      <formula>3.8</formula>
    </cfRule>
  </conditionalFormatting>
  <conditionalFormatting sqref="V441:V443">
    <cfRule type="cellIs" dxfId="8322" priority="8664" operator="lessThanOrEqual">
      <formula>1.8</formula>
    </cfRule>
  </conditionalFormatting>
  <conditionalFormatting sqref="V441:V443">
    <cfRule type="cellIs" dxfId="8321" priority="8663" operator="greaterThan">
      <formula>3.8</formula>
    </cfRule>
  </conditionalFormatting>
  <conditionalFormatting sqref="X441:X443">
    <cfRule type="cellIs" dxfId="8320" priority="8662" operator="between">
      <formula>0.15</formula>
      <formula>0.35</formula>
    </cfRule>
  </conditionalFormatting>
  <conditionalFormatting sqref="X441:X443">
    <cfRule type="cellIs" dxfId="8319" priority="8661" operator="lessThanOrEqual">
      <formula>0.15</formula>
    </cfRule>
  </conditionalFormatting>
  <conditionalFormatting sqref="X441:X443">
    <cfRule type="cellIs" dxfId="8318" priority="8660" operator="greaterThan">
      <formula>0.35</formula>
    </cfRule>
  </conditionalFormatting>
  <conditionalFormatting sqref="R449">
    <cfRule type="cellIs" dxfId="8317" priority="8659" operator="between">
      <formula>1.2</formula>
      <formula>3.3</formula>
    </cfRule>
  </conditionalFormatting>
  <conditionalFormatting sqref="R449">
    <cfRule type="cellIs" dxfId="8316" priority="8658" operator="lessThanOrEqual">
      <formula>1.2</formula>
    </cfRule>
  </conditionalFormatting>
  <conditionalFormatting sqref="R449">
    <cfRule type="cellIs" dxfId="8315" priority="8657" operator="greaterThan">
      <formula>3.3</formula>
    </cfRule>
  </conditionalFormatting>
  <conditionalFormatting sqref="S449">
    <cfRule type="cellIs" dxfId="8314" priority="8656" operator="between">
      <formula>2</formula>
      <formula>6</formula>
    </cfRule>
  </conditionalFormatting>
  <conditionalFormatting sqref="S449">
    <cfRule type="cellIs" dxfId="8313" priority="8655" operator="lessThanOrEqual">
      <formula>2</formula>
    </cfRule>
  </conditionalFormatting>
  <conditionalFormatting sqref="S449">
    <cfRule type="cellIs" dxfId="8312" priority="8654" operator="greaterThan">
      <formula>6</formula>
    </cfRule>
  </conditionalFormatting>
  <conditionalFormatting sqref="T449">
    <cfRule type="cellIs" dxfId="8311" priority="8653" operator="between">
      <formula>0.04</formula>
      <formula>0.16</formula>
    </cfRule>
  </conditionalFormatting>
  <conditionalFormatting sqref="T449">
    <cfRule type="cellIs" dxfId="8310" priority="8652" operator="lessThanOrEqual">
      <formula>0.04</formula>
    </cfRule>
  </conditionalFormatting>
  <conditionalFormatting sqref="T449">
    <cfRule type="cellIs" dxfId="8309" priority="8651" operator="greaterThan">
      <formula>0.16</formula>
    </cfRule>
  </conditionalFormatting>
  <conditionalFormatting sqref="U449">
    <cfRule type="cellIs" dxfId="8308" priority="8650" operator="between">
      <formula>0.5</formula>
      <formula>1.5</formula>
    </cfRule>
  </conditionalFormatting>
  <conditionalFormatting sqref="U449">
    <cfRule type="cellIs" dxfId="8307" priority="8649" operator="lessThanOrEqual">
      <formula>0.5</formula>
    </cfRule>
  </conditionalFormatting>
  <conditionalFormatting sqref="U449">
    <cfRule type="cellIs" dxfId="8306" priority="8648" operator="greaterThan">
      <formula>1.5</formula>
    </cfRule>
  </conditionalFormatting>
  <conditionalFormatting sqref="V449">
    <cfRule type="cellIs" dxfId="8305" priority="8647" operator="between">
      <formula>1</formula>
      <formula>2</formula>
    </cfRule>
  </conditionalFormatting>
  <conditionalFormatting sqref="V449">
    <cfRule type="cellIs" dxfId="8304" priority="8646" operator="lessThanOrEqual">
      <formula>1</formula>
    </cfRule>
  </conditionalFormatting>
  <conditionalFormatting sqref="V449">
    <cfRule type="cellIs" dxfId="8303" priority="8645" operator="greaterThan">
      <formula>2</formula>
    </cfRule>
  </conditionalFormatting>
  <conditionalFormatting sqref="W449">
    <cfRule type="cellIs" dxfId="8302" priority="8644" operator="between">
      <formula>0.03</formula>
      <formula>0.1</formula>
    </cfRule>
  </conditionalFormatting>
  <conditionalFormatting sqref="W449">
    <cfRule type="cellIs" dxfId="8301" priority="8643" operator="lessThanOrEqual">
      <formula>0.03</formula>
    </cfRule>
  </conditionalFormatting>
  <conditionalFormatting sqref="W449">
    <cfRule type="cellIs" dxfId="8300" priority="8642" operator="greaterThan">
      <formula>0.1</formula>
    </cfRule>
  </conditionalFormatting>
  <conditionalFormatting sqref="X449">
    <cfRule type="cellIs" dxfId="8299" priority="8641" operator="between">
      <formula>0.05</formula>
      <formula>0.2</formula>
    </cfRule>
  </conditionalFormatting>
  <conditionalFormatting sqref="X449">
    <cfRule type="cellIs" dxfId="8298" priority="8640" operator="lessThanOrEqual">
      <formula>0.05</formula>
    </cfRule>
  </conditionalFormatting>
  <conditionalFormatting sqref="X449">
    <cfRule type="cellIs" dxfId="8297" priority="8639" operator="greaterThan">
      <formula>0.2</formula>
    </cfRule>
  </conditionalFormatting>
  <conditionalFormatting sqref="R455">
    <cfRule type="cellIs" dxfId="8296" priority="8638" operator="between">
      <formula>1.2</formula>
      <formula>3.3</formula>
    </cfRule>
  </conditionalFormatting>
  <conditionalFormatting sqref="R455">
    <cfRule type="cellIs" dxfId="8295" priority="8637" operator="lessThanOrEqual">
      <formula>1.2</formula>
    </cfRule>
  </conditionalFormatting>
  <conditionalFormatting sqref="R455">
    <cfRule type="cellIs" dxfId="8294" priority="8636" operator="greaterThan">
      <formula>3.3</formula>
    </cfRule>
  </conditionalFormatting>
  <conditionalFormatting sqref="S455">
    <cfRule type="cellIs" dxfId="8293" priority="8635" operator="between">
      <formula>2</formula>
      <formula>6</formula>
    </cfRule>
  </conditionalFormatting>
  <conditionalFormatting sqref="S455">
    <cfRule type="cellIs" dxfId="8292" priority="8634" operator="lessThanOrEqual">
      <formula>2</formula>
    </cfRule>
  </conditionalFormatting>
  <conditionalFormatting sqref="S455">
    <cfRule type="cellIs" dxfId="8291" priority="8633" operator="greaterThan">
      <formula>6</formula>
    </cfRule>
  </conditionalFormatting>
  <conditionalFormatting sqref="T455">
    <cfRule type="cellIs" dxfId="8290" priority="8632" operator="between">
      <formula>0.04</formula>
      <formula>0.16</formula>
    </cfRule>
  </conditionalFormatting>
  <conditionalFormatting sqref="T455">
    <cfRule type="cellIs" dxfId="8289" priority="8631" operator="lessThanOrEqual">
      <formula>0.04</formula>
    </cfRule>
  </conditionalFormatting>
  <conditionalFormatting sqref="T455">
    <cfRule type="cellIs" dxfId="8288" priority="8630" operator="greaterThan">
      <formula>0.16</formula>
    </cfRule>
  </conditionalFormatting>
  <conditionalFormatting sqref="U455">
    <cfRule type="cellIs" dxfId="8287" priority="8629" operator="between">
      <formula>0.5</formula>
      <formula>1.5</formula>
    </cfRule>
  </conditionalFormatting>
  <conditionalFormatting sqref="U455">
    <cfRule type="cellIs" dxfId="8286" priority="8628" operator="lessThanOrEqual">
      <formula>0.5</formula>
    </cfRule>
  </conditionalFormatting>
  <conditionalFormatting sqref="U455">
    <cfRule type="cellIs" dxfId="8285" priority="8627" operator="greaterThan">
      <formula>1.5</formula>
    </cfRule>
  </conditionalFormatting>
  <conditionalFormatting sqref="V455">
    <cfRule type="cellIs" dxfId="8284" priority="8626" operator="between">
      <formula>1</formula>
      <formula>2</formula>
    </cfRule>
  </conditionalFormatting>
  <conditionalFormatting sqref="V455">
    <cfRule type="cellIs" dxfId="8283" priority="8625" operator="lessThanOrEqual">
      <formula>1</formula>
    </cfRule>
  </conditionalFormatting>
  <conditionalFormatting sqref="V455">
    <cfRule type="cellIs" dxfId="8282" priority="8624" operator="greaterThan">
      <formula>2</formula>
    </cfRule>
  </conditionalFormatting>
  <conditionalFormatting sqref="W455">
    <cfRule type="cellIs" dxfId="8281" priority="8623" operator="between">
      <formula>0.03</formula>
      <formula>0.1</formula>
    </cfRule>
  </conditionalFormatting>
  <conditionalFormatting sqref="W455">
    <cfRule type="cellIs" dxfId="8280" priority="8622" operator="lessThanOrEqual">
      <formula>0.03</formula>
    </cfRule>
  </conditionalFormatting>
  <conditionalFormatting sqref="W455">
    <cfRule type="cellIs" dxfId="8279" priority="8621" operator="greaterThan">
      <formula>0.1</formula>
    </cfRule>
  </conditionalFormatting>
  <conditionalFormatting sqref="X455">
    <cfRule type="cellIs" dxfId="8278" priority="8620" operator="between">
      <formula>0.05</formula>
      <formula>0.2</formula>
    </cfRule>
  </conditionalFormatting>
  <conditionalFormatting sqref="X455">
    <cfRule type="cellIs" dxfId="8277" priority="8619" operator="lessThanOrEqual">
      <formula>0.05</formula>
    </cfRule>
  </conditionalFormatting>
  <conditionalFormatting sqref="X455">
    <cfRule type="cellIs" dxfId="8276" priority="8618" operator="greaterThan">
      <formula>0.2</formula>
    </cfRule>
  </conditionalFormatting>
  <conditionalFormatting sqref="R465:R467">
    <cfRule type="cellIs" dxfId="8275" priority="8617" operator="between">
      <formula>1.2</formula>
      <formula>3.3</formula>
    </cfRule>
  </conditionalFormatting>
  <conditionalFormatting sqref="R465:R467">
    <cfRule type="cellIs" dxfId="8274" priority="8616" operator="lessThanOrEqual">
      <formula>1.2</formula>
    </cfRule>
  </conditionalFormatting>
  <conditionalFormatting sqref="R465:R467">
    <cfRule type="cellIs" dxfId="8273" priority="8615" operator="greaterThan">
      <formula>3.3</formula>
    </cfRule>
  </conditionalFormatting>
  <conditionalFormatting sqref="S465:S467">
    <cfRule type="cellIs" dxfId="8272" priority="8614" operator="between">
      <formula>2</formula>
      <formula>6</formula>
    </cfRule>
  </conditionalFormatting>
  <conditionalFormatting sqref="S465:S467">
    <cfRule type="cellIs" dxfId="8271" priority="8613" operator="lessThanOrEqual">
      <formula>2</formula>
    </cfRule>
  </conditionalFormatting>
  <conditionalFormatting sqref="S465:S467">
    <cfRule type="cellIs" dxfId="8270" priority="8612" operator="greaterThan">
      <formula>6</formula>
    </cfRule>
  </conditionalFormatting>
  <conditionalFormatting sqref="T465:T467">
    <cfRule type="cellIs" dxfId="8269" priority="8611" operator="between">
      <formula>0.04</formula>
      <formula>0.16</formula>
    </cfRule>
  </conditionalFormatting>
  <conditionalFormatting sqref="T465:T467">
    <cfRule type="cellIs" dxfId="8268" priority="8610" operator="lessThanOrEqual">
      <formula>0.04</formula>
    </cfRule>
  </conditionalFormatting>
  <conditionalFormatting sqref="T465:T467">
    <cfRule type="cellIs" dxfId="8267" priority="8609" operator="greaterThan">
      <formula>0.16</formula>
    </cfRule>
  </conditionalFormatting>
  <conditionalFormatting sqref="U465:U467">
    <cfRule type="cellIs" dxfId="8266" priority="8608" operator="between">
      <formula>0.5</formula>
      <formula>1.5</formula>
    </cfRule>
  </conditionalFormatting>
  <conditionalFormatting sqref="U465:U467">
    <cfRule type="cellIs" dxfId="8265" priority="8607" operator="lessThanOrEqual">
      <formula>0.5</formula>
    </cfRule>
  </conditionalFormatting>
  <conditionalFormatting sqref="U465:U467">
    <cfRule type="cellIs" dxfId="8264" priority="8606" operator="greaterThan">
      <formula>1.5</formula>
    </cfRule>
  </conditionalFormatting>
  <conditionalFormatting sqref="V465:V467">
    <cfRule type="cellIs" dxfId="8263" priority="8605" operator="between">
      <formula>1</formula>
      <formula>2</formula>
    </cfRule>
  </conditionalFormatting>
  <conditionalFormatting sqref="V465:V467">
    <cfRule type="cellIs" dxfId="8262" priority="8604" operator="lessThanOrEqual">
      <formula>1</formula>
    </cfRule>
  </conditionalFormatting>
  <conditionalFormatting sqref="V465:V467">
    <cfRule type="cellIs" dxfId="8261" priority="8603" operator="greaterThan">
      <formula>2</formula>
    </cfRule>
  </conditionalFormatting>
  <conditionalFormatting sqref="W465:W467">
    <cfRule type="cellIs" dxfId="8260" priority="8602" operator="between">
      <formula>0.03</formula>
      <formula>0.1</formula>
    </cfRule>
  </conditionalFormatting>
  <conditionalFormatting sqref="W465:W467">
    <cfRule type="cellIs" dxfId="8259" priority="8601" operator="lessThanOrEqual">
      <formula>0.03</formula>
    </cfRule>
  </conditionalFormatting>
  <conditionalFormatting sqref="W465:W467">
    <cfRule type="cellIs" dxfId="8258" priority="8600" operator="greaterThan">
      <formula>0.1</formula>
    </cfRule>
  </conditionalFormatting>
  <conditionalFormatting sqref="X465:X467">
    <cfRule type="cellIs" dxfId="8257" priority="8599" operator="between">
      <formula>0.05</formula>
      <formula>0.2</formula>
    </cfRule>
  </conditionalFormatting>
  <conditionalFormatting sqref="X465:X467">
    <cfRule type="cellIs" dxfId="8256" priority="8598" operator="lessThanOrEqual">
      <formula>0.05</formula>
    </cfRule>
  </conditionalFormatting>
  <conditionalFormatting sqref="X465:X467">
    <cfRule type="cellIs" dxfId="8255" priority="8597" operator="greaterThan">
      <formula>0.2</formula>
    </cfRule>
  </conditionalFormatting>
  <conditionalFormatting sqref="R471:R473">
    <cfRule type="cellIs" dxfId="8254" priority="8596" operator="between">
      <formula>1.5</formula>
      <formula>4</formula>
    </cfRule>
  </conditionalFormatting>
  <conditionalFormatting sqref="R471:R473">
    <cfRule type="cellIs" dxfId="8253" priority="8595" operator="lessThanOrEqual">
      <formula>1.5</formula>
    </cfRule>
  </conditionalFormatting>
  <conditionalFormatting sqref="R471:R473">
    <cfRule type="cellIs" dxfId="8252" priority="8594" operator="greaterThan">
      <formula>4</formula>
    </cfRule>
  </conditionalFormatting>
  <conditionalFormatting sqref="S471:S473">
    <cfRule type="cellIs" dxfId="8251" priority="8593" operator="between">
      <formula>2</formula>
      <formula>6</formula>
    </cfRule>
  </conditionalFormatting>
  <conditionalFormatting sqref="S471:S473">
    <cfRule type="cellIs" dxfId="8250" priority="8592" operator="lessThanOrEqual">
      <formula>2</formula>
    </cfRule>
  </conditionalFormatting>
  <conditionalFormatting sqref="S471:S473">
    <cfRule type="cellIs" dxfId="8249" priority="8591" operator="greaterThan">
      <formula>6</formula>
    </cfRule>
  </conditionalFormatting>
  <conditionalFormatting sqref="T471:T473">
    <cfRule type="cellIs" dxfId="8248" priority="8590" operator="between">
      <formula>0.04</formula>
      <formula>0.16</formula>
    </cfRule>
  </conditionalFormatting>
  <conditionalFormatting sqref="T471:T473">
    <cfRule type="cellIs" dxfId="8247" priority="8589" operator="lessThanOrEqual">
      <formula>0.04</formula>
    </cfRule>
  </conditionalFormatting>
  <conditionalFormatting sqref="T471:T473">
    <cfRule type="cellIs" dxfId="8246" priority="8588" operator="greaterThan">
      <formula>0.16</formula>
    </cfRule>
  </conditionalFormatting>
  <conditionalFormatting sqref="U471:U473">
    <cfRule type="cellIs" dxfId="8245" priority="8587" operator="between">
      <formula>0.5</formula>
      <formula>1.5</formula>
    </cfRule>
  </conditionalFormatting>
  <conditionalFormatting sqref="U471:U473">
    <cfRule type="cellIs" dxfId="8244" priority="8586" operator="lessThanOrEqual">
      <formula>0.5</formula>
    </cfRule>
  </conditionalFormatting>
  <conditionalFormatting sqref="U471:U473">
    <cfRule type="cellIs" dxfId="8243" priority="8585" operator="greaterThan">
      <formula>1.5</formula>
    </cfRule>
  </conditionalFormatting>
  <conditionalFormatting sqref="V471:V473">
    <cfRule type="cellIs" dxfId="8242" priority="8584" operator="between">
      <formula>1</formula>
      <formula>2</formula>
    </cfRule>
  </conditionalFormatting>
  <conditionalFormatting sqref="V471:V473">
    <cfRule type="cellIs" dxfId="8241" priority="8583" operator="lessThanOrEqual">
      <formula>1</formula>
    </cfRule>
  </conditionalFormatting>
  <conditionalFormatting sqref="V471:V473">
    <cfRule type="cellIs" dxfId="8240" priority="8582" operator="greaterThan">
      <formula>2</formula>
    </cfRule>
  </conditionalFormatting>
  <conditionalFormatting sqref="X471:X473">
    <cfRule type="cellIs" dxfId="8239" priority="8581" operator="between">
      <formula>0.05</formula>
      <formula>0.2</formula>
    </cfRule>
  </conditionalFormatting>
  <conditionalFormatting sqref="X471:X473">
    <cfRule type="cellIs" dxfId="8238" priority="8580" operator="lessThanOrEqual">
      <formula>0.05</formula>
    </cfRule>
  </conditionalFormatting>
  <conditionalFormatting sqref="X471:X473">
    <cfRule type="cellIs" dxfId="8237" priority="8579" operator="greaterThan">
      <formula>0.2</formula>
    </cfRule>
  </conditionalFormatting>
  <conditionalFormatting sqref="R501:R503">
    <cfRule type="cellIs" dxfId="8236" priority="8578" operator="between">
      <formula>1.2</formula>
      <formula>3.3</formula>
    </cfRule>
  </conditionalFormatting>
  <conditionalFormatting sqref="R501:R503">
    <cfRule type="cellIs" dxfId="8235" priority="8577" operator="lessThanOrEqual">
      <formula>1.2</formula>
    </cfRule>
  </conditionalFormatting>
  <conditionalFormatting sqref="R501:R503">
    <cfRule type="cellIs" dxfId="8234" priority="8576" operator="greaterThan">
      <formula>3.3</formula>
    </cfRule>
  </conditionalFormatting>
  <conditionalFormatting sqref="S501:S503">
    <cfRule type="cellIs" dxfId="8233" priority="8575" operator="between">
      <formula>1.8</formula>
      <formula>5.5</formula>
    </cfRule>
  </conditionalFormatting>
  <conditionalFormatting sqref="S501:S503">
    <cfRule type="cellIs" dxfId="8232" priority="8574" operator="lessThanOrEqual">
      <formula>1.8</formula>
    </cfRule>
  </conditionalFormatting>
  <conditionalFormatting sqref="S501:S503">
    <cfRule type="cellIs" dxfId="8231" priority="8573" operator="greaterThan">
      <formula>5.5</formula>
    </cfRule>
  </conditionalFormatting>
  <conditionalFormatting sqref="T501:T503">
    <cfRule type="cellIs" dxfId="8230" priority="8572" operator="between">
      <formula>0.07</formula>
      <formula>0.2</formula>
    </cfRule>
  </conditionalFormatting>
  <conditionalFormatting sqref="T501:T503">
    <cfRule type="cellIs" dxfId="8229" priority="8571" operator="lessThanOrEqual">
      <formula>0.07</formula>
    </cfRule>
  </conditionalFormatting>
  <conditionalFormatting sqref="T501:T503">
    <cfRule type="cellIs" dxfId="8228" priority="8570" operator="greaterThan">
      <formula>0.2</formula>
    </cfRule>
  </conditionalFormatting>
  <conditionalFormatting sqref="U501:U503">
    <cfRule type="cellIs" dxfId="8227" priority="8569" operator="between">
      <formula>0.7</formula>
      <formula>1.3</formula>
    </cfRule>
  </conditionalFormatting>
  <conditionalFormatting sqref="U501:U503">
    <cfRule type="cellIs" dxfId="8226" priority="8568" operator="lessThanOrEqual">
      <formula>0.7</formula>
    </cfRule>
  </conditionalFormatting>
  <conditionalFormatting sqref="U501:U503">
    <cfRule type="cellIs" dxfId="8225" priority="8567" operator="greaterThan">
      <formula>1.3</formula>
    </cfRule>
  </conditionalFormatting>
  <conditionalFormatting sqref="V501:V503">
    <cfRule type="cellIs" dxfId="8224" priority="8566" operator="between">
      <formula>1.1</formula>
      <formula>2</formula>
    </cfRule>
  </conditionalFormatting>
  <conditionalFormatting sqref="V501:V503">
    <cfRule type="cellIs" dxfId="8223" priority="8565" operator="lessThanOrEqual">
      <formula>1.1</formula>
    </cfRule>
  </conditionalFormatting>
  <conditionalFormatting sqref="V501:V503">
    <cfRule type="cellIs" dxfId="8222" priority="8564" operator="greaterThan">
      <formula>2</formula>
    </cfRule>
  </conditionalFormatting>
  <conditionalFormatting sqref="W501:W503">
    <cfRule type="cellIs" dxfId="8221" priority="8563" operator="between">
      <formula>0.03</formula>
      <formula>0.1</formula>
    </cfRule>
  </conditionalFormatting>
  <conditionalFormatting sqref="W501:W503">
    <cfRule type="cellIs" dxfId="8220" priority="8562" operator="lessThanOrEqual">
      <formula>0.03</formula>
    </cfRule>
  </conditionalFormatting>
  <conditionalFormatting sqref="W501:W503">
    <cfRule type="cellIs" dxfId="8219" priority="8561" operator="greaterThan">
      <formula>0.1</formula>
    </cfRule>
  </conditionalFormatting>
  <conditionalFormatting sqref="X501:X503">
    <cfRule type="cellIs" dxfId="8218" priority="8560" operator="between">
      <formula>0.2</formula>
      <formula>0.05</formula>
    </cfRule>
  </conditionalFormatting>
  <conditionalFormatting sqref="X501:X503">
    <cfRule type="cellIs" dxfId="8217" priority="8559" operator="lessThanOrEqual">
      <formula>0.05</formula>
    </cfRule>
  </conditionalFormatting>
  <conditionalFormatting sqref="X501:X503">
    <cfRule type="cellIs" dxfId="8216" priority="8558" operator="greaterThan">
      <formula>0.2</formula>
    </cfRule>
  </conditionalFormatting>
  <conditionalFormatting sqref="R507:R509">
    <cfRule type="cellIs" dxfId="8215" priority="8557" operator="between">
      <formula>1.2</formula>
      <formula>3.3</formula>
    </cfRule>
  </conditionalFormatting>
  <conditionalFormatting sqref="R507:R509">
    <cfRule type="cellIs" dxfId="8214" priority="8556" operator="lessThanOrEqual">
      <formula>1.2</formula>
    </cfRule>
  </conditionalFormatting>
  <conditionalFormatting sqref="R507:R509">
    <cfRule type="cellIs" dxfId="8213" priority="8555" operator="greaterThan">
      <formula>3.3</formula>
    </cfRule>
  </conditionalFormatting>
  <conditionalFormatting sqref="S507:S509">
    <cfRule type="cellIs" dxfId="8212" priority="8554" operator="between">
      <formula>1.8</formula>
      <formula>5.5</formula>
    </cfRule>
  </conditionalFormatting>
  <conditionalFormatting sqref="S507:S509">
    <cfRule type="cellIs" dxfId="8211" priority="8553" operator="lessThanOrEqual">
      <formula>1.8</formula>
    </cfRule>
  </conditionalFormatting>
  <conditionalFormatting sqref="S507:S509">
    <cfRule type="cellIs" dxfId="8210" priority="8552" operator="greaterThan">
      <formula>5.5</formula>
    </cfRule>
  </conditionalFormatting>
  <conditionalFormatting sqref="T507:T509">
    <cfRule type="cellIs" dxfId="8209" priority="8551" operator="between">
      <formula>0.07</formula>
      <formula>0.2</formula>
    </cfRule>
  </conditionalFormatting>
  <conditionalFormatting sqref="T507:T509">
    <cfRule type="cellIs" dxfId="8208" priority="8550" operator="lessThanOrEqual">
      <formula>0.07</formula>
    </cfRule>
  </conditionalFormatting>
  <conditionalFormatting sqref="T507:T509">
    <cfRule type="cellIs" dxfId="8207" priority="8549" operator="greaterThan">
      <formula>0.2</formula>
    </cfRule>
  </conditionalFormatting>
  <conditionalFormatting sqref="U507:U509">
    <cfRule type="cellIs" dxfId="8206" priority="8548" operator="between">
      <formula>0.7</formula>
      <formula>1.3</formula>
    </cfRule>
  </conditionalFormatting>
  <conditionalFormatting sqref="U507:U509">
    <cfRule type="cellIs" dxfId="8205" priority="8547" operator="lessThanOrEqual">
      <formula>0.7</formula>
    </cfRule>
  </conditionalFormatting>
  <conditionalFormatting sqref="U507:U509">
    <cfRule type="cellIs" dxfId="8204" priority="8546" operator="greaterThan">
      <formula>1.3</formula>
    </cfRule>
  </conditionalFormatting>
  <conditionalFormatting sqref="V507:V509">
    <cfRule type="cellIs" dxfId="8203" priority="8545" operator="between">
      <formula>1.1</formula>
      <formula>2</formula>
    </cfRule>
  </conditionalFormatting>
  <conditionalFormatting sqref="V507:V509">
    <cfRule type="cellIs" dxfId="8202" priority="8544" operator="lessThanOrEqual">
      <formula>1.1</formula>
    </cfRule>
  </conditionalFormatting>
  <conditionalFormatting sqref="V507:V509">
    <cfRule type="cellIs" dxfId="8201" priority="8543" operator="greaterThan">
      <formula>2</formula>
    </cfRule>
  </conditionalFormatting>
  <conditionalFormatting sqref="W507 W509">
    <cfRule type="cellIs" dxfId="8200" priority="8542" operator="between">
      <formula>0.03</formula>
      <formula>0.1</formula>
    </cfRule>
  </conditionalFormatting>
  <conditionalFormatting sqref="W507 W509">
    <cfRule type="cellIs" dxfId="8199" priority="8541" operator="lessThanOrEqual">
      <formula>0.03</formula>
    </cfRule>
  </conditionalFormatting>
  <conditionalFormatting sqref="W507 W509">
    <cfRule type="cellIs" dxfId="8198" priority="8540" operator="greaterThan">
      <formula>0.1</formula>
    </cfRule>
  </conditionalFormatting>
  <conditionalFormatting sqref="X507:X509">
    <cfRule type="cellIs" dxfId="8197" priority="8539" operator="between">
      <formula>0.2</formula>
      <formula>0.05</formula>
    </cfRule>
  </conditionalFormatting>
  <conditionalFormatting sqref="X507:X509">
    <cfRule type="cellIs" dxfId="8196" priority="8538" operator="lessThanOrEqual">
      <formula>0.05</formula>
    </cfRule>
  </conditionalFormatting>
  <conditionalFormatting sqref="X507:X509">
    <cfRule type="cellIs" dxfId="8195" priority="8537" operator="greaterThan">
      <formula>0.2</formula>
    </cfRule>
  </conditionalFormatting>
  <conditionalFormatting sqref="R513:R515">
    <cfRule type="cellIs" dxfId="8194" priority="8536" operator="between">
      <formula>1.2</formula>
      <formula>3.3</formula>
    </cfRule>
  </conditionalFormatting>
  <conditionalFormatting sqref="R513:R515">
    <cfRule type="cellIs" dxfId="8193" priority="8535" operator="lessThanOrEqual">
      <formula>1.2</formula>
    </cfRule>
  </conditionalFormatting>
  <conditionalFormatting sqref="R513:R515">
    <cfRule type="cellIs" dxfId="8192" priority="8534" operator="greaterThan">
      <formula>3.3</formula>
    </cfRule>
  </conditionalFormatting>
  <conditionalFormatting sqref="S513:S515">
    <cfRule type="cellIs" dxfId="8191" priority="8533" operator="between">
      <formula>1.8</formula>
      <formula>5.5</formula>
    </cfRule>
  </conditionalFormatting>
  <conditionalFormatting sqref="S513:S515">
    <cfRule type="cellIs" dxfId="8190" priority="8532" operator="lessThanOrEqual">
      <formula>1.8</formula>
    </cfRule>
  </conditionalFormatting>
  <conditionalFormatting sqref="S513:S515">
    <cfRule type="cellIs" dxfId="8189" priority="8531" operator="greaterThan">
      <formula>5.5</formula>
    </cfRule>
  </conditionalFormatting>
  <conditionalFormatting sqref="T513:T515">
    <cfRule type="cellIs" dxfId="8188" priority="8530" operator="between">
      <formula>0.07</formula>
      <formula>0.2</formula>
    </cfRule>
  </conditionalFormatting>
  <conditionalFormatting sqref="T513:T515">
    <cfRule type="cellIs" dxfId="8187" priority="8529" operator="lessThanOrEqual">
      <formula>0.07</formula>
    </cfRule>
  </conditionalFormatting>
  <conditionalFormatting sqref="T513:T515">
    <cfRule type="cellIs" dxfId="8186" priority="8528" operator="greaterThan">
      <formula>0.2</formula>
    </cfRule>
  </conditionalFormatting>
  <conditionalFormatting sqref="U513:U515">
    <cfRule type="cellIs" dxfId="8185" priority="8527" operator="between">
      <formula>0.7</formula>
      <formula>1.3</formula>
    </cfRule>
  </conditionalFormatting>
  <conditionalFormatting sqref="U513:U515">
    <cfRule type="cellIs" dxfId="8184" priority="8526" operator="lessThanOrEqual">
      <formula>0.7</formula>
    </cfRule>
  </conditionalFormatting>
  <conditionalFormatting sqref="U513:U515">
    <cfRule type="cellIs" dxfId="8183" priority="8525" operator="greaterThan">
      <formula>1.3</formula>
    </cfRule>
  </conditionalFormatting>
  <conditionalFormatting sqref="V513:V515">
    <cfRule type="cellIs" dxfId="8182" priority="8524" operator="between">
      <formula>1.1</formula>
      <formula>2</formula>
    </cfRule>
  </conditionalFormatting>
  <conditionalFormatting sqref="V513:V515">
    <cfRule type="cellIs" dxfId="8181" priority="8523" operator="lessThanOrEqual">
      <formula>1.1</formula>
    </cfRule>
  </conditionalFormatting>
  <conditionalFormatting sqref="V513:V515">
    <cfRule type="cellIs" dxfId="8180" priority="8522" operator="greaterThan">
      <formula>2</formula>
    </cfRule>
  </conditionalFormatting>
  <conditionalFormatting sqref="W513 W515">
    <cfRule type="cellIs" dxfId="8179" priority="8521" operator="between">
      <formula>0.03</formula>
      <formula>0.1</formula>
    </cfRule>
  </conditionalFormatting>
  <conditionalFormatting sqref="W513 W515">
    <cfRule type="cellIs" dxfId="8178" priority="8520" operator="lessThanOrEqual">
      <formula>0.03</formula>
    </cfRule>
  </conditionalFormatting>
  <conditionalFormatting sqref="W513 W515">
    <cfRule type="cellIs" dxfId="8177" priority="8519" operator="greaterThan">
      <formula>0.1</formula>
    </cfRule>
  </conditionalFormatting>
  <conditionalFormatting sqref="X513:X515">
    <cfRule type="cellIs" dxfId="8176" priority="8518" operator="between">
      <formula>0.2</formula>
      <formula>0.05</formula>
    </cfRule>
  </conditionalFormatting>
  <conditionalFormatting sqref="X513:X515">
    <cfRule type="cellIs" dxfId="8175" priority="8517" operator="lessThanOrEqual">
      <formula>0.05</formula>
    </cfRule>
  </conditionalFormatting>
  <conditionalFormatting sqref="X513:X515">
    <cfRule type="cellIs" dxfId="8174" priority="8516" operator="greaterThan">
      <formula>0.2</formula>
    </cfRule>
  </conditionalFormatting>
  <conditionalFormatting sqref="S519:S521">
    <cfRule type="cellIs" dxfId="8173" priority="8512" operator="between">
      <formula>1.5</formula>
      <formula>3</formula>
    </cfRule>
  </conditionalFormatting>
  <conditionalFormatting sqref="S519:S521">
    <cfRule type="cellIs" dxfId="8172" priority="8511" operator="lessThanOrEqual">
      <formula>1.5</formula>
    </cfRule>
  </conditionalFormatting>
  <conditionalFormatting sqref="S519:S521">
    <cfRule type="cellIs" dxfId="8171" priority="8510" operator="greaterThan">
      <formula>3</formula>
    </cfRule>
  </conditionalFormatting>
  <conditionalFormatting sqref="U519:U521">
    <cfRule type="cellIs" dxfId="8170" priority="8506" operator="between">
      <formula>0.6</formula>
      <formula>1.1</formula>
    </cfRule>
  </conditionalFormatting>
  <conditionalFormatting sqref="U519:U521">
    <cfRule type="cellIs" dxfId="8169" priority="8505" operator="lessThanOrEqual">
      <formula>0.6</formula>
    </cfRule>
  </conditionalFormatting>
  <conditionalFormatting sqref="U519:U521">
    <cfRule type="cellIs" dxfId="8168" priority="8504" operator="greaterThan">
      <formula>1.1</formula>
    </cfRule>
  </conditionalFormatting>
  <conditionalFormatting sqref="V519:V521">
    <cfRule type="cellIs" dxfId="8167" priority="8503" operator="between">
      <formula>0.9</formula>
      <formula>1.4</formula>
    </cfRule>
  </conditionalFormatting>
  <conditionalFormatting sqref="V519:V521">
    <cfRule type="cellIs" dxfId="8166" priority="8502" operator="lessThanOrEqual">
      <formula>0.9</formula>
    </cfRule>
  </conditionalFormatting>
  <conditionalFormatting sqref="V519:V521">
    <cfRule type="cellIs" dxfId="8165" priority="8501" operator="greaterThan">
      <formula>1.4</formula>
    </cfRule>
  </conditionalFormatting>
  <conditionalFormatting sqref="R537:R539">
    <cfRule type="cellIs" dxfId="8164" priority="8494" operator="between">
      <formula>1.2</formula>
      <formula>3.3</formula>
    </cfRule>
  </conditionalFormatting>
  <conditionalFormatting sqref="R537:R539">
    <cfRule type="cellIs" dxfId="8163" priority="8493" operator="lessThanOrEqual">
      <formula>1.2</formula>
    </cfRule>
  </conditionalFormatting>
  <conditionalFormatting sqref="R537:R539">
    <cfRule type="cellIs" dxfId="8162" priority="8492" operator="greaterThan">
      <formula>3.3</formula>
    </cfRule>
  </conditionalFormatting>
  <conditionalFormatting sqref="S537:S539">
    <cfRule type="cellIs" dxfId="8161" priority="8491" operator="between">
      <formula>1.8</formula>
      <formula>5.5</formula>
    </cfRule>
  </conditionalFormatting>
  <conditionalFormatting sqref="S537:S539">
    <cfRule type="cellIs" dxfId="8160" priority="8490" operator="lessThanOrEqual">
      <formula>1.8</formula>
    </cfRule>
  </conditionalFormatting>
  <conditionalFormatting sqref="S537:S539">
    <cfRule type="cellIs" dxfId="8159" priority="8489" operator="greaterThan">
      <formula>5.5</formula>
    </cfRule>
  </conditionalFormatting>
  <conditionalFormatting sqref="T537:T539">
    <cfRule type="cellIs" dxfId="8158" priority="8488" operator="between">
      <formula>0.07</formula>
      <formula>0.2</formula>
    </cfRule>
  </conditionalFormatting>
  <conditionalFormatting sqref="T537:T539">
    <cfRule type="cellIs" dxfId="8157" priority="8487" operator="lessThanOrEqual">
      <formula>0.07</formula>
    </cfRule>
  </conditionalFormatting>
  <conditionalFormatting sqref="T537:T539">
    <cfRule type="cellIs" dxfId="8156" priority="8486" operator="greaterThan">
      <formula>0.2</formula>
    </cfRule>
  </conditionalFormatting>
  <conditionalFormatting sqref="U537:U539">
    <cfRule type="cellIs" dxfId="8155" priority="8485" operator="between">
      <formula>0.7</formula>
      <formula>1.3</formula>
    </cfRule>
  </conditionalFormatting>
  <conditionalFormatting sqref="U537:U539">
    <cfRule type="cellIs" dxfId="8154" priority="8484" operator="lessThanOrEqual">
      <formula>0.7</formula>
    </cfRule>
  </conditionalFormatting>
  <conditionalFormatting sqref="U537:U539">
    <cfRule type="cellIs" dxfId="8153" priority="8483" operator="greaterThan">
      <formula>1.3</formula>
    </cfRule>
  </conditionalFormatting>
  <conditionalFormatting sqref="V537:V539">
    <cfRule type="cellIs" dxfId="8152" priority="8482" operator="between">
      <formula>1.1</formula>
      <formula>2</formula>
    </cfRule>
  </conditionalFormatting>
  <conditionalFormatting sqref="V537:V539">
    <cfRule type="cellIs" dxfId="8151" priority="8481" operator="lessThanOrEqual">
      <formula>1.1</formula>
    </cfRule>
  </conditionalFormatting>
  <conditionalFormatting sqref="V537:V539">
    <cfRule type="cellIs" dxfId="8150" priority="8480" operator="greaterThan">
      <formula>2</formula>
    </cfRule>
  </conditionalFormatting>
  <conditionalFormatting sqref="W537:W539">
    <cfRule type="cellIs" dxfId="8149" priority="8479" operator="between">
      <formula>0.03</formula>
      <formula>0.1</formula>
    </cfRule>
  </conditionalFormatting>
  <conditionalFormatting sqref="W537:W539">
    <cfRule type="cellIs" dxfId="8148" priority="8478" operator="lessThanOrEqual">
      <formula>0.03</formula>
    </cfRule>
  </conditionalFormatting>
  <conditionalFormatting sqref="W537:W539">
    <cfRule type="cellIs" dxfId="8147" priority="8477" operator="greaterThan">
      <formula>0.1</formula>
    </cfRule>
  </conditionalFormatting>
  <conditionalFormatting sqref="X537:X539">
    <cfRule type="cellIs" dxfId="8146" priority="8476" operator="between">
      <formula>0.2</formula>
      <formula>0.05</formula>
    </cfRule>
  </conditionalFormatting>
  <conditionalFormatting sqref="X537:X539">
    <cfRule type="cellIs" dxfId="8145" priority="8475" operator="lessThanOrEqual">
      <formula>0.05</formula>
    </cfRule>
  </conditionalFormatting>
  <conditionalFormatting sqref="X537:X539">
    <cfRule type="cellIs" dxfId="8144" priority="8474" operator="greaterThan">
      <formula>0.2</formula>
    </cfRule>
  </conditionalFormatting>
  <conditionalFormatting sqref="R543:R545">
    <cfRule type="cellIs" dxfId="8143" priority="8473" operator="between">
      <formula>1.2</formula>
      <formula>3.3</formula>
    </cfRule>
  </conditionalFormatting>
  <conditionalFormatting sqref="R543:R545">
    <cfRule type="cellIs" dxfId="8142" priority="8472" operator="lessThanOrEqual">
      <formula>1.2</formula>
    </cfRule>
  </conditionalFormatting>
  <conditionalFormatting sqref="R543:R545">
    <cfRule type="cellIs" dxfId="8141" priority="8471" operator="greaterThan">
      <formula>3.3</formula>
    </cfRule>
  </conditionalFormatting>
  <conditionalFormatting sqref="S543:S545">
    <cfRule type="cellIs" dxfId="8140" priority="8470" operator="between">
      <formula>1.8</formula>
      <formula>5.5</formula>
    </cfRule>
  </conditionalFormatting>
  <conditionalFormatting sqref="S543:S545">
    <cfRule type="cellIs" dxfId="8139" priority="8469" operator="lessThanOrEqual">
      <formula>1.8</formula>
    </cfRule>
  </conditionalFormatting>
  <conditionalFormatting sqref="S543:S545">
    <cfRule type="cellIs" dxfId="8138" priority="8468" operator="greaterThan">
      <formula>5.5</formula>
    </cfRule>
  </conditionalFormatting>
  <conditionalFormatting sqref="T543:T545">
    <cfRule type="cellIs" dxfId="8137" priority="8467" operator="between">
      <formula>0.07</formula>
      <formula>0.2</formula>
    </cfRule>
  </conditionalFormatting>
  <conditionalFormatting sqref="T543:T545">
    <cfRule type="cellIs" dxfId="8136" priority="8466" operator="lessThanOrEqual">
      <formula>0.07</formula>
    </cfRule>
  </conditionalFormatting>
  <conditionalFormatting sqref="T543:T545">
    <cfRule type="cellIs" dxfId="8135" priority="8465" operator="greaterThan">
      <formula>0.2</formula>
    </cfRule>
  </conditionalFormatting>
  <conditionalFormatting sqref="U543:U545">
    <cfRule type="cellIs" dxfId="8134" priority="8464" operator="between">
      <formula>0.7</formula>
      <formula>1.3</formula>
    </cfRule>
  </conditionalFormatting>
  <conditionalFormatting sqref="U543:U545">
    <cfRule type="cellIs" dxfId="8133" priority="8463" operator="lessThanOrEqual">
      <formula>0.7</formula>
    </cfRule>
  </conditionalFormatting>
  <conditionalFormatting sqref="U543:U545">
    <cfRule type="cellIs" dxfId="8132" priority="8462" operator="greaterThan">
      <formula>1.3</formula>
    </cfRule>
  </conditionalFormatting>
  <conditionalFormatting sqref="V543:V545">
    <cfRule type="cellIs" dxfId="8131" priority="8461" operator="between">
      <formula>1.1</formula>
      <formula>2</formula>
    </cfRule>
  </conditionalFormatting>
  <conditionalFormatting sqref="V543:V545">
    <cfRule type="cellIs" dxfId="8130" priority="8460" operator="lessThanOrEqual">
      <formula>1.1</formula>
    </cfRule>
  </conditionalFormatting>
  <conditionalFormatting sqref="V543:V545">
    <cfRule type="cellIs" dxfId="8129" priority="8459" operator="greaterThan">
      <formula>2</formula>
    </cfRule>
  </conditionalFormatting>
  <conditionalFormatting sqref="W543:W545">
    <cfRule type="cellIs" dxfId="8128" priority="8458" operator="between">
      <formula>0.03</formula>
      <formula>0.1</formula>
    </cfRule>
  </conditionalFormatting>
  <conditionalFormatting sqref="W543:W545">
    <cfRule type="cellIs" dxfId="8127" priority="8457" operator="lessThanOrEqual">
      <formula>0.03</formula>
    </cfRule>
  </conditionalFormatting>
  <conditionalFormatting sqref="W543:W545">
    <cfRule type="cellIs" dxfId="8126" priority="8456" operator="greaterThan">
      <formula>0.1</formula>
    </cfRule>
  </conditionalFormatting>
  <conditionalFormatting sqref="X543:X545">
    <cfRule type="cellIs" dxfId="8125" priority="8455" operator="between">
      <formula>0.2</formula>
      <formula>0.05</formula>
    </cfRule>
  </conditionalFormatting>
  <conditionalFormatting sqref="X543:X545">
    <cfRule type="cellIs" dxfId="8124" priority="8454" operator="lessThanOrEqual">
      <formula>0.05</formula>
    </cfRule>
  </conditionalFormatting>
  <conditionalFormatting sqref="X543:X545">
    <cfRule type="cellIs" dxfId="8123" priority="8453" operator="greaterThan">
      <formula>0.2</formula>
    </cfRule>
  </conditionalFormatting>
  <conditionalFormatting sqref="R549:R551">
    <cfRule type="cellIs" dxfId="8122" priority="8452" operator="between">
      <formula>1.2</formula>
      <formula>3.3</formula>
    </cfRule>
  </conditionalFormatting>
  <conditionalFormatting sqref="R549:R551">
    <cfRule type="cellIs" dxfId="8121" priority="8451" operator="lessThanOrEqual">
      <formula>1.2</formula>
    </cfRule>
  </conditionalFormatting>
  <conditionalFormatting sqref="R549:R551">
    <cfRule type="cellIs" dxfId="8120" priority="8450" operator="greaterThan">
      <formula>3.3</formula>
    </cfRule>
  </conditionalFormatting>
  <conditionalFormatting sqref="S549:S551">
    <cfRule type="cellIs" dxfId="8119" priority="8449" operator="between">
      <formula>1.8</formula>
      <formula>5.5</formula>
    </cfRule>
  </conditionalFormatting>
  <conditionalFormatting sqref="S549:S551">
    <cfRule type="cellIs" dxfId="8118" priority="8448" operator="lessThanOrEqual">
      <formula>1.8</formula>
    </cfRule>
  </conditionalFormatting>
  <conditionalFormatting sqref="S549:S551">
    <cfRule type="cellIs" dxfId="8117" priority="8447" operator="greaterThan">
      <formula>5.5</formula>
    </cfRule>
  </conditionalFormatting>
  <conditionalFormatting sqref="T549:T551">
    <cfRule type="cellIs" dxfId="8116" priority="8446" operator="between">
      <formula>0.07</formula>
      <formula>0.2</formula>
    </cfRule>
  </conditionalFormatting>
  <conditionalFormatting sqref="T549:T551">
    <cfRule type="cellIs" dxfId="8115" priority="8445" operator="lessThanOrEqual">
      <formula>0.07</formula>
    </cfRule>
  </conditionalFormatting>
  <conditionalFormatting sqref="T549:T551">
    <cfRule type="cellIs" dxfId="8114" priority="8444" operator="greaterThan">
      <formula>0.2</formula>
    </cfRule>
  </conditionalFormatting>
  <conditionalFormatting sqref="U549:U551">
    <cfRule type="cellIs" dxfId="8113" priority="8443" operator="between">
      <formula>0.7</formula>
      <formula>1.3</formula>
    </cfRule>
  </conditionalFormatting>
  <conditionalFormatting sqref="U549:U551">
    <cfRule type="cellIs" dxfId="8112" priority="8442" operator="lessThanOrEqual">
      <formula>0.7</formula>
    </cfRule>
  </conditionalFormatting>
  <conditionalFormatting sqref="U549:U551">
    <cfRule type="cellIs" dxfId="8111" priority="8441" operator="greaterThan">
      <formula>1.3</formula>
    </cfRule>
  </conditionalFormatting>
  <conditionalFormatting sqref="V549:V551">
    <cfRule type="cellIs" dxfId="8110" priority="8440" operator="between">
      <formula>1.1</formula>
      <formula>2</formula>
    </cfRule>
  </conditionalFormatting>
  <conditionalFormatting sqref="V549:V551">
    <cfRule type="cellIs" dxfId="8109" priority="8439" operator="lessThanOrEqual">
      <formula>1.1</formula>
    </cfRule>
  </conditionalFormatting>
  <conditionalFormatting sqref="V549:V551">
    <cfRule type="cellIs" dxfId="8108" priority="8438" operator="greaterThan">
      <formula>2</formula>
    </cfRule>
  </conditionalFormatting>
  <conditionalFormatting sqref="W549:W551">
    <cfRule type="cellIs" dxfId="8107" priority="8437" operator="between">
      <formula>0.03</formula>
      <formula>0.1</formula>
    </cfRule>
  </conditionalFormatting>
  <conditionalFormatting sqref="W549:W551">
    <cfRule type="cellIs" dxfId="8106" priority="8436" operator="lessThanOrEqual">
      <formula>0.03</formula>
    </cfRule>
  </conditionalFormatting>
  <conditionalFormatting sqref="W549:W551">
    <cfRule type="cellIs" dxfId="8105" priority="8435" operator="greaterThan">
      <formula>0.1</formula>
    </cfRule>
  </conditionalFormatting>
  <conditionalFormatting sqref="X549:X551">
    <cfRule type="cellIs" dxfId="8104" priority="8434" operator="between">
      <formula>0.2</formula>
      <formula>0.05</formula>
    </cfRule>
  </conditionalFormatting>
  <conditionalFormatting sqref="X549:X551">
    <cfRule type="cellIs" dxfId="8103" priority="8433" operator="lessThanOrEqual">
      <formula>0.05</formula>
    </cfRule>
  </conditionalFormatting>
  <conditionalFormatting sqref="X549:X551">
    <cfRule type="cellIs" dxfId="8102" priority="8432" operator="greaterThan">
      <formula>0.2</formula>
    </cfRule>
  </conditionalFormatting>
  <conditionalFormatting sqref="R557">
    <cfRule type="cellIs" dxfId="8101" priority="8431" operator="between">
      <formula>1.2</formula>
      <formula>3.3</formula>
    </cfRule>
  </conditionalFormatting>
  <conditionalFormatting sqref="R557">
    <cfRule type="cellIs" dxfId="8100" priority="8430" operator="lessThanOrEqual">
      <formula>1.2</formula>
    </cfRule>
  </conditionalFormatting>
  <conditionalFormatting sqref="R557">
    <cfRule type="cellIs" dxfId="8099" priority="8429" operator="greaterThan">
      <formula>3.3</formula>
    </cfRule>
  </conditionalFormatting>
  <conditionalFormatting sqref="S557">
    <cfRule type="cellIs" dxfId="8098" priority="8428" operator="between">
      <formula>1.8</formula>
      <formula>5.5</formula>
    </cfRule>
  </conditionalFormatting>
  <conditionalFormatting sqref="S557">
    <cfRule type="cellIs" dxfId="8097" priority="8427" operator="lessThanOrEqual">
      <formula>1.8</formula>
    </cfRule>
  </conditionalFormatting>
  <conditionalFormatting sqref="S557">
    <cfRule type="cellIs" dxfId="8096" priority="8426" operator="greaterThan">
      <formula>5.5</formula>
    </cfRule>
  </conditionalFormatting>
  <conditionalFormatting sqref="T557">
    <cfRule type="cellIs" dxfId="8095" priority="8425" operator="between">
      <formula>0.07</formula>
      <formula>0.2</formula>
    </cfRule>
  </conditionalFormatting>
  <conditionalFormatting sqref="T557">
    <cfRule type="cellIs" dxfId="8094" priority="8424" operator="lessThanOrEqual">
      <formula>0.07</formula>
    </cfRule>
  </conditionalFormatting>
  <conditionalFormatting sqref="T557">
    <cfRule type="cellIs" dxfId="8093" priority="8423" operator="greaterThan">
      <formula>0.2</formula>
    </cfRule>
  </conditionalFormatting>
  <conditionalFormatting sqref="U557">
    <cfRule type="cellIs" dxfId="8092" priority="8422" operator="between">
      <formula>0.7</formula>
      <formula>1.3</formula>
    </cfRule>
  </conditionalFormatting>
  <conditionalFormatting sqref="U557">
    <cfRule type="cellIs" dxfId="8091" priority="8421" operator="lessThanOrEqual">
      <formula>0.7</formula>
    </cfRule>
  </conditionalFormatting>
  <conditionalFormatting sqref="U557">
    <cfRule type="cellIs" dxfId="8090" priority="8420" operator="greaterThan">
      <formula>1.3</formula>
    </cfRule>
  </conditionalFormatting>
  <conditionalFormatting sqref="V557">
    <cfRule type="cellIs" dxfId="8089" priority="8419" operator="between">
      <formula>1.1</formula>
      <formula>2</formula>
    </cfRule>
  </conditionalFormatting>
  <conditionalFormatting sqref="V557">
    <cfRule type="cellIs" dxfId="8088" priority="8418" operator="lessThanOrEqual">
      <formula>1.1</formula>
    </cfRule>
  </conditionalFormatting>
  <conditionalFormatting sqref="V557">
    <cfRule type="cellIs" dxfId="8087" priority="8417" operator="greaterThan">
      <formula>2</formula>
    </cfRule>
  </conditionalFormatting>
  <conditionalFormatting sqref="W557">
    <cfRule type="cellIs" dxfId="8086" priority="8416" operator="between">
      <formula>0.03</formula>
      <formula>0.1</formula>
    </cfRule>
  </conditionalFormatting>
  <conditionalFormatting sqref="W557">
    <cfRule type="cellIs" dxfId="8085" priority="8415" operator="lessThanOrEqual">
      <formula>0.03</formula>
    </cfRule>
  </conditionalFormatting>
  <conditionalFormatting sqref="W557">
    <cfRule type="cellIs" dxfId="8084" priority="8414" operator="greaterThan">
      <formula>0.1</formula>
    </cfRule>
  </conditionalFormatting>
  <conditionalFormatting sqref="X557">
    <cfRule type="cellIs" dxfId="8083" priority="8413" operator="between">
      <formula>0.2</formula>
      <formula>0.05</formula>
    </cfRule>
  </conditionalFormatting>
  <conditionalFormatting sqref="X557">
    <cfRule type="cellIs" dxfId="8082" priority="8412" operator="lessThanOrEqual">
      <formula>0.05</formula>
    </cfRule>
  </conditionalFormatting>
  <conditionalFormatting sqref="X557">
    <cfRule type="cellIs" dxfId="8081" priority="8411" operator="greaterThan">
      <formula>0.2</formula>
    </cfRule>
  </conditionalFormatting>
  <conditionalFormatting sqref="R567:R569">
    <cfRule type="cellIs" dxfId="8080" priority="8410" operator="between">
      <formula>1.2</formula>
      <formula>3.3</formula>
    </cfRule>
  </conditionalFormatting>
  <conditionalFormatting sqref="R567:R569">
    <cfRule type="cellIs" dxfId="8079" priority="8409" operator="lessThanOrEqual">
      <formula>1.2</formula>
    </cfRule>
  </conditionalFormatting>
  <conditionalFormatting sqref="R567:R569">
    <cfRule type="cellIs" dxfId="8078" priority="8408" operator="greaterThan">
      <formula>3.3</formula>
    </cfRule>
  </conditionalFormatting>
  <conditionalFormatting sqref="S567:S569">
    <cfRule type="cellIs" dxfId="8077" priority="8407" operator="between">
      <formula>1.8</formula>
      <formula>5.5</formula>
    </cfRule>
  </conditionalFormatting>
  <conditionalFormatting sqref="S567:S569">
    <cfRule type="cellIs" dxfId="8076" priority="8406" operator="lessThanOrEqual">
      <formula>1.8</formula>
    </cfRule>
  </conditionalFormatting>
  <conditionalFormatting sqref="S567:S569">
    <cfRule type="cellIs" dxfId="8075" priority="8405" operator="greaterThan">
      <formula>5.5</formula>
    </cfRule>
  </conditionalFormatting>
  <conditionalFormatting sqref="T567:T569">
    <cfRule type="cellIs" dxfId="8074" priority="8404" operator="between">
      <formula>0.07</formula>
      <formula>0.2</formula>
    </cfRule>
  </conditionalFormatting>
  <conditionalFormatting sqref="T567:T569">
    <cfRule type="cellIs" dxfId="8073" priority="8403" operator="lessThanOrEqual">
      <formula>0.07</formula>
    </cfRule>
  </conditionalFormatting>
  <conditionalFormatting sqref="T567:T569">
    <cfRule type="cellIs" dxfId="8072" priority="8402" operator="greaterThan">
      <formula>0.2</formula>
    </cfRule>
  </conditionalFormatting>
  <conditionalFormatting sqref="U567:U569">
    <cfRule type="cellIs" dxfId="8071" priority="8401" operator="between">
      <formula>0.7</formula>
      <formula>1.3</formula>
    </cfRule>
  </conditionalFormatting>
  <conditionalFormatting sqref="U567:U569">
    <cfRule type="cellIs" dxfId="8070" priority="8400" operator="lessThanOrEqual">
      <formula>0.7</formula>
    </cfRule>
  </conditionalFormatting>
  <conditionalFormatting sqref="U567:U569">
    <cfRule type="cellIs" dxfId="8069" priority="8399" operator="greaterThan">
      <formula>1.3</formula>
    </cfRule>
  </conditionalFormatting>
  <conditionalFormatting sqref="V567:V569">
    <cfRule type="cellIs" dxfId="8068" priority="8398" operator="between">
      <formula>1.1</formula>
      <formula>2</formula>
    </cfRule>
  </conditionalFormatting>
  <conditionalFormatting sqref="V567:V569">
    <cfRule type="cellIs" dxfId="8067" priority="8397" operator="lessThanOrEqual">
      <formula>1.1</formula>
    </cfRule>
  </conditionalFormatting>
  <conditionalFormatting sqref="V567:V569">
    <cfRule type="cellIs" dxfId="8066" priority="8396" operator="greaterThan">
      <formula>2</formula>
    </cfRule>
  </conditionalFormatting>
  <conditionalFormatting sqref="W567:W569">
    <cfRule type="cellIs" dxfId="8065" priority="8395" operator="between">
      <formula>0.03</formula>
      <formula>0.1</formula>
    </cfRule>
  </conditionalFormatting>
  <conditionalFormatting sqref="W567:W569">
    <cfRule type="cellIs" dxfId="8064" priority="8394" operator="lessThanOrEqual">
      <formula>0.03</formula>
    </cfRule>
  </conditionalFormatting>
  <conditionalFormatting sqref="W567:W569">
    <cfRule type="cellIs" dxfId="8063" priority="8393" operator="greaterThan">
      <formula>0.1</formula>
    </cfRule>
  </conditionalFormatting>
  <conditionalFormatting sqref="X567:X569">
    <cfRule type="cellIs" dxfId="8062" priority="8392" operator="between">
      <formula>0.2</formula>
      <formula>0.05</formula>
    </cfRule>
  </conditionalFormatting>
  <conditionalFormatting sqref="X567:X569">
    <cfRule type="cellIs" dxfId="8061" priority="8391" operator="lessThanOrEqual">
      <formula>0.05</formula>
    </cfRule>
  </conditionalFormatting>
  <conditionalFormatting sqref="X567:X569">
    <cfRule type="cellIs" dxfId="8060" priority="8390" operator="greaterThan">
      <formula>0.2</formula>
    </cfRule>
  </conditionalFormatting>
  <conditionalFormatting sqref="R573:R575">
    <cfRule type="cellIs" dxfId="8059" priority="8389" operator="between">
      <formula>1.2</formula>
      <formula>3.3</formula>
    </cfRule>
  </conditionalFormatting>
  <conditionalFormatting sqref="R573:R575">
    <cfRule type="cellIs" dxfId="8058" priority="8388" operator="lessThanOrEqual">
      <formula>1.2</formula>
    </cfRule>
  </conditionalFormatting>
  <conditionalFormatting sqref="R573:R575">
    <cfRule type="cellIs" dxfId="8057" priority="8387" operator="greaterThan">
      <formula>3.3</formula>
    </cfRule>
  </conditionalFormatting>
  <conditionalFormatting sqref="S573:S575">
    <cfRule type="cellIs" dxfId="8056" priority="8386" operator="between">
      <formula>1.8</formula>
      <formula>5.5</formula>
    </cfRule>
  </conditionalFormatting>
  <conditionalFormatting sqref="S573:S575">
    <cfRule type="cellIs" dxfId="8055" priority="8385" operator="lessThanOrEqual">
      <formula>1.8</formula>
    </cfRule>
  </conditionalFormatting>
  <conditionalFormatting sqref="S573:S575">
    <cfRule type="cellIs" dxfId="8054" priority="8384" operator="greaterThan">
      <formula>5.5</formula>
    </cfRule>
  </conditionalFormatting>
  <conditionalFormatting sqref="T573:T575">
    <cfRule type="cellIs" dxfId="8053" priority="8383" operator="between">
      <formula>0.07</formula>
      <formula>0.2</formula>
    </cfRule>
  </conditionalFormatting>
  <conditionalFormatting sqref="T573:T575">
    <cfRule type="cellIs" dxfId="8052" priority="8382" operator="lessThanOrEqual">
      <formula>0.07</formula>
    </cfRule>
  </conditionalFormatting>
  <conditionalFormatting sqref="T573:T575">
    <cfRule type="cellIs" dxfId="8051" priority="8381" operator="greaterThan">
      <formula>0.2</formula>
    </cfRule>
  </conditionalFormatting>
  <conditionalFormatting sqref="U573:U575">
    <cfRule type="cellIs" dxfId="8050" priority="8380" operator="between">
      <formula>0.7</formula>
      <formula>1.3</formula>
    </cfRule>
  </conditionalFormatting>
  <conditionalFormatting sqref="U573:U575">
    <cfRule type="cellIs" dxfId="8049" priority="8379" operator="lessThanOrEqual">
      <formula>0.7</formula>
    </cfRule>
  </conditionalFormatting>
  <conditionalFormatting sqref="U573:U575">
    <cfRule type="cellIs" dxfId="8048" priority="8378" operator="greaterThan">
      <formula>1.3</formula>
    </cfRule>
  </conditionalFormatting>
  <conditionalFormatting sqref="V573:V575">
    <cfRule type="cellIs" dxfId="8047" priority="8377" operator="between">
      <formula>1.1</formula>
      <formula>2</formula>
    </cfRule>
  </conditionalFormatting>
  <conditionalFormatting sqref="V573:V575">
    <cfRule type="cellIs" dxfId="8046" priority="8376" operator="lessThanOrEqual">
      <formula>1.1</formula>
    </cfRule>
  </conditionalFormatting>
  <conditionalFormatting sqref="V573:V575">
    <cfRule type="cellIs" dxfId="8045" priority="8375" operator="greaterThan">
      <formula>2</formula>
    </cfRule>
  </conditionalFormatting>
  <conditionalFormatting sqref="W573:W575">
    <cfRule type="cellIs" dxfId="8044" priority="8374" operator="between">
      <formula>0.03</formula>
      <formula>0.1</formula>
    </cfRule>
  </conditionalFormatting>
  <conditionalFormatting sqref="W573:W575">
    <cfRule type="cellIs" dxfId="8043" priority="8373" operator="lessThanOrEqual">
      <formula>0.03</formula>
    </cfRule>
  </conditionalFormatting>
  <conditionalFormatting sqref="W573:W575">
    <cfRule type="cellIs" dxfId="8042" priority="8372" operator="greaterThan">
      <formula>0.1</formula>
    </cfRule>
  </conditionalFormatting>
  <conditionalFormatting sqref="X573:X575">
    <cfRule type="cellIs" dxfId="8041" priority="8371" operator="between">
      <formula>0.2</formula>
      <formula>0.05</formula>
    </cfRule>
  </conditionalFormatting>
  <conditionalFormatting sqref="X573:X575">
    <cfRule type="cellIs" dxfId="8040" priority="8370" operator="lessThanOrEqual">
      <formula>0.05</formula>
    </cfRule>
  </conditionalFormatting>
  <conditionalFormatting sqref="X573:X575">
    <cfRule type="cellIs" dxfId="8039" priority="8369" operator="greaterThan">
      <formula>0.2</formula>
    </cfRule>
  </conditionalFormatting>
  <conditionalFormatting sqref="R579:R581">
    <cfRule type="cellIs" dxfId="8038" priority="8368" operator="between">
      <formula>1.2</formula>
      <formula>3.3</formula>
    </cfRule>
  </conditionalFormatting>
  <conditionalFormatting sqref="R579:R581">
    <cfRule type="cellIs" dxfId="8037" priority="8367" operator="lessThanOrEqual">
      <formula>1.2</formula>
    </cfRule>
  </conditionalFormatting>
  <conditionalFormatting sqref="R579:R581">
    <cfRule type="cellIs" dxfId="8036" priority="8366" operator="greaterThan">
      <formula>3.3</formula>
    </cfRule>
  </conditionalFormatting>
  <conditionalFormatting sqref="S579:S581">
    <cfRule type="cellIs" dxfId="8035" priority="8365" operator="between">
      <formula>1.8</formula>
      <formula>5.5</formula>
    </cfRule>
  </conditionalFormatting>
  <conditionalFormatting sqref="S579:S581">
    <cfRule type="cellIs" dxfId="8034" priority="8364" operator="lessThanOrEqual">
      <formula>1.8</formula>
    </cfRule>
  </conditionalFormatting>
  <conditionalFormatting sqref="S579:S581">
    <cfRule type="cellIs" dxfId="8033" priority="8363" operator="greaterThan">
      <formula>5.5</formula>
    </cfRule>
  </conditionalFormatting>
  <conditionalFormatting sqref="T579:T581">
    <cfRule type="cellIs" dxfId="8032" priority="8362" operator="between">
      <formula>0.07</formula>
      <formula>0.2</formula>
    </cfRule>
  </conditionalFormatting>
  <conditionalFormatting sqref="T579:T581">
    <cfRule type="cellIs" dxfId="8031" priority="8361" operator="lessThanOrEqual">
      <formula>0.07</formula>
    </cfRule>
  </conditionalFormatting>
  <conditionalFormatting sqref="T579:T581">
    <cfRule type="cellIs" dxfId="8030" priority="8360" operator="greaterThan">
      <formula>0.2</formula>
    </cfRule>
  </conditionalFormatting>
  <conditionalFormatting sqref="U579:U581">
    <cfRule type="cellIs" dxfId="8029" priority="8359" operator="between">
      <formula>0.7</formula>
      <formula>1.3</formula>
    </cfRule>
  </conditionalFormatting>
  <conditionalFormatting sqref="U579:U581">
    <cfRule type="cellIs" dxfId="8028" priority="8358" operator="lessThanOrEqual">
      <formula>0.7</formula>
    </cfRule>
  </conditionalFormatting>
  <conditionalFormatting sqref="U579:U581">
    <cfRule type="cellIs" dxfId="8027" priority="8357" operator="greaterThan">
      <formula>1.3</formula>
    </cfRule>
  </conditionalFormatting>
  <conditionalFormatting sqref="V579:V581">
    <cfRule type="cellIs" dxfId="8026" priority="8356" operator="between">
      <formula>1.1</formula>
      <formula>2</formula>
    </cfRule>
  </conditionalFormatting>
  <conditionalFormatting sqref="V579:V581">
    <cfRule type="cellIs" dxfId="8025" priority="8355" operator="lessThanOrEqual">
      <formula>1.1</formula>
    </cfRule>
  </conditionalFormatting>
  <conditionalFormatting sqref="V579:V581">
    <cfRule type="cellIs" dxfId="8024" priority="8354" operator="greaterThan">
      <formula>2</formula>
    </cfRule>
  </conditionalFormatting>
  <conditionalFormatting sqref="W579:W581">
    <cfRule type="cellIs" dxfId="8023" priority="8353" operator="between">
      <formula>0.03</formula>
      <formula>0.1</formula>
    </cfRule>
  </conditionalFormatting>
  <conditionalFormatting sqref="W579:W581">
    <cfRule type="cellIs" dxfId="8022" priority="8352" operator="lessThanOrEqual">
      <formula>0.03</formula>
    </cfRule>
  </conditionalFormatting>
  <conditionalFormatting sqref="W579:W581">
    <cfRule type="cellIs" dxfId="8021" priority="8351" operator="greaterThan">
      <formula>0.1</formula>
    </cfRule>
  </conditionalFormatting>
  <conditionalFormatting sqref="X579:X581">
    <cfRule type="cellIs" dxfId="8020" priority="8350" operator="between">
      <formula>0.2</formula>
      <formula>0.05</formula>
    </cfRule>
  </conditionalFormatting>
  <conditionalFormatting sqref="X579:X581">
    <cfRule type="cellIs" dxfId="8019" priority="8349" operator="lessThanOrEqual">
      <formula>0.05</formula>
    </cfRule>
  </conditionalFormatting>
  <conditionalFormatting sqref="X579:X581">
    <cfRule type="cellIs" dxfId="8018" priority="8348" operator="greaterThan">
      <formula>0.2</formula>
    </cfRule>
  </conditionalFormatting>
  <conditionalFormatting sqref="R603:R605">
    <cfRule type="cellIs" dxfId="8017" priority="8347" operator="between">
      <formula>1.2</formula>
      <formula>3.3</formula>
    </cfRule>
  </conditionalFormatting>
  <conditionalFormatting sqref="R603:R605">
    <cfRule type="cellIs" dxfId="8016" priority="8346" operator="lessThanOrEqual">
      <formula>1.2</formula>
    </cfRule>
  </conditionalFormatting>
  <conditionalFormatting sqref="R603:R605">
    <cfRule type="cellIs" dxfId="8015" priority="8345" operator="greaterThan">
      <formula>3.3</formula>
    </cfRule>
  </conditionalFormatting>
  <conditionalFormatting sqref="S603:S605">
    <cfRule type="cellIs" dxfId="8014" priority="8344" operator="between">
      <formula>2</formula>
      <formula>6</formula>
    </cfRule>
  </conditionalFormatting>
  <conditionalFormatting sqref="S603:S605">
    <cfRule type="cellIs" dxfId="8013" priority="8343" operator="lessThanOrEqual">
      <formula>2</formula>
    </cfRule>
  </conditionalFormatting>
  <conditionalFormatting sqref="S603:S605">
    <cfRule type="cellIs" dxfId="8012" priority="8342" operator="greaterThan">
      <formula>6</formula>
    </cfRule>
  </conditionalFormatting>
  <conditionalFormatting sqref="T603:T605">
    <cfRule type="cellIs" dxfId="8011" priority="8341" operator="between">
      <formula>0.04</formula>
      <formula>0.16</formula>
    </cfRule>
  </conditionalFormatting>
  <conditionalFormatting sqref="T603:T605">
    <cfRule type="cellIs" dxfId="8010" priority="8340" operator="lessThanOrEqual">
      <formula>0.04</formula>
    </cfRule>
  </conditionalFormatting>
  <conditionalFormatting sqref="T603:T605">
    <cfRule type="cellIs" dxfId="8009" priority="8339" operator="greaterThan">
      <formula>0.16</formula>
    </cfRule>
  </conditionalFormatting>
  <conditionalFormatting sqref="U603:U605">
    <cfRule type="cellIs" dxfId="8008" priority="8338" operator="between">
      <formula>0.5</formula>
      <formula>1.5</formula>
    </cfRule>
  </conditionalFormatting>
  <conditionalFormatting sqref="U603:U605">
    <cfRule type="cellIs" dxfId="8007" priority="8337" operator="lessThanOrEqual">
      <formula>0.5</formula>
    </cfRule>
  </conditionalFormatting>
  <conditionalFormatting sqref="U603:U605">
    <cfRule type="cellIs" dxfId="8006" priority="8336" operator="greaterThan">
      <formula>1.5</formula>
    </cfRule>
  </conditionalFormatting>
  <conditionalFormatting sqref="V603:V605">
    <cfRule type="cellIs" dxfId="8005" priority="8335" operator="between">
      <formula>1</formula>
      <formula>2</formula>
    </cfRule>
  </conditionalFormatting>
  <conditionalFormatting sqref="V603:V605">
    <cfRule type="cellIs" dxfId="8004" priority="8334" operator="lessThanOrEqual">
      <formula>1</formula>
    </cfRule>
  </conditionalFormatting>
  <conditionalFormatting sqref="V603:V605">
    <cfRule type="cellIs" dxfId="8003" priority="8333" operator="greaterThan">
      <formula>2</formula>
    </cfRule>
  </conditionalFormatting>
  <conditionalFormatting sqref="W603:W605">
    <cfRule type="cellIs" dxfId="8002" priority="8332" operator="between">
      <formula>0.03</formula>
      <formula>0.1</formula>
    </cfRule>
  </conditionalFormatting>
  <conditionalFormatting sqref="W603:W605">
    <cfRule type="cellIs" dxfId="8001" priority="8331" operator="lessThanOrEqual">
      <formula>0.03</formula>
    </cfRule>
  </conditionalFormatting>
  <conditionalFormatting sqref="W603:W605">
    <cfRule type="cellIs" dxfId="8000" priority="8330" operator="greaterThan">
      <formula>0.1</formula>
    </cfRule>
  </conditionalFormatting>
  <conditionalFormatting sqref="X603:X605">
    <cfRule type="cellIs" dxfId="7999" priority="8329" operator="between">
      <formula>0.05</formula>
      <formula>0.2</formula>
    </cfRule>
  </conditionalFormatting>
  <conditionalFormatting sqref="X603:X605">
    <cfRule type="cellIs" dxfId="7998" priority="8328" operator="lessThanOrEqual">
      <formula>0.05</formula>
    </cfRule>
  </conditionalFormatting>
  <conditionalFormatting sqref="X603:X605">
    <cfRule type="cellIs" dxfId="7997" priority="8327" operator="greaterThan">
      <formula>0.2</formula>
    </cfRule>
  </conditionalFormatting>
  <conditionalFormatting sqref="R609:R611">
    <cfRule type="cellIs" dxfId="7996" priority="8317" operator="between">
      <formula>1.2</formula>
      <formula>3.3</formula>
    </cfRule>
  </conditionalFormatting>
  <conditionalFormatting sqref="R609:R611">
    <cfRule type="cellIs" dxfId="7995" priority="8316" operator="lessThanOrEqual">
      <formula>1.2</formula>
    </cfRule>
  </conditionalFormatting>
  <conditionalFormatting sqref="R609:R611">
    <cfRule type="cellIs" dxfId="7994" priority="8315" operator="greaterThan">
      <formula>3.3</formula>
    </cfRule>
  </conditionalFormatting>
  <conditionalFormatting sqref="S609:S611">
    <cfRule type="cellIs" dxfId="7993" priority="8314" operator="between">
      <formula>2</formula>
      <formula>6</formula>
    </cfRule>
  </conditionalFormatting>
  <conditionalFormatting sqref="S609:S611">
    <cfRule type="cellIs" dxfId="7992" priority="8313" operator="lessThanOrEqual">
      <formula>2</formula>
    </cfRule>
  </conditionalFormatting>
  <conditionalFormatting sqref="S609:S611">
    <cfRule type="cellIs" dxfId="7991" priority="8312" operator="greaterThan">
      <formula>6</formula>
    </cfRule>
  </conditionalFormatting>
  <conditionalFormatting sqref="T609:T611">
    <cfRule type="cellIs" dxfId="7990" priority="8311" operator="between">
      <formula>0.04</formula>
      <formula>0.16</formula>
    </cfRule>
  </conditionalFormatting>
  <conditionalFormatting sqref="T609:T611">
    <cfRule type="cellIs" dxfId="7989" priority="8310" operator="lessThanOrEqual">
      <formula>0.04</formula>
    </cfRule>
  </conditionalFormatting>
  <conditionalFormatting sqref="T609:T611">
    <cfRule type="cellIs" dxfId="7988" priority="8309" operator="greaterThan">
      <formula>0.16</formula>
    </cfRule>
  </conditionalFormatting>
  <conditionalFormatting sqref="U609:U611">
    <cfRule type="cellIs" dxfId="7987" priority="8308" operator="between">
      <formula>0.5</formula>
      <formula>1.5</formula>
    </cfRule>
  </conditionalFormatting>
  <conditionalFormatting sqref="U609:U611">
    <cfRule type="cellIs" dxfId="7986" priority="8307" operator="lessThanOrEqual">
      <formula>0.5</formula>
    </cfRule>
  </conditionalFormatting>
  <conditionalFormatting sqref="U609:U611">
    <cfRule type="cellIs" dxfId="7985" priority="8306" operator="greaterThan">
      <formula>1.5</formula>
    </cfRule>
  </conditionalFormatting>
  <conditionalFormatting sqref="V609:V611">
    <cfRule type="cellIs" dxfId="7984" priority="8305" operator="between">
      <formula>1</formula>
      <formula>2</formula>
    </cfRule>
  </conditionalFormatting>
  <conditionalFormatting sqref="V609:V611">
    <cfRule type="cellIs" dxfId="7983" priority="8304" operator="lessThanOrEqual">
      <formula>1</formula>
    </cfRule>
  </conditionalFormatting>
  <conditionalFormatting sqref="V609:V611">
    <cfRule type="cellIs" dxfId="7982" priority="8303" operator="greaterThan">
      <formula>2</formula>
    </cfRule>
  </conditionalFormatting>
  <conditionalFormatting sqref="W609:W611">
    <cfRule type="cellIs" dxfId="7981" priority="8302" operator="between">
      <formula>0.03</formula>
      <formula>0.1</formula>
    </cfRule>
  </conditionalFormatting>
  <conditionalFormatting sqref="W609:W611">
    <cfRule type="cellIs" dxfId="7980" priority="8301" operator="lessThanOrEqual">
      <formula>0.03</formula>
    </cfRule>
  </conditionalFormatting>
  <conditionalFormatting sqref="W609:W611">
    <cfRule type="cellIs" dxfId="7979" priority="8300" operator="greaterThan">
      <formula>0.1</formula>
    </cfRule>
  </conditionalFormatting>
  <conditionalFormatting sqref="X609:X611">
    <cfRule type="cellIs" dxfId="7978" priority="8299" operator="between">
      <formula>0.05</formula>
      <formula>0.2</formula>
    </cfRule>
  </conditionalFormatting>
  <conditionalFormatting sqref="X609:X611">
    <cfRule type="cellIs" dxfId="7977" priority="8298" operator="lessThanOrEqual">
      <formula>0.05</formula>
    </cfRule>
  </conditionalFormatting>
  <conditionalFormatting sqref="X609:X611">
    <cfRule type="cellIs" dxfId="7976" priority="8297" operator="greaterThan">
      <formula>0.2</formula>
    </cfRule>
  </conditionalFormatting>
  <conditionalFormatting sqref="R615:R617">
    <cfRule type="cellIs" dxfId="7975" priority="8296" operator="between">
      <formula>1.2</formula>
      <formula>3.3</formula>
    </cfRule>
  </conditionalFormatting>
  <conditionalFormatting sqref="R615:R617">
    <cfRule type="cellIs" dxfId="7974" priority="8295" operator="lessThanOrEqual">
      <formula>1.2</formula>
    </cfRule>
  </conditionalFormatting>
  <conditionalFormatting sqref="R615:R617">
    <cfRule type="cellIs" dxfId="7973" priority="8294" operator="greaterThan">
      <formula>3.3</formula>
    </cfRule>
  </conditionalFormatting>
  <conditionalFormatting sqref="S615:S617">
    <cfRule type="cellIs" dxfId="7972" priority="8293" operator="between">
      <formula>1.8</formula>
      <formula>5.5</formula>
    </cfRule>
  </conditionalFormatting>
  <conditionalFormatting sqref="S615:S617">
    <cfRule type="cellIs" dxfId="7971" priority="8292" operator="lessThanOrEqual">
      <formula>1.8</formula>
    </cfRule>
  </conditionalFormatting>
  <conditionalFormatting sqref="S615:S617">
    <cfRule type="cellIs" dxfId="7970" priority="8291" operator="greaterThan">
      <formula>5.5</formula>
    </cfRule>
  </conditionalFormatting>
  <conditionalFormatting sqref="T615:T617">
    <cfRule type="cellIs" dxfId="7969" priority="8290" operator="between">
      <formula>0.07</formula>
      <formula>0.2</formula>
    </cfRule>
  </conditionalFormatting>
  <conditionalFormatting sqref="T615:T617">
    <cfRule type="cellIs" dxfId="7968" priority="8289" operator="lessThanOrEqual">
      <formula>0.07</formula>
    </cfRule>
  </conditionalFormatting>
  <conditionalFormatting sqref="T615:T617">
    <cfRule type="cellIs" dxfId="7967" priority="8288" operator="greaterThan">
      <formula>0.2</formula>
    </cfRule>
  </conditionalFormatting>
  <conditionalFormatting sqref="U615:U617">
    <cfRule type="cellIs" dxfId="7966" priority="8287" operator="between">
      <formula>0.7</formula>
      <formula>1.3</formula>
    </cfRule>
  </conditionalFormatting>
  <conditionalFormatting sqref="U615:U617">
    <cfRule type="cellIs" dxfId="7965" priority="8286" operator="lessThanOrEqual">
      <formula>0.7</formula>
    </cfRule>
  </conditionalFormatting>
  <conditionalFormatting sqref="U615:U617">
    <cfRule type="cellIs" dxfId="7964" priority="8285" operator="greaterThan">
      <formula>1.3</formula>
    </cfRule>
  </conditionalFormatting>
  <conditionalFormatting sqref="V615:V617">
    <cfRule type="cellIs" dxfId="7963" priority="8284" operator="between">
      <formula>1.1</formula>
      <formula>2</formula>
    </cfRule>
  </conditionalFormatting>
  <conditionalFormatting sqref="V615:V617">
    <cfRule type="cellIs" dxfId="7962" priority="8283" operator="lessThanOrEqual">
      <formula>1.1</formula>
    </cfRule>
  </conditionalFormatting>
  <conditionalFormatting sqref="V615:V617">
    <cfRule type="cellIs" dxfId="7961" priority="8282" operator="greaterThan">
      <formula>2</formula>
    </cfRule>
  </conditionalFormatting>
  <conditionalFormatting sqref="W615:W617">
    <cfRule type="cellIs" dxfId="7960" priority="8281" operator="between">
      <formula>0.03</formula>
      <formula>0.1</formula>
    </cfRule>
  </conditionalFormatting>
  <conditionalFormatting sqref="W615:W617">
    <cfRule type="cellIs" dxfId="7959" priority="8280" operator="lessThanOrEqual">
      <formula>0.03</formula>
    </cfRule>
  </conditionalFormatting>
  <conditionalFormatting sqref="W615:W617">
    <cfRule type="cellIs" dxfId="7958" priority="8279" operator="greaterThan">
      <formula>0.1</formula>
    </cfRule>
  </conditionalFormatting>
  <conditionalFormatting sqref="X615:X617">
    <cfRule type="cellIs" dxfId="7957" priority="8278" operator="between">
      <formula>0.2</formula>
      <formula>0.05</formula>
    </cfRule>
  </conditionalFormatting>
  <conditionalFormatting sqref="X615:X617">
    <cfRule type="cellIs" dxfId="7956" priority="8277" operator="lessThanOrEqual">
      <formula>0.05</formula>
    </cfRule>
  </conditionalFormatting>
  <conditionalFormatting sqref="X615:X617">
    <cfRule type="cellIs" dxfId="7955" priority="8276" operator="greaterThan">
      <formula>0.2</formula>
    </cfRule>
  </conditionalFormatting>
  <conditionalFormatting sqref="R623">
    <cfRule type="cellIs" dxfId="7954" priority="8275" operator="between">
      <formula>2</formula>
      <formula>5</formula>
    </cfRule>
  </conditionalFormatting>
  <conditionalFormatting sqref="R623">
    <cfRule type="cellIs" dxfId="7953" priority="8274" operator="lessThanOrEqual">
      <formula>2</formula>
    </cfRule>
  </conditionalFormatting>
  <conditionalFormatting sqref="R623">
    <cfRule type="cellIs" dxfId="7952" priority="8273" operator="greaterThan">
      <formula>5</formula>
    </cfRule>
  </conditionalFormatting>
  <conditionalFormatting sqref="S623">
    <cfRule type="cellIs" dxfId="7951" priority="8272" operator="between">
      <formula>2.5</formula>
      <formula>5.5</formula>
    </cfRule>
  </conditionalFormatting>
  <conditionalFormatting sqref="S623">
    <cfRule type="cellIs" dxfId="7950" priority="8271" operator="lessThanOrEqual">
      <formula>2.5</formula>
    </cfRule>
  </conditionalFormatting>
  <conditionalFormatting sqref="S623">
    <cfRule type="cellIs" dxfId="7949" priority="8270" operator="greaterThan">
      <formula>5.5</formula>
    </cfRule>
  </conditionalFormatting>
  <conditionalFormatting sqref="T623">
    <cfRule type="cellIs" dxfId="7948" priority="8269" operator="between">
      <formula>0.1</formula>
      <formula>0.3</formula>
    </cfRule>
  </conditionalFormatting>
  <conditionalFormatting sqref="T623">
    <cfRule type="cellIs" dxfId="7947" priority="8268" operator="lessThanOrEqual">
      <formula>0.1</formula>
    </cfRule>
  </conditionalFormatting>
  <conditionalFormatting sqref="T623">
    <cfRule type="cellIs" dxfId="7946" priority="8267" operator="greaterThan">
      <formula>0.3</formula>
    </cfRule>
  </conditionalFormatting>
  <conditionalFormatting sqref="U623">
    <cfRule type="cellIs" dxfId="7945" priority="8266" operator="between">
      <formula>1</formula>
      <formula>2</formula>
    </cfRule>
  </conditionalFormatting>
  <conditionalFormatting sqref="U623">
    <cfRule type="cellIs" dxfId="7944" priority="8265" operator="lessThanOrEqual">
      <formula>1</formula>
    </cfRule>
  </conditionalFormatting>
  <conditionalFormatting sqref="U623">
    <cfRule type="cellIs" dxfId="7943" priority="8264" operator="greaterThan">
      <formula>2</formula>
    </cfRule>
  </conditionalFormatting>
  <conditionalFormatting sqref="V623">
    <cfRule type="cellIs" dxfId="7942" priority="8263" operator="between">
      <formula>1.4</formula>
      <formula>2.6</formula>
    </cfRule>
  </conditionalFormatting>
  <conditionalFormatting sqref="V623">
    <cfRule type="cellIs" dxfId="7941" priority="8262" operator="lessThanOrEqual">
      <formula>1.4</formula>
    </cfRule>
  </conditionalFormatting>
  <conditionalFormatting sqref="V623">
    <cfRule type="cellIs" dxfId="7940" priority="8261" operator="greaterThan">
      <formula>2.6</formula>
    </cfRule>
  </conditionalFormatting>
  <conditionalFormatting sqref="W623">
    <cfRule type="cellIs" dxfId="7939" priority="8260" operator="between">
      <formula>0.09</formula>
      <formula>0.2</formula>
    </cfRule>
  </conditionalFormatting>
  <conditionalFormatting sqref="W623">
    <cfRule type="cellIs" dxfId="7938" priority="8259" operator="lessThanOrEqual">
      <formula>0.09</formula>
    </cfRule>
  </conditionalFormatting>
  <conditionalFormatting sqref="W623">
    <cfRule type="cellIs" dxfId="7937" priority="8258" operator="greaterThan">
      <formula>0.2</formula>
    </cfRule>
  </conditionalFormatting>
  <conditionalFormatting sqref="X623">
    <cfRule type="cellIs" dxfId="7936" priority="8257" operator="between">
      <formula>0.13</formula>
      <formula>0.3</formula>
    </cfRule>
  </conditionalFormatting>
  <conditionalFormatting sqref="X623">
    <cfRule type="cellIs" dxfId="7935" priority="8256" operator="lessThanOrEqual">
      <formula>0.13</formula>
    </cfRule>
  </conditionalFormatting>
  <conditionalFormatting sqref="X623">
    <cfRule type="cellIs" dxfId="7934" priority="8255" operator="greaterThan">
      <formula>0.3</formula>
    </cfRule>
  </conditionalFormatting>
  <conditionalFormatting sqref="R633:R635">
    <cfRule type="cellIs" dxfId="7933" priority="8254" operator="between">
      <formula>1.2</formula>
      <formula>3.3</formula>
    </cfRule>
  </conditionalFormatting>
  <conditionalFormatting sqref="R633:R635">
    <cfRule type="cellIs" dxfId="7932" priority="8253" operator="lessThanOrEqual">
      <formula>1.2</formula>
    </cfRule>
  </conditionalFormatting>
  <conditionalFormatting sqref="R633:R635">
    <cfRule type="cellIs" dxfId="7931" priority="8252" operator="greaterThan">
      <formula>3.3</formula>
    </cfRule>
  </conditionalFormatting>
  <conditionalFormatting sqref="S633:S635">
    <cfRule type="cellIs" dxfId="7930" priority="8251" operator="between">
      <formula>2</formula>
      <formula>6</formula>
    </cfRule>
  </conditionalFormatting>
  <conditionalFormatting sqref="S633:S635">
    <cfRule type="cellIs" dxfId="7929" priority="8250" operator="lessThanOrEqual">
      <formula>2</formula>
    </cfRule>
  </conditionalFormatting>
  <conditionalFormatting sqref="S633:S635">
    <cfRule type="cellIs" dxfId="7928" priority="8249" operator="greaterThan">
      <formula>6</formula>
    </cfRule>
  </conditionalFormatting>
  <conditionalFormatting sqref="T633:T635">
    <cfRule type="cellIs" dxfId="7927" priority="8248" operator="between">
      <formula>0.04</formula>
      <formula>0.16</formula>
    </cfRule>
  </conditionalFormatting>
  <conditionalFormatting sqref="T633:T635">
    <cfRule type="cellIs" dxfId="7926" priority="8247" operator="lessThanOrEqual">
      <formula>0.04</formula>
    </cfRule>
  </conditionalFormatting>
  <conditionalFormatting sqref="T633:T635">
    <cfRule type="cellIs" dxfId="7925" priority="8246" operator="greaterThan">
      <formula>0.16</formula>
    </cfRule>
  </conditionalFormatting>
  <conditionalFormatting sqref="U633:U635">
    <cfRule type="cellIs" dxfId="7924" priority="8245" operator="between">
      <formula>0.5</formula>
      <formula>1.5</formula>
    </cfRule>
  </conditionalFormatting>
  <conditionalFormatting sqref="U633:U635">
    <cfRule type="cellIs" dxfId="7923" priority="8244" operator="lessThanOrEqual">
      <formula>0.5</formula>
    </cfRule>
  </conditionalFormatting>
  <conditionalFormatting sqref="U633:U635">
    <cfRule type="cellIs" dxfId="7922" priority="8243" operator="greaterThan">
      <formula>1.5</formula>
    </cfRule>
  </conditionalFormatting>
  <conditionalFormatting sqref="V633:V635">
    <cfRule type="cellIs" dxfId="7921" priority="8242" operator="between">
      <formula>1</formula>
      <formula>2</formula>
    </cfRule>
  </conditionalFormatting>
  <conditionalFormatting sqref="V633:V635">
    <cfRule type="cellIs" dxfId="7920" priority="8241" operator="lessThanOrEqual">
      <formula>1</formula>
    </cfRule>
  </conditionalFormatting>
  <conditionalFormatting sqref="V633:V635">
    <cfRule type="cellIs" dxfId="7919" priority="8240" operator="greaterThan">
      <formula>2</formula>
    </cfRule>
  </conditionalFormatting>
  <conditionalFormatting sqref="W633:W635">
    <cfRule type="cellIs" dxfId="7918" priority="8239" operator="between">
      <formula>0.03</formula>
      <formula>0.1</formula>
    </cfRule>
  </conditionalFormatting>
  <conditionalFormatting sqref="W633:W635">
    <cfRule type="cellIs" dxfId="7917" priority="8238" operator="lessThanOrEqual">
      <formula>0.03</formula>
    </cfRule>
  </conditionalFormatting>
  <conditionalFormatting sqref="W633:W635">
    <cfRule type="cellIs" dxfId="7916" priority="8237" operator="greaterThan">
      <formula>0.1</formula>
    </cfRule>
  </conditionalFormatting>
  <conditionalFormatting sqref="X633:X635">
    <cfRule type="cellIs" dxfId="7915" priority="8236" operator="between">
      <formula>0.05</formula>
      <formula>0.2</formula>
    </cfRule>
  </conditionalFormatting>
  <conditionalFormatting sqref="X633:X635">
    <cfRule type="cellIs" dxfId="7914" priority="8235" operator="lessThanOrEqual">
      <formula>0.05</formula>
    </cfRule>
  </conditionalFormatting>
  <conditionalFormatting sqref="X633:X635">
    <cfRule type="cellIs" dxfId="7913" priority="8234" operator="greaterThan">
      <formula>0.2</formula>
    </cfRule>
  </conditionalFormatting>
  <conditionalFormatting sqref="R675:R676">
    <cfRule type="cellIs" dxfId="7912" priority="8233" operator="between">
      <formula>1.2</formula>
      <formula>3.3</formula>
    </cfRule>
  </conditionalFormatting>
  <conditionalFormatting sqref="R675:R676">
    <cfRule type="cellIs" dxfId="7911" priority="8232" operator="lessThanOrEqual">
      <formula>1.2</formula>
    </cfRule>
  </conditionalFormatting>
  <conditionalFormatting sqref="R675:R676">
    <cfRule type="cellIs" dxfId="7910" priority="8231" operator="greaterThan">
      <formula>3.3</formula>
    </cfRule>
  </conditionalFormatting>
  <conditionalFormatting sqref="S675:S676">
    <cfRule type="cellIs" dxfId="7909" priority="8230" operator="between">
      <formula>1.8</formula>
      <formula>5.5</formula>
    </cfRule>
  </conditionalFormatting>
  <conditionalFormatting sqref="S675:S676">
    <cfRule type="cellIs" dxfId="7908" priority="8229" operator="lessThanOrEqual">
      <formula>1.8</formula>
    </cfRule>
  </conditionalFormatting>
  <conditionalFormatting sqref="S675:S676">
    <cfRule type="cellIs" dxfId="7907" priority="8228" operator="greaterThan">
      <formula>5.5</formula>
    </cfRule>
  </conditionalFormatting>
  <conditionalFormatting sqref="T675:T676">
    <cfRule type="cellIs" dxfId="7906" priority="8227" operator="between">
      <formula>0.07</formula>
      <formula>0.2</formula>
    </cfRule>
  </conditionalFormatting>
  <conditionalFormatting sqref="T675:T676">
    <cfRule type="cellIs" dxfId="7905" priority="8226" operator="lessThanOrEqual">
      <formula>0.07</formula>
    </cfRule>
  </conditionalFormatting>
  <conditionalFormatting sqref="T675:T676">
    <cfRule type="cellIs" dxfId="7904" priority="8225" operator="greaterThan">
      <formula>0.2</formula>
    </cfRule>
  </conditionalFormatting>
  <conditionalFormatting sqref="U675:U676">
    <cfRule type="cellIs" dxfId="7903" priority="8224" operator="between">
      <formula>0.7</formula>
      <formula>1.3</formula>
    </cfRule>
  </conditionalFormatting>
  <conditionalFormatting sqref="U675:U676">
    <cfRule type="cellIs" dxfId="7902" priority="8223" operator="lessThanOrEqual">
      <formula>0.7</formula>
    </cfRule>
  </conditionalFormatting>
  <conditionalFormatting sqref="U675:U676">
    <cfRule type="cellIs" dxfId="7901" priority="8222" operator="greaterThan">
      <formula>1.3</formula>
    </cfRule>
  </conditionalFormatting>
  <conditionalFormatting sqref="V675:V676">
    <cfRule type="cellIs" dxfId="7900" priority="8221" operator="between">
      <formula>1.1</formula>
      <formula>2</formula>
    </cfRule>
  </conditionalFormatting>
  <conditionalFormatting sqref="V675:V676">
    <cfRule type="cellIs" dxfId="7899" priority="8220" operator="lessThanOrEqual">
      <formula>1.1</formula>
    </cfRule>
  </conditionalFormatting>
  <conditionalFormatting sqref="V675:V676">
    <cfRule type="cellIs" dxfId="7898" priority="8219" operator="greaterThan">
      <formula>2</formula>
    </cfRule>
  </conditionalFormatting>
  <conditionalFormatting sqref="W675:W676">
    <cfRule type="cellIs" dxfId="7897" priority="8218" operator="between">
      <formula>0.03</formula>
      <formula>0.1</formula>
    </cfRule>
  </conditionalFormatting>
  <conditionalFormatting sqref="W675:W676">
    <cfRule type="cellIs" dxfId="7896" priority="8217" operator="lessThanOrEqual">
      <formula>0.03</formula>
    </cfRule>
  </conditionalFormatting>
  <conditionalFormatting sqref="W675:W676">
    <cfRule type="cellIs" dxfId="7895" priority="8216" operator="greaterThan">
      <formula>0.1</formula>
    </cfRule>
  </conditionalFormatting>
  <conditionalFormatting sqref="X675:X676">
    <cfRule type="cellIs" dxfId="7894" priority="8215" operator="between">
      <formula>0.2</formula>
      <formula>0.05</formula>
    </cfRule>
  </conditionalFormatting>
  <conditionalFormatting sqref="X675:X676">
    <cfRule type="cellIs" dxfId="7893" priority="8214" operator="lessThanOrEqual">
      <formula>0.05</formula>
    </cfRule>
  </conditionalFormatting>
  <conditionalFormatting sqref="X675:X676">
    <cfRule type="cellIs" dxfId="7892" priority="8213" operator="greaterThan">
      <formula>0.2</formula>
    </cfRule>
  </conditionalFormatting>
  <conditionalFormatting sqref="R681:R683">
    <cfRule type="cellIs" dxfId="7891" priority="8212" operator="between">
      <formula>1.2</formula>
      <formula>3.3</formula>
    </cfRule>
  </conditionalFormatting>
  <conditionalFormatting sqref="R681:R683">
    <cfRule type="cellIs" dxfId="7890" priority="8211" operator="lessThanOrEqual">
      <formula>1.2</formula>
    </cfRule>
  </conditionalFormatting>
  <conditionalFormatting sqref="R681:R683">
    <cfRule type="cellIs" dxfId="7889" priority="8210" operator="greaterThan">
      <formula>3.3</formula>
    </cfRule>
  </conditionalFormatting>
  <conditionalFormatting sqref="S681:S683">
    <cfRule type="cellIs" dxfId="7888" priority="8209" operator="between">
      <formula>1.8</formula>
      <formula>5.5</formula>
    </cfRule>
  </conditionalFormatting>
  <conditionalFormatting sqref="S681:S683">
    <cfRule type="cellIs" dxfId="7887" priority="8208" operator="lessThanOrEqual">
      <formula>1.8</formula>
    </cfRule>
  </conditionalFormatting>
  <conditionalFormatting sqref="S681:S683">
    <cfRule type="cellIs" dxfId="7886" priority="8207" operator="greaterThan">
      <formula>5.5</formula>
    </cfRule>
  </conditionalFormatting>
  <conditionalFormatting sqref="T681:T683">
    <cfRule type="cellIs" dxfId="7885" priority="8206" operator="between">
      <formula>0.07</formula>
      <formula>0.2</formula>
    </cfRule>
  </conditionalFormatting>
  <conditionalFormatting sqref="T681:T683">
    <cfRule type="cellIs" dxfId="7884" priority="8205" operator="lessThanOrEqual">
      <formula>0.07</formula>
    </cfRule>
  </conditionalFormatting>
  <conditionalFormatting sqref="T681:T683">
    <cfRule type="cellIs" dxfId="7883" priority="8204" operator="greaterThan">
      <formula>0.2</formula>
    </cfRule>
  </conditionalFormatting>
  <conditionalFormatting sqref="U681:U683">
    <cfRule type="cellIs" dxfId="7882" priority="8203" operator="between">
      <formula>0.7</formula>
      <formula>1.3</formula>
    </cfRule>
  </conditionalFormatting>
  <conditionalFormatting sqref="U681:U683">
    <cfRule type="cellIs" dxfId="7881" priority="8202" operator="lessThanOrEqual">
      <formula>0.7</formula>
    </cfRule>
  </conditionalFormatting>
  <conditionalFormatting sqref="U681:U683">
    <cfRule type="cellIs" dxfId="7880" priority="8201" operator="greaterThan">
      <formula>1.3</formula>
    </cfRule>
  </conditionalFormatting>
  <conditionalFormatting sqref="V681:V683">
    <cfRule type="cellIs" dxfId="7879" priority="8200" operator="between">
      <formula>1.1</formula>
      <formula>2</formula>
    </cfRule>
  </conditionalFormatting>
  <conditionalFormatting sqref="V681:V683">
    <cfRule type="cellIs" dxfId="7878" priority="8199" operator="lessThanOrEqual">
      <formula>1.1</formula>
    </cfRule>
  </conditionalFormatting>
  <conditionalFormatting sqref="V681:V683">
    <cfRule type="cellIs" dxfId="7877" priority="8198" operator="greaterThan">
      <formula>2</formula>
    </cfRule>
  </conditionalFormatting>
  <conditionalFormatting sqref="W681:W683">
    <cfRule type="cellIs" dxfId="7876" priority="8197" operator="between">
      <formula>0.03</formula>
      <formula>0.1</formula>
    </cfRule>
  </conditionalFormatting>
  <conditionalFormatting sqref="W681:W683">
    <cfRule type="cellIs" dxfId="7875" priority="8196" operator="lessThanOrEqual">
      <formula>0.03</formula>
    </cfRule>
  </conditionalFormatting>
  <conditionalFormatting sqref="W681:W683">
    <cfRule type="cellIs" dxfId="7874" priority="8195" operator="greaterThan">
      <formula>0.1</formula>
    </cfRule>
  </conditionalFormatting>
  <conditionalFormatting sqref="X681:X683">
    <cfRule type="cellIs" dxfId="7873" priority="8194" operator="between">
      <formula>0.2</formula>
      <formula>0.05</formula>
    </cfRule>
  </conditionalFormatting>
  <conditionalFormatting sqref="X681:X683">
    <cfRule type="cellIs" dxfId="7872" priority="8193" operator="lessThanOrEqual">
      <formula>0.05</formula>
    </cfRule>
  </conditionalFormatting>
  <conditionalFormatting sqref="X681:X683">
    <cfRule type="cellIs" dxfId="7871" priority="8192" operator="greaterThan">
      <formula>0.2</formula>
    </cfRule>
  </conditionalFormatting>
  <conditionalFormatting sqref="R693:R695">
    <cfRule type="cellIs" dxfId="7870" priority="8191" operator="between">
      <formula>1.2</formula>
      <formula>3.3</formula>
    </cfRule>
  </conditionalFormatting>
  <conditionalFormatting sqref="R693:R695">
    <cfRule type="cellIs" dxfId="7869" priority="8190" operator="lessThanOrEqual">
      <formula>1.2</formula>
    </cfRule>
  </conditionalFormatting>
  <conditionalFormatting sqref="R693:R695">
    <cfRule type="cellIs" dxfId="7868" priority="8189" operator="greaterThan">
      <formula>3.3</formula>
    </cfRule>
  </conditionalFormatting>
  <conditionalFormatting sqref="S693:S695">
    <cfRule type="cellIs" dxfId="7867" priority="8188" operator="between">
      <formula>1.8</formula>
      <formula>5.5</formula>
    </cfRule>
  </conditionalFormatting>
  <conditionalFormatting sqref="S693:S695">
    <cfRule type="cellIs" dxfId="7866" priority="8187" operator="lessThanOrEqual">
      <formula>1.8</formula>
    </cfRule>
  </conditionalFormatting>
  <conditionalFormatting sqref="S693:S695">
    <cfRule type="cellIs" dxfId="7865" priority="8186" operator="greaterThan">
      <formula>5.5</formula>
    </cfRule>
  </conditionalFormatting>
  <conditionalFormatting sqref="T693:T695">
    <cfRule type="cellIs" dxfId="7864" priority="8185" operator="between">
      <formula>0.07</formula>
      <formula>0.2</formula>
    </cfRule>
  </conditionalFormatting>
  <conditionalFormatting sqref="T693:T695">
    <cfRule type="cellIs" dxfId="7863" priority="8184" operator="lessThanOrEqual">
      <formula>0.07</formula>
    </cfRule>
  </conditionalFormatting>
  <conditionalFormatting sqref="T693:T695">
    <cfRule type="cellIs" dxfId="7862" priority="8183" operator="greaterThan">
      <formula>0.2</formula>
    </cfRule>
  </conditionalFormatting>
  <conditionalFormatting sqref="U693:U695">
    <cfRule type="cellIs" dxfId="7861" priority="8182" operator="between">
      <formula>0.7</formula>
      <formula>1.3</formula>
    </cfRule>
  </conditionalFormatting>
  <conditionalFormatting sqref="U693:U695">
    <cfRule type="cellIs" dxfId="7860" priority="8181" operator="lessThanOrEqual">
      <formula>0.7</formula>
    </cfRule>
  </conditionalFormatting>
  <conditionalFormatting sqref="U693:U695">
    <cfRule type="cellIs" dxfId="7859" priority="8180" operator="greaterThan">
      <formula>1.3</formula>
    </cfRule>
  </conditionalFormatting>
  <conditionalFormatting sqref="V693:V695">
    <cfRule type="cellIs" dxfId="7858" priority="8179" operator="between">
      <formula>1.1</formula>
      <formula>2</formula>
    </cfRule>
  </conditionalFormatting>
  <conditionalFormatting sqref="V693:V695">
    <cfRule type="cellIs" dxfId="7857" priority="8178" operator="lessThanOrEqual">
      <formula>1.1</formula>
    </cfRule>
  </conditionalFormatting>
  <conditionalFormatting sqref="V693:V695">
    <cfRule type="cellIs" dxfId="7856" priority="8177" operator="greaterThan">
      <formula>2</formula>
    </cfRule>
  </conditionalFormatting>
  <conditionalFormatting sqref="W693:W695">
    <cfRule type="cellIs" dxfId="7855" priority="8176" operator="between">
      <formula>0.03</formula>
      <formula>0.1</formula>
    </cfRule>
  </conditionalFormatting>
  <conditionalFormatting sqref="W693:W695">
    <cfRule type="cellIs" dxfId="7854" priority="8175" operator="lessThanOrEqual">
      <formula>0.03</formula>
    </cfRule>
  </conditionalFormatting>
  <conditionalFormatting sqref="W693:W695">
    <cfRule type="cellIs" dxfId="7853" priority="8174" operator="greaterThan">
      <formula>0.1</formula>
    </cfRule>
  </conditionalFormatting>
  <conditionalFormatting sqref="X693:X695">
    <cfRule type="cellIs" dxfId="7852" priority="8173" operator="between">
      <formula>0.2</formula>
      <formula>0.05</formula>
    </cfRule>
  </conditionalFormatting>
  <conditionalFormatting sqref="X693:X695">
    <cfRule type="cellIs" dxfId="7851" priority="8172" operator="lessThanOrEqual">
      <formula>0.05</formula>
    </cfRule>
  </conditionalFormatting>
  <conditionalFormatting sqref="X693:X695">
    <cfRule type="cellIs" dxfId="7850" priority="8171" operator="greaterThan">
      <formula>0.2</formula>
    </cfRule>
  </conditionalFormatting>
  <conditionalFormatting sqref="R699:R701">
    <cfRule type="cellIs" dxfId="7849" priority="8170" operator="between">
      <formula>1.2</formula>
      <formula>3.3</formula>
    </cfRule>
  </conditionalFormatting>
  <conditionalFormatting sqref="R699:R701">
    <cfRule type="cellIs" dxfId="7848" priority="8169" operator="lessThanOrEqual">
      <formula>1.2</formula>
    </cfRule>
  </conditionalFormatting>
  <conditionalFormatting sqref="R699:R701">
    <cfRule type="cellIs" dxfId="7847" priority="8168" operator="greaterThan">
      <formula>3.3</formula>
    </cfRule>
  </conditionalFormatting>
  <conditionalFormatting sqref="S699:S701">
    <cfRule type="cellIs" dxfId="7846" priority="8167" operator="between">
      <formula>1.8</formula>
      <formula>5.5</formula>
    </cfRule>
  </conditionalFormatting>
  <conditionalFormatting sqref="S699:S701">
    <cfRule type="cellIs" dxfId="7845" priority="8166" operator="lessThanOrEqual">
      <formula>1.8</formula>
    </cfRule>
  </conditionalFormatting>
  <conditionalFormatting sqref="S699:S701">
    <cfRule type="cellIs" dxfId="7844" priority="8165" operator="greaterThan">
      <formula>5.5</formula>
    </cfRule>
  </conditionalFormatting>
  <conditionalFormatting sqref="T699:T701">
    <cfRule type="cellIs" dxfId="7843" priority="8164" operator="between">
      <formula>0.07</formula>
      <formula>0.2</formula>
    </cfRule>
  </conditionalFormatting>
  <conditionalFormatting sqref="T699:T701">
    <cfRule type="cellIs" dxfId="7842" priority="8163" operator="lessThanOrEqual">
      <formula>0.07</formula>
    </cfRule>
  </conditionalFormatting>
  <conditionalFormatting sqref="T699:T701">
    <cfRule type="cellIs" dxfId="7841" priority="8162" operator="greaterThan">
      <formula>0.2</formula>
    </cfRule>
  </conditionalFormatting>
  <conditionalFormatting sqref="U699:U701">
    <cfRule type="cellIs" dxfId="7840" priority="8161" operator="between">
      <formula>0.7</formula>
      <formula>1.3</formula>
    </cfRule>
  </conditionalFormatting>
  <conditionalFormatting sqref="U699:U701">
    <cfRule type="cellIs" dxfId="7839" priority="8160" operator="lessThanOrEqual">
      <formula>0.7</formula>
    </cfRule>
  </conditionalFormatting>
  <conditionalFormatting sqref="U699:U701">
    <cfRule type="cellIs" dxfId="7838" priority="8159" operator="greaterThan">
      <formula>1.3</formula>
    </cfRule>
  </conditionalFormatting>
  <conditionalFormatting sqref="V699:V701">
    <cfRule type="cellIs" dxfId="7837" priority="8158" operator="between">
      <formula>1.1</formula>
      <formula>2</formula>
    </cfRule>
  </conditionalFormatting>
  <conditionalFormatting sqref="V699:V701">
    <cfRule type="cellIs" dxfId="7836" priority="8157" operator="lessThanOrEqual">
      <formula>1.1</formula>
    </cfRule>
  </conditionalFormatting>
  <conditionalFormatting sqref="V699:V701">
    <cfRule type="cellIs" dxfId="7835" priority="8156" operator="greaterThan">
      <formula>2</formula>
    </cfRule>
  </conditionalFormatting>
  <conditionalFormatting sqref="W699:W701">
    <cfRule type="cellIs" dxfId="7834" priority="8155" operator="between">
      <formula>0.03</formula>
      <formula>0.1</formula>
    </cfRule>
  </conditionalFormatting>
  <conditionalFormatting sqref="W699:W701">
    <cfRule type="cellIs" dxfId="7833" priority="8154" operator="lessThanOrEqual">
      <formula>0.03</formula>
    </cfRule>
  </conditionalFormatting>
  <conditionalFormatting sqref="W699:W701">
    <cfRule type="cellIs" dxfId="7832" priority="8153" operator="greaterThan">
      <formula>0.1</formula>
    </cfRule>
  </conditionalFormatting>
  <conditionalFormatting sqref="X699:X701">
    <cfRule type="cellIs" dxfId="7831" priority="8152" operator="between">
      <formula>0.2</formula>
      <formula>0.05</formula>
    </cfRule>
  </conditionalFormatting>
  <conditionalFormatting sqref="X699:X701">
    <cfRule type="cellIs" dxfId="7830" priority="8151" operator="lessThanOrEqual">
      <formula>0.05</formula>
    </cfRule>
  </conditionalFormatting>
  <conditionalFormatting sqref="X699:X701">
    <cfRule type="cellIs" dxfId="7829" priority="8150" operator="greaterThan">
      <formula>0.2</formula>
    </cfRule>
  </conditionalFormatting>
  <conditionalFormatting sqref="R737">
    <cfRule type="cellIs" dxfId="7828" priority="8149" operator="between">
      <formula>2</formula>
      <formula>5</formula>
    </cfRule>
  </conditionalFormatting>
  <conditionalFormatting sqref="R737">
    <cfRule type="cellIs" dxfId="7827" priority="8148" operator="lessThanOrEqual">
      <formula>2</formula>
    </cfRule>
  </conditionalFormatting>
  <conditionalFormatting sqref="R737">
    <cfRule type="cellIs" dxfId="7826" priority="8147" operator="greaterThan">
      <formula>5</formula>
    </cfRule>
  </conditionalFormatting>
  <conditionalFormatting sqref="S737">
    <cfRule type="cellIs" dxfId="7825" priority="8146" operator="between">
      <formula>2.5</formula>
      <formula>5.5</formula>
    </cfRule>
  </conditionalFormatting>
  <conditionalFormatting sqref="S737">
    <cfRule type="cellIs" dxfId="7824" priority="8145" operator="lessThanOrEqual">
      <formula>2.5</formula>
    </cfRule>
  </conditionalFormatting>
  <conditionalFormatting sqref="S737">
    <cfRule type="cellIs" dxfId="7823" priority="8144" operator="greaterThan">
      <formula>5.5</formula>
    </cfRule>
  </conditionalFormatting>
  <conditionalFormatting sqref="T737">
    <cfRule type="cellIs" dxfId="7822" priority="8143" operator="between">
      <formula>0.1</formula>
      <formula>0.3</formula>
    </cfRule>
  </conditionalFormatting>
  <conditionalFormatting sqref="T737">
    <cfRule type="cellIs" dxfId="7821" priority="8142" operator="lessThanOrEqual">
      <formula>0.1</formula>
    </cfRule>
  </conditionalFormatting>
  <conditionalFormatting sqref="T737">
    <cfRule type="cellIs" dxfId="7820" priority="8141" operator="greaterThan">
      <formula>0.3</formula>
    </cfRule>
  </conditionalFormatting>
  <conditionalFormatting sqref="U737">
    <cfRule type="cellIs" dxfId="7819" priority="8140" operator="between">
      <formula>1</formula>
      <formula>2</formula>
    </cfRule>
  </conditionalFormatting>
  <conditionalFormatting sqref="U737">
    <cfRule type="cellIs" dxfId="7818" priority="8139" operator="lessThanOrEqual">
      <formula>1</formula>
    </cfRule>
  </conditionalFormatting>
  <conditionalFormatting sqref="U737">
    <cfRule type="cellIs" dxfId="7817" priority="8138" operator="greaterThan">
      <formula>2</formula>
    </cfRule>
  </conditionalFormatting>
  <conditionalFormatting sqref="V737">
    <cfRule type="cellIs" dxfId="7816" priority="8137" operator="between">
      <formula>1.4</formula>
      <formula>2.6</formula>
    </cfRule>
  </conditionalFormatting>
  <conditionalFormatting sqref="V737">
    <cfRule type="cellIs" dxfId="7815" priority="8136" operator="lessThanOrEqual">
      <formula>1.4</formula>
    </cfRule>
  </conditionalFormatting>
  <conditionalFormatting sqref="V737">
    <cfRule type="cellIs" dxfId="7814" priority="8135" operator="greaterThan">
      <formula>2.6</formula>
    </cfRule>
  </conditionalFormatting>
  <conditionalFormatting sqref="W737">
    <cfRule type="cellIs" dxfId="7813" priority="8134" operator="between">
      <formula>0.09</formula>
      <formula>0.2</formula>
    </cfRule>
  </conditionalFormatting>
  <conditionalFormatting sqref="W737">
    <cfRule type="cellIs" dxfId="7812" priority="8133" operator="lessThanOrEqual">
      <formula>0.09</formula>
    </cfRule>
  </conditionalFormatting>
  <conditionalFormatting sqref="W737">
    <cfRule type="cellIs" dxfId="7811" priority="8132" operator="greaterThan">
      <formula>0.2</formula>
    </cfRule>
  </conditionalFormatting>
  <conditionalFormatting sqref="X737">
    <cfRule type="cellIs" dxfId="7810" priority="8131" operator="between">
      <formula>0.13</formula>
      <formula>0.3</formula>
    </cfRule>
  </conditionalFormatting>
  <conditionalFormatting sqref="X737">
    <cfRule type="cellIs" dxfId="7809" priority="8130" operator="lessThanOrEqual">
      <formula>0.13</formula>
    </cfRule>
  </conditionalFormatting>
  <conditionalFormatting sqref="X737">
    <cfRule type="cellIs" dxfId="7808" priority="8129" operator="greaterThan">
      <formula>0.3</formula>
    </cfRule>
  </conditionalFormatting>
  <conditionalFormatting sqref="R747:R749">
    <cfRule type="cellIs" dxfId="7807" priority="8128" operator="between">
      <formula>1.2</formula>
      <formula>3.3</formula>
    </cfRule>
  </conditionalFormatting>
  <conditionalFormatting sqref="R747:R749">
    <cfRule type="cellIs" dxfId="7806" priority="8127" operator="lessThanOrEqual">
      <formula>1.2</formula>
    </cfRule>
  </conditionalFormatting>
  <conditionalFormatting sqref="R747:R749">
    <cfRule type="cellIs" dxfId="7805" priority="8126" operator="greaterThan">
      <formula>3.3</formula>
    </cfRule>
  </conditionalFormatting>
  <conditionalFormatting sqref="S747:S749">
    <cfRule type="cellIs" dxfId="7804" priority="8125" operator="between">
      <formula>1.8</formula>
      <formula>5.5</formula>
    </cfRule>
  </conditionalFormatting>
  <conditionalFormatting sqref="S747:S749">
    <cfRule type="cellIs" dxfId="7803" priority="8124" operator="lessThanOrEqual">
      <formula>1.8</formula>
    </cfRule>
  </conditionalFormatting>
  <conditionalFormatting sqref="S747:S749">
    <cfRule type="cellIs" dxfId="7802" priority="8123" operator="greaterThan">
      <formula>5.5</formula>
    </cfRule>
  </conditionalFormatting>
  <conditionalFormatting sqref="T747:T749">
    <cfRule type="cellIs" dxfId="7801" priority="8122" operator="between">
      <formula>0.07</formula>
      <formula>0.2</formula>
    </cfRule>
  </conditionalFormatting>
  <conditionalFormatting sqref="T747:T749">
    <cfRule type="cellIs" dxfId="7800" priority="8121" operator="lessThanOrEqual">
      <formula>0.07</formula>
    </cfRule>
  </conditionalFormatting>
  <conditionalFormatting sqref="T747:T749">
    <cfRule type="cellIs" dxfId="7799" priority="8120" operator="greaterThan">
      <formula>0.2</formula>
    </cfRule>
  </conditionalFormatting>
  <conditionalFormatting sqref="U747:U749">
    <cfRule type="cellIs" dxfId="7798" priority="8119" operator="between">
      <formula>0.7</formula>
      <formula>1.3</formula>
    </cfRule>
  </conditionalFormatting>
  <conditionalFormatting sqref="U747:U749">
    <cfRule type="cellIs" dxfId="7797" priority="8118" operator="lessThanOrEqual">
      <formula>0.7</formula>
    </cfRule>
  </conditionalFormatting>
  <conditionalFormatting sqref="U747:U749">
    <cfRule type="cellIs" dxfId="7796" priority="8117" operator="greaterThan">
      <formula>1.3</formula>
    </cfRule>
  </conditionalFormatting>
  <conditionalFormatting sqref="V747:V749">
    <cfRule type="cellIs" dxfId="7795" priority="8116" operator="between">
      <formula>1.1</formula>
      <formula>2</formula>
    </cfRule>
  </conditionalFormatting>
  <conditionalFormatting sqref="V747:V749">
    <cfRule type="cellIs" dxfId="7794" priority="8115" operator="lessThanOrEqual">
      <formula>1.1</formula>
    </cfRule>
  </conditionalFormatting>
  <conditionalFormatting sqref="V747:V749">
    <cfRule type="cellIs" dxfId="7793" priority="8114" operator="greaterThan">
      <formula>2</formula>
    </cfRule>
  </conditionalFormatting>
  <conditionalFormatting sqref="W747:W749">
    <cfRule type="cellIs" dxfId="7792" priority="8113" operator="between">
      <formula>0.03</formula>
      <formula>0.1</formula>
    </cfRule>
  </conditionalFormatting>
  <conditionalFormatting sqref="W747:W749">
    <cfRule type="cellIs" dxfId="7791" priority="8112" operator="lessThanOrEqual">
      <formula>0.03</formula>
    </cfRule>
  </conditionalFormatting>
  <conditionalFormatting sqref="W747:W749">
    <cfRule type="cellIs" dxfId="7790" priority="8111" operator="greaterThan">
      <formula>0.1</formula>
    </cfRule>
  </conditionalFormatting>
  <conditionalFormatting sqref="X747:X749">
    <cfRule type="cellIs" dxfId="7789" priority="8110" operator="between">
      <formula>0.2</formula>
      <formula>0.05</formula>
    </cfRule>
  </conditionalFormatting>
  <conditionalFormatting sqref="X747:X749">
    <cfRule type="cellIs" dxfId="7788" priority="8109" operator="lessThanOrEqual">
      <formula>0.05</formula>
    </cfRule>
  </conditionalFormatting>
  <conditionalFormatting sqref="X747:X749">
    <cfRule type="cellIs" dxfId="7787" priority="8108" operator="greaterThan">
      <formula>0.2</formula>
    </cfRule>
  </conditionalFormatting>
  <conditionalFormatting sqref="R754:R755">
    <cfRule type="cellIs" dxfId="7786" priority="8107" operator="between">
      <formula>1.2</formula>
      <formula>3.3</formula>
    </cfRule>
  </conditionalFormatting>
  <conditionalFormatting sqref="R754:R755">
    <cfRule type="cellIs" dxfId="7785" priority="8106" operator="lessThanOrEqual">
      <formula>1.2</formula>
    </cfRule>
  </conditionalFormatting>
  <conditionalFormatting sqref="R754:R755">
    <cfRule type="cellIs" dxfId="7784" priority="8105" operator="greaterThan">
      <formula>3.3</formula>
    </cfRule>
  </conditionalFormatting>
  <conditionalFormatting sqref="S754:S755">
    <cfRule type="cellIs" dxfId="7783" priority="8104" operator="between">
      <formula>1.8</formula>
      <formula>5.5</formula>
    </cfRule>
  </conditionalFormatting>
  <conditionalFormatting sqref="S754:S755">
    <cfRule type="cellIs" dxfId="7782" priority="8103" operator="lessThanOrEqual">
      <formula>1.8</formula>
    </cfRule>
  </conditionalFormatting>
  <conditionalFormatting sqref="S754:S755">
    <cfRule type="cellIs" dxfId="7781" priority="8102" operator="greaterThan">
      <formula>5.5</formula>
    </cfRule>
  </conditionalFormatting>
  <conditionalFormatting sqref="T754:T755">
    <cfRule type="cellIs" dxfId="7780" priority="8101" operator="between">
      <formula>0.07</formula>
      <formula>0.2</formula>
    </cfRule>
  </conditionalFormatting>
  <conditionalFormatting sqref="T754:T755">
    <cfRule type="cellIs" dxfId="7779" priority="8100" operator="lessThanOrEqual">
      <formula>0.07</formula>
    </cfRule>
  </conditionalFormatting>
  <conditionalFormatting sqref="T754:T755">
    <cfRule type="cellIs" dxfId="7778" priority="8099" operator="greaterThan">
      <formula>0.2</formula>
    </cfRule>
  </conditionalFormatting>
  <conditionalFormatting sqref="U754:U755">
    <cfRule type="cellIs" dxfId="7777" priority="8098" operator="between">
      <formula>0.7</formula>
      <formula>1.3</formula>
    </cfRule>
  </conditionalFormatting>
  <conditionalFormatting sqref="U754:U755">
    <cfRule type="cellIs" dxfId="7776" priority="8097" operator="lessThanOrEqual">
      <formula>0.7</formula>
    </cfRule>
  </conditionalFormatting>
  <conditionalFormatting sqref="U754:U755">
    <cfRule type="cellIs" dxfId="7775" priority="8096" operator="greaterThan">
      <formula>1.3</formula>
    </cfRule>
  </conditionalFormatting>
  <conditionalFormatting sqref="V754:V755">
    <cfRule type="cellIs" dxfId="7774" priority="8095" operator="between">
      <formula>1.1</formula>
      <formula>2</formula>
    </cfRule>
  </conditionalFormatting>
  <conditionalFormatting sqref="V754:V755">
    <cfRule type="cellIs" dxfId="7773" priority="8094" operator="lessThanOrEqual">
      <formula>1.1</formula>
    </cfRule>
  </conditionalFormatting>
  <conditionalFormatting sqref="V754:V755">
    <cfRule type="cellIs" dxfId="7772" priority="8093" operator="greaterThan">
      <formula>2</formula>
    </cfRule>
  </conditionalFormatting>
  <conditionalFormatting sqref="W754:W755">
    <cfRule type="cellIs" dxfId="7771" priority="8092" operator="between">
      <formula>0.03</formula>
      <formula>0.1</formula>
    </cfRule>
  </conditionalFormatting>
  <conditionalFormatting sqref="W754:W755">
    <cfRule type="cellIs" dxfId="7770" priority="8091" operator="lessThanOrEqual">
      <formula>0.03</formula>
    </cfRule>
  </conditionalFormatting>
  <conditionalFormatting sqref="W754:W755">
    <cfRule type="cellIs" dxfId="7769" priority="8090" operator="greaterThan">
      <formula>0.1</formula>
    </cfRule>
  </conditionalFormatting>
  <conditionalFormatting sqref="X754:X755">
    <cfRule type="cellIs" dxfId="7768" priority="8089" operator="between">
      <formula>0.2</formula>
      <formula>0.05</formula>
    </cfRule>
  </conditionalFormatting>
  <conditionalFormatting sqref="X754:X755">
    <cfRule type="cellIs" dxfId="7767" priority="8088" operator="lessThanOrEqual">
      <formula>0.05</formula>
    </cfRule>
  </conditionalFormatting>
  <conditionalFormatting sqref="X754:X755">
    <cfRule type="cellIs" dxfId="7766" priority="8087" operator="greaterThan">
      <formula>0.2</formula>
    </cfRule>
  </conditionalFormatting>
  <conditionalFormatting sqref="R759:R761">
    <cfRule type="cellIs" dxfId="7765" priority="8086" operator="between">
      <formula>1.2</formula>
      <formula>3.3</formula>
    </cfRule>
  </conditionalFormatting>
  <conditionalFormatting sqref="R759:R761">
    <cfRule type="cellIs" dxfId="7764" priority="8085" operator="lessThanOrEqual">
      <formula>1.2</formula>
    </cfRule>
  </conditionalFormatting>
  <conditionalFormatting sqref="R759:R761">
    <cfRule type="cellIs" dxfId="7763" priority="8084" operator="greaterThan">
      <formula>3.3</formula>
    </cfRule>
  </conditionalFormatting>
  <conditionalFormatting sqref="S759:S761">
    <cfRule type="cellIs" dxfId="7762" priority="8083" operator="between">
      <formula>1.8</formula>
      <formula>5.5</formula>
    </cfRule>
  </conditionalFormatting>
  <conditionalFormatting sqref="S759:S761">
    <cfRule type="cellIs" dxfId="7761" priority="8082" operator="lessThanOrEqual">
      <formula>1.8</formula>
    </cfRule>
  </conditionalFormatting>
  <conditionalFormatting sqref="S759:S761">
    <cfRule type="cellIs" dxfId="7760" priority="8081" operator="greaterThan">
      <formula>5.5</formula>
    </cfRule>
  </conditionalFormatting>
  <conditionalFormatting sqref="T759:T761">
    <cfRule type="cellIs" dxfId="7759" priority="8080" operator="between">
      <formula>0.07</formula>
      <formula>0.2</formula>
    </cfRule>
  </conditionalFormatting>
  <conditionalFormatting sqref="T759:T761">
    <cfRule type="cellIs" dxfId="7758" priority="8079" operator="lessThanOrEqual">
      <formula>0.07</formula>
    </cfRule>
  </conditionalFormatting>
  <conditionalFormatting sqref="T759:T761">
    <cfRule type="cellIs" dxfId="7757" priority="8078" operator="greaterThan">
      <formula>0.2</formula>
    </cfRule>
  </conditionalFormatting>
  <conditionalFormatting sqref="U759:U761">
    <cfRule type="cellIs" dxfId="7756" priority="8077" operator="between">
      <formula>0.7</formula>
      <formula>1.3</formula>
    </cfRule>
  </conditionalFormatting>
  <conditionalFormatting sqref="U759:U761">
    <cfRule type="cellIs" dxfId="7755" priority="8076" operator="lessThanOrEqual">
      <formula>0.7</formula>
    </cfRule>
  </conditionalFormatting>
  <conditionalFormatting sqref="U759:U761">
    <cfRule type="cellIs" dxfId="7754" priority="8075" operator="greaterThan">
      <formula>1.3</formula>
    </cfRule>
  </conditionalFormatting>
  <conditionalFormatting sqref="V759:V761">
    <cfRule type="cellIs" dxfId="7753" priority="8074" operator="between">
      <formula>1.1</formula>
      <formula>2</formula>
    </cfRule>
  </conditionalFormatting>
  <conditionalFormatting sqref="V759:V761">
    <cfRule type="cellIs" dxfId="7752" priority="8073" operator="lessThanOrEqual">
      <formula>1.1</formula>
    </cfRule>
  </conditionalFormatting>
  <conditionalFormatting sqref="V759:V761">
    <cfRule type="cellIs" dxfId="7751" priority="8072" operator="greaterThan">
      <formula>2</formula>
    </cfRule>
  </conditionalFormatting>
  <conditionalFormatting sqref="W759:W761">
    <cfRule type="cellIs" dxfId="7750" priority="8071" operator="between">
      <formula>0.03</formula>
      <formula>0.1</formula>
    </cfRule>
  </conditionalFormatting>
  <conditionalFormatting sqref="W759:W761">
    <cfRule type="cellIs" dxfId="7749" priority="8070" operator="lessThanOrEqual">
      <formula>0.03</formula>
    </cfRule>
  </conditionalFormatting>
  <conditionalFormatting sqref="W759:W761">
    <cfRule type="cellIs" dxfId="7748" priority="8069" operator="greaterThan">
      <formula>0.1</formula>
    </cfRule>
  </conditionalFormatting>
  <conditionalFormatting sqref="X759:X761">
    <cfRule type="cellIs" dxfId="7747" priority="8068" operator="between">
      <formula>0.2</formula>
      <formula>0.05</formula>
    </cfRule>
  </conditionalFormatting>
  <conditionalFormatting sqref="X759:X761">
    <cfRule type="cellIs" dxfId="7746" priority="8067" operator="lessThanOrEqual">
      <formula>0.05</formula>
    </cfRule>
  </conditionalFormatting>
  <conditionalFormatting sqref="X759:X761">
    <cfRule type="cellIs" dxfId="7745" priority="8066" operator="greaterThan">
      <formula>0.2</formula>
    </cfRule>
  </conditionalFormatting>
  <conditionalFormatting sqref="R869">
    <cfRule type="cellIs" dxfId="7744" priority="8065" operator="between">
      <formula>1.2</formula>
      <formula>3.3</formula>
    </cfRule>
  </conditionalFormatting>
  <conditionalFormatting sqref="R869">
    <cfRule type="cellIs" dxfId="7743" priority="8064" operator="lessThanOrEqual">
      <formula>1.2</formula>
    </cfRule>
  </conditionalFormatting>
  <conditionalFormatting sqref="R869">
    <cfRule type="cellIs" dxfId="7742" priority="8063" operator="greaterThan">
      <formula>3.3</formula>
    </cfRule>
  </conditionalFormatting>
  <conditionalFormatting sqref="S869">
    <cfRule type="cellIs" dxfId="7741" priority="8062" operator="between">
      <formula>1.8</formula>
      <formula>5.5</formula>
    </cfRule>
  </conditionalFormatting>
  <conditionalFormatting sqref="S869">
    <cfRule type="cellIs" dxfId="7740" priority="8061" operator="lessThanOrEqual">
      <formula>1.8</formula>
    </cfRule>
  </conditionalFormatting>
  <conditionalFormatting sqref="S869">
    <cfRule type="cellIs" dxfId="7739" priority="8060" operator="greaterThan">
      <formula>5.5</formula>
    </cfRule>
  </conditionalFormatting>
  <conditionalFormatting sqref="T869">
    <cfRule type="cellIs" dxfId="7738" priority="8059" operator="between">
      <formula>0.07</formula>
      <formula>0.2</formula>
    </cfRule>
  </conditionalFormatting>
  <conditionalFormatting sqref="T869">
    <cfRule type="cellIs" dxfId="7737" priority="8058" operator="lessThanOrEqual">
      <formula>0.07</formula>
    </cfRule>
  </conditionalFormatting>
  <conditionalFormatting sqref="T869">
    <cfRule type="cellIs" dxfId="7736" priority="8057" operator="greaterThan">
      <formula>0.2</formula>
    </cfRule>
  </conditionalFormatting>
  <conditionalFormatting sqref="U869">
    <cfRule type="cellIs" dxfId="7735" priority="8056" operator="between">
      <formula>0.7</formula>
      <formula>1.3</formula>
    </cfRule>
  </conditionalFormatting>
  <conditionalFormatting sqref="U869">
    <cfRule type="cellIs" dxfId="7734" priority="8055" operator="lessThanOrEqual">
      <formula>0.7</formula>
    </cfRule>
  </conditionalFormatting>
  <conditionalFormatting sqref="U869">
    <cfRule type="cellIs" dxfId="7733" priority="8054" operator="greaterThan">
      <formula>1.3</formula>
    </cfRule>
  </conditionalFormatting>
  <conditionalFormatting sqref="V869">
    <cfRule type="cellIs" dxfId="7732" priority="8053" operator="between">
      <formula>1.1</formula>
      <formula>2</formula>
    </cfRule>
  </conditionalFormatting>
  <conditionalFormatting sqref="V869">
    <cfRule type="cellIs" dxfId="7731" priority="8052" operator="lessThanOrEqual">
      <formula>1.1</formula>
    </cfRule>
  </conditionalFormatting>
  <conditionalFormatting sqref="V869">
    <cfRule type="cellIs" dxfId="7730" priority="8051" operator="greaterThan">
      <formula>2</formula>
    </cfRule>
  </conditionalFormatting>
  <conditionalFormatting sqref="W869">
    <cfRule type="cellIs" dxfId="7729" priority="8050" operator="between">
      <formula>0.03</formula>
      <formula>0.1</formula>
    </cfRule>
  </conditionalFormatting>
  <conditionalFormatting sqref="W869">
    <cfRule type="cellIs" dxfId="7728" priority="8049" operator="lessThanOrEqual">
      <formula>0.03</formula>
    </cfRule>
  </conditionalFormatting>
  <conditionalFormatting sqref="W869">
    <cfRule type="cellIs" dxfId="7727" priority="8048" operator="greaterThan">
      <formula>0.1</formula>
    </cfRule>
  </conditionalFormatting>
  <conditionalFormatting sqref="X869">
    <cfRule type="cellIs" dxfId="7726" priority="8047" operator="between">
      <formula>0.2</formula>
      <formula>0.05</formula>
    </cfRule>
  </conditionalFormatting>
  <conditionalFormatting sqref="X869">
    <cfRule type="cellIs" dxfId="7725" priority="8046" operator="lessThanOrEqual">
      <formula>0.05</formula>
    </cfRule>
  </conditionalFormatting>
  <conditionalFormatting sqref="X869">
    <cfRule type="cellIs" dxfId="7724" priority="8045" operator="greaterThan">
      <formula>0.2</formula>
    </cfRule>
  </conditionalFormatting>
  <conditionalFormatting sqref="R875">
    <cfRule type="cellIs" dxfId="7723" priority="8044" operator="between">
      <formula>1.2</formula>
      <formula>3.3</formula>
    </cfRule>
  </conditionalFormatting>
  <conditionalFormatting sqref="R875">
    <cfRule type="cellIs" dxfId="7722" priority="8043" operator="lessThanOrEqual">
      <formula>1.2</formula>
    </cfRule>
  </conditionalFormatting>
  <conditionalFormatting sqref="R875">
    <cfRule type="cellIs" dxfId="7721" priority="8042" operator="greaterThan">
      <formula>3.3</formula>
    </cfRule>
  </conditionalFormatting>
  <conditionalFormatting sqref="S875">
    <cfRule type="cellIs" dxfId="7720" priority="8041" operator="between">
      <formula>1.8</formula>
      <formula>5.5</formula>
    </cfRule>
  </conditionalFormatting>
  <conditionalFormatting sqref="S875">
    <cfRule type="cellIs" dxfId="7719" priority="8040" operator="lessThanOrEqual">
      <formula>1.8</formula>
    </cfRule>
  </conditionalFormatting>
  <conditionalFormatting sqref="S875">
    <cfRule type="cellIs" dxfId="7718" priority="8039" operator="greaterThan">
      <formula>5.5</formula>
    </cfRule>
  </conditionalFormatting>
  <conditionalFormatting sqref="T875">
    <cfRule type="cellIs" dxfId="7717" priority="8038" operator="between">
      <formula>0.07</formula>
      <formula>0.2</formula>
    </cfRule>
  </conditionalFormatting>
  <conditionalFormatting sqref="T875">
    <cfRule type="cellIs" dxfId="7716" priority="8037" operator="lessThanOrEqual">
      <formula>0.07</formula>
    </cfRule>
  </conditionalFormatting>
  <conditionalFormatting sqref="T875">
    <cfRule type="cellIs" dxfId="7715" priority="8036" operator="greaterThan">
      <formula>0.2</formula>
    </cfRule>
  </conditionalFormatting>
  <conditionalFormatting sqref="V875">
    <cfRule type="cellIs" dxfId="7714" priority="8032" operator="between">
      <formula>1.1</formula>
      <formula>2</formula>
    </cfRule>
  </conditionalFormatting>
  <conditionalFormatting sqref="V875">
    <cfRule type="cellIs" dxfId="7713" priority="8031" operator="lessThanOrEqual">
      <formula>1.1</formula>
    </cfRule>
  </conditionalFormatting>
  <conditionalFormatting sqref="V875">
    <cfRule type="cellIs" dxfId="7712" priority="8030" operator="greaterThan">
      <formula>2</formula>
    </cfRule>
  </conditionalFormatting>
  <conditionalFormatting sqref="W875">
    <cfRule type="cellIs" dxfId="7711" priority="8029" operator="between">
      <formula>0.03</formula>
      <formula>0.1</formula>
    </cfRule>
  </conditionalFormatting>
  <conditionalFormatting sqref="W875">
    <cfRule type="cellIs" dxfId="7710" priority="8028" operator="lessThanOrEqual">
      <formula>0.03</formula>
    </cfRule>
  </conditionalFormatting>
  <conditionalFormatting sqref="W875">
    <cfRule type="cellIs" dxfId="7709" priority="8027" operator="greaterThan">
      <formula>0.1</formula>
    </cfRule>
  </conditionalFormatting>
  <conditionalFormatting sqref="X875">
    <cfRule type="cellIs" dxfId="7708" priority="8026" operator="between">
      <formula>0.2</formula>
      <formula>0.05</formula>
    </cfRule>
  </conditionalFormatting>
  <conditionalFormatting sqref="X875">
    <cfRule type="cellIs" dxfId="7707" priority="8025" operator="lessThanOrEqual">
      <formula>0.05</formula>
    </cfRule>
  </conditionalFormatting>
  <conditionalFormatting sqref="X875">
    <cfRule type="cellIs" dxfId="7706" priority="8024" operator="greaterThan">
      <formula>0.2</formula>
    </cfRule>
  </conditionalFormatting>
  <conditionalFormatting sqref="R885:R887">
    <cfRule type="cellIs" dxfId="7705" priority="8023" operator="between">
      <formula>1.2</formula>
      <formula>3.3</formula>
    </cfRule>
  </conditionalFormatting>
  <conditionalFormatting sqref="R885:R887">
    <cfRule type="cellIs" dxfId="7704" priority="8022" operator="lessThanOrEqual">
      <formula>1.2</formula>
    </cfRule>
  </conditionalFormatting>
  <conditionalFormatting sqref="R885:R887">
    <cfRule type="cellIs" dxfId="7703" priority="8021" operator="greaterThan">
      <formula>3.3</formula>
    </cfRule>
  </conditionalFormatting>
  <conditionalFormatting sqref="S885:S887">
    <cfRule type="cellIs" dxfId="7702" priority="8020" operator="between">
      <formula>1.8</formula>
      <formula>5.5</formula>
    </cfRule>
  </conditionalFormatting>
  <conditionalFormatting sqref="S885:S887">
    <cfRule type="cellIs" dxfId="7701" priority="8019" operator="lessThanOrEqual">
      <formula>1.8</formula>
    </cfRule>
  </conditionalFormatting>
  <conditionalFormatting sqref="S885:S887">
    <cfRule type="cellIs" dxfId="7700" priority="8018" operator="greaterThan">
      <formula>5.5</formula>
    </cfRule>
  </conditionalFormatting>
  <conditionalFormatting sqref="T885:T887">
    <cfRule type="cellIs" dxfId="7699" priority="8017" operator="between">
      <formula>0.07</formula>
      <formula>0.2</formula>
    </cfRule>
  </conditionalFormatting>
  <conditionalFormatting sqref="T885:T887">
    <cfRule type="cellIs" dxfId="7698" priority="8016" operator="lessThanOrEqual">
      <formula>0.07</formula>
    </cfRule>
  </conditionalFormatting>
  <conditionalFormatting sqref="T885:T887">
    <cfRule type="cellIs" dxfId="7697" priority="8015" operator="greaterThan">
      <formula>0.2</formula>
    </cfRule>
  </conditionalFormatting>
  <conditionalFormatting sqref="U885:U887">
    <cfRule type="cellIs" dxfId="7696" priority="8014" operator="between">
      <formula>0.7</formula>
      <formula>1.3</formula>
    </cfRule>
  </conditionalFormatting>
  <conditionalFormatting sqref="U885:U887">
    <cfRule type="cellIs" dxfId="7695" priority="8013" operator="lessThanOrEqual">
      <formula>0.7</formula>
    </cfRule>
  </conditionalFormatting>
  <conditionalFormatting sqref="U885:U887">
    <cfRule type="cellIs" dxfId="7694" priority="8012" operator="greaterThan">
      <formula>1.3</formula>
    </cfRule>
  </conditionalFormatting>
  <conditionalFormatting sqref="V885:V887">
    <cfRule type="cellIs" dxfId="7693" priority="8011" operator="between">
      <formula>1.1</formula>
      <formula>2</formula>
    </cfRule>
  </conditionalFormatting>
  <conditionalFormatting sqref="V885:V887">
    <cfRule type="cellIs" dxfId="7692" priority="8010" operator="lessThanOrEqual">
      <formula>1.1</formula>
    </cfRule>
  </conditionalFormatting>
  <conditionalFormatting sqref="V885:V887">
    <cfRule type="cellIs" dxfId="7691" priority="8009" operator="greaterThan">
      <formula>2</formula>
    </cfRule>
  </conditionalFormatting>
  <conditionalFormatting sqref="W885:W887">
    <cfRule type="cellIs" dxfId="7690" priority="8008" operator="between">
      <formula>0.03</formula>
      <formula>0.1</formula>
    </cfRule>
  </conditionalFormatting>
  <conditionalFormatting sqref="W885:W887">
    <cfRule type="cellIs" dxfId="7689" priority="8007" operator="lessThanOrEqual">
      <formula>0.03</formula>
    </cfRule>
  </conditionalFormatting>
  <conditionalFormatting sqref="W885:W887">
    <cfRule type="cellIs" dxfId="7688" priority="8006" operator="greaterThan">
      <formula>0.1</formula>
    </cfRule>
  </conditionalFormatting>
  <conditionalFormatting sqref="X885:X887">
    <cfRule type="cellIs" dxfId="7687" priority="8005" operator="between">
      <formula>0.2</formula>
      <formula>0.05</formula>
    </cfRule>
  </conditionalFormatting>
  <conditionalFormatting sqref="X885:X887">
    <cfRule type="cellIs" dxfId="7686" priority="8004" operator="lessThanOrEqual">
      <formula>0.05</formula>
    </cfRule>
  </conditionalFormatting>
  <conditionalFormatting sqref="X885:X887">
    <cfRule type="cellIs" dxfId="7685" priority="8003" operator="greaterThan">
      <formula>0.2</formula>
    </cfRule>
  </conditionalFormatting>
  <conditionalFormatting sqref="R891:R893">
    <cfRule type="cellIs" dxfId="7684" priority="8002" operator="between">
      <formula>1.2</formula>
      <formula>3.3</formula>
    </cfRule>
  </conditionalFormatting>
  <conditionalFormatting sqref="R891:R893">
    <cfRule type="cellIs" dxfId="7683" priority="8001" operator="lessThanOrEqual">
      <formula>1.2</formula>
    </cfRule>
  </conditionalFormatting>
  <conditionalFormatting sqref="R891:R893">
    <cfRule type="cellIs" dxfId="7682" priority="8000" operator="greaterThan">
      <formula>3.3</formula>
    </cfRule>
  </conditionalFormatting>
  <conditionalFormatting sqref="S891:S893">
    <cfRule type="cellIs" dxfId="7681" priority="7999" operator="between">
      <formula>1.8</formula>
      <formula>5.5</formula>
    </cfRule>
  </conditionalFormatting>
  <conditionalFormatting sqref="S891:S893">
    <cfRule type="cellIs" dxfId="7680" priority="7998" operator="lessThanOrEqual">
      <formula>1.8</formula>
    </cfRule>
  </conditionalFormatting>
  <conditionalFormatting sqref="S891:S893">
    <cfRule type="cellIs" dxfId="7679" priority="7997" operator="greaterThan">
      <formula>5.5</formula>
    </cfRule>
  </conditionalFormatting>
  <conditionalFormatting sqref="T891:T893">
    <cfRule type="cellIs" dxfId="7678" priority="7996" operator="between">
      <formula>0.07</formula>
      <formula>0.2</formula>
    </cfRule>
  </conditionalFormatting>
  <conditionalFormatting sqref="T891:T893">
    <cfRule type="cellIs" dxfId="7677" priority="7995" operator="lessThanOrEqual">
      <formula>0.07</formula>
    </cfRule>
  </conditionalFormatting>
  <conditionalFormatting sqref="T891:T893">
    <cfRule type="cellIs" dxfId="7676" priority="7994" operator="greaterThan">
      <formula>0.2</formula>
    </cfRule>
  </conditionalFormatting>
  <conditionalFormatting sqref="U891:U893">
    <cfRule type="cellIs" dxfId="7675" priority="7993" operator="between">
      <formula>0.7</formula>
      <formula>1.3</formula>
    </cfRule>
  </conditionalFormatting>
  <conditionalFormatting sqref="U891:U893">
    <cfRule type="cellIs" dxfId="7674" priority="7992" operator="lessThanOrEqual">
      <formula>0.7</formula>
    </cfRule>
  </conditionalFormatting>
  <conditionalFormatting sqref="U891:U893">
    <cfRule type="cellIs" dxfId="7673" priority="7991" operator="greaterThan">
      <formula>1.3</formula>
    </cfRule>
  </conditionalFormatting>
  <conditionalFormatting sqref="V891:V893">
    <cfRule type="cellIs" dxfId="7672" priority="7990" operator="between">
      <formula>1.1</formula>
      <formula>2</formula>
    </cfRule>
  </conditionalFormatting>
  <conditionalFormatting sqref="V891:V893">
    <cfRule type="cellIs" dxfId="7671" priority="7989" operator="lessThanOrEqual">
      <formula>1.1</formula>
    </cfRule>
  </conditionalFormatting>
  <conditionalFormatting sqref="V891:V893">
    <cfRule type="cellIs" dxfId="7670" priority="7988" operator="greaterThan">
      <formula>2</formula>
    </cfRule>
  </conditionalFormatting>
  <conditionalFormatting sqref="W891:W893">
    <cfRule type="cellIs" dxfId="7669" priority="7987" operator="between">
      <formula>0.03</formula>
      <formula>0.1</formula>
    </cfRule>
  </conditionalFormatting>
  <conditionalFormatting sqref="W891:W893">
    <cfRule type="cellIs" dxfId="7668" priority="7986" operator="lessThanOrEqual">
      <formula>0.03</formula>
    </cfRule>
  </conditionalFormatting>
  <conditionalFormatting sqref="W891:W893">
    <cfRule type="cellIs" dxfId="7667" priority="7985" operator="greaterThan">
      <formula>0.1</formula>
    </cfRule>
  </conditionalFormatting>
  <conditionalFormatting sqref="X891:X893">
    <cfRule type="cellIs" dxfId="7666" priority="7984" operator="between">
      <formula>0.2</formula>
      <formula>0.05</formula>
    </cfRule>
  </conditionalFormatting>
  <conditionalFormatting sqref="X891:X893">
    <cfRule type="cellIs" dxfId="7665" priority="7983" operator="lessThanOrEqual">
      <formula>0.05</formula>
    </cfRule>
  </conditionalFormatting>
  <conditionalFormatting sqref="X891:X893">
    <cfRule type="cellIs" dxfId="7664" priority="7982" operator="greaterThan">
      <formula>0.2</formula>
    </cfRule>
  </conditionalFormatting>
  <conditionalFormatting sqref="R897:R899">
    <cfRule type="cellIs" dxfId="7663" priority="7981" operator="between">
      <formula>1.2</formula>
      <formula>3.3</formula>
    </cfRule>
  </conditionalFormatting>
  <conditionalFormatting sqref="R897:R899">
    <cfRule type="cellIs" dxfId="7662" priority="7980" operator="lessThanOrEqual">
      <formula>1.2</formula>
    </cfRule>
  </conditionalFormatting>
  <conditionalFormatting sqref="R897:R899">
    <cfRule type="cellIs" dxfId="7661" priority="7979" operator="greaterThan">
      <formula>3.3</formula>
    </cfRule>
  </conditionalFormatting>
  <conditionalFormatting sqref="S897:S899">
    <cfRule type="cellIs" dxfId="7660" priority="7978" operator="between">
      <formula>1.8</formula>
      <formula>5.5</formula>
    </cfRule>
  </conditionalFormatting>
  <conditionalFormatting sqref="S897:S899">
    <cfRule type="cellIs" dxfId="7659" priority="7977" operator="lessThanOrEqual">
      <formula>1.8</formula>
    </cfRule>
  </conditionalFormatting>
  <conditionalFormatting sqref="S897:S899">
    <cfRule type="cellIs" dxfId="7658" priority="7976" operator="greaterThan">
      <formula>5.5</formula>
    </cfRule>
  </conditionalFormatting>
  <conditionalFormatting sqref="T897:T899">
    <cfRule type="cellIs" dxfId="7657" priority="7975" operator="between">
      <formula>0.07</formula>
      <formula>0.2</formula>
    </cfRule>
  </conditionalFormatting>
  <conditionalFormatting sqref="T897:T899">
    <cfRule type="cellIs" dxfId="7656" priority="7974" operator="lessThanOrEqual">
      <formula>0.07</formula>
    </cfRule>
  </conditionalFormatting>
  <conditionalFormatting sqref="T897:T899">
    <cfRule type="cellIs" dxfId="7655" priority="7973" operator="greaterThan">
      <formula>0.2</formula>
    </cfRule>
  </conditionalFormatting>
  <conditionalFormatting sqref="U897:U899">
    <cfRule type="cellIs" dxfId="7654" priority="7972" operator="between">
      <formula>0.7</formula>
      <formula>1.3</formula>
    </cfRule>
  </conditionalFormatting>
  <conditionalFormatting sqref="U897:U899">
    <cfRule type="cellIs" dxfId="7653" priority="7971" operator="lessThanOrEqual">
      <formula>0.7</formula>
    </cfRule>
  </conditionalFormatting>
  <conditionalFormatting sqref="U897:U899">
    <cfRule type="cellIs" dxfId="7652" priority="7970" operator="greaterThan">
      <formula>1.3</formula>
    </cfRule>
  </conditionalFormatting>
  <conditionalFormatting sqref="V897:V899">
    <cfRule type="cellIs" dxfId="7651" priority="7969" operator="between">
      <formula>1.1</formula>
      <formula>2</formula>
    </cfRule>
  </conditionalFormatting>
  <conditionalFormatting sqref="V897:V899">
    <cfRule type="cellIs" dxfId="7650" priority="7968" operator="lessThanOrEqual">
      <formula>1.1</formula>
    </cfRule>
  </conditionalFormatting>
  <conditionalFormatting sqref="V897:V899">
    <cfRule type="cellIs" dxfId="7649" priority="7967" operator="greaterThan">
      <formula>2</formula>
    </cfRule>
  </conditionalFormatting>
  <conditionalFormatting sqref="W897:W899">
    <cfRule type="cellIs" dxfId="7648" priority="7966" operator="between">
      <formula>0.03</formula>
      <formula>0.1</formula>
    </cfRule>
  </conditionalFormatting>
  <conditionalFormatting sqref="W897:W899">
    <cfRule type="cellIs" dxfId="7647" priority="7965" operator="lessThanOrEqual">
      <formula>0.03</formula>
    </cfRule>
  </conditionalFormatting>
  <conditionalFormatting sqref="W897:W899">
    <cfRule type="cellIs" dxfId="7646" priority="7964" operator="greaterThan">
      <formula>0.1</formula>
    </cfRule>
  </conditionalFormatting>
  <conditionalFormatting sqref="X897:X899">
    <cfRule type="cellIs" dxfId="7645" priority="7963" operator="between">
      <formula>0.2</formula>
      <formula>0.05</formula>
    </cfRule>
  </conditionalFormatting>
  <conditionalFormatting sqref="X897:X899">
    <cfRule type="cellIs" dxfId="7644" priority="7962" operator="lessThanOrEqual">
      <formula>0.05</formula>
    </cfRule>
  </conditionalFormatting>
  <conditionalFormatting sqref="X897:X899">
    <cfRule type="cellIs" dxfId="7643" priority="7961" operator="greaterThan">
      <formula>0.2</formula>
    </cfRule>
  </conditionalFormatting>
  <conditionalFormatting sqref="R987:R989">
    <cfRule type="cellIs" dxfId="7642" priority="7960" operator="between">
      <formula>1.2</formula>
      <formula>3.3</formula>
    </cfRule>
  </conditionalFormatting>
  <conditionalFormatting sqref="R987:R989">
    <cfRule type="cellIs" dxfId="7641" priority="7959" operator="lessThanOrEqual">
      <formula>1.2</formula>
    </cfRule>
  </conditionalFormatting>
  <conditionalFormatting sqref="R987:R989">
    <cfRule type="cellIs" dxfId="7640" priority="7958" operator="greaterThan">
      <formula>3.3</formula>
    </cfRule>
  </conditionalFormatting>
  <conditionalFormatting sqref="S987:S989">
    <cfRule type="cellIs" dxfId="7639" priority="7957" operator="between">
      <formula>1.8</formula>
      <formula>5.5</formula>
    </cfRule>
  </conditionalFormatting>
  <conditionalFormatting sqref="S987:S989">
    <cfRule type="cellIs" dxfId="7638" priority="7956" operator="lessThanOrEqual">
      <formula>1.8</formula>
    </cfRule>
  </conditionalFormatting>
  <conditionalFormatting sqref="S987:S989">
    <cfRule type="cellIs" dxfId="7637" priority="7955" operator="greaterThan">
      <formula>5.5</formula>
    </cfRule>
  </conditionalFormatting>
  <conditionalFormatting sqref="T987:T989">
    <cfRule type="cellIs" dxfId="7636" priority="7954" operator="between">
      <formula>0.07</formula>
      <formula>0.2</formula>
    </cfRule>
  </conditionalFormatting>
  <conditionalFormatting sqref="T987:T989">
    <cfRule type="cellIs" dxfId="7635" priority="7953" operator="lessThanOrEqual">
      <formula>0.07</formula>
    </cfRule>
  </conditionalFormatting>
  <conditionalFormatting sqref="T987:T989">
    <cfRule type="cellIs" dxfId="7634" priority="7952" operator="greaterThan">
      <formula>0.2</formula>
    </cfRule>
  </conditionalFormatting>
  <conditionalFormatting sqref="U987:U989">
    <cfRule type="cellIs" dxfId="7633" priority="7951" operator="between">
      <formula>0.7</formula>
      <formula>1.3</formula>
    </cfRule>
  </conditionalFormatting>
  <conditionalFormatting sqref="U987:U989">
    <cfRule type="cellIs" dxfId="7632" priority="7950" operator="lessThanOrEqual">
      <formula>0.7</formula>
    </cfRule>
  </conditionalFormatting>
  <conditionalFormatting sqref="U987:U989">
    <cfRule type="cellIs" dxfId="7631" priority="7949" operator="greaterThan">
      <formula>1.3</formula>
    </cfRule>
  </conditionalFormatting>
  <conditionalFormatting sqref="V987:V989">
    <cfRule type="cellIs" dxfId="7630" priority="7948" operator="between">
      <formula>1.1</formula>
      <formula>2</formula>
    </cfRule>
  </conditionalFormatting>
  <conditionalFormatting sqref="V987:V989">
    <cfRule type="cellIs" dxfId="7629" priority="7947" operator="lessThanOrEqual">
      <formula>1.1</formula>
    </cfRule>
  </conditionalFormatting>
  <conditionalFormatting sqref="V987:V989">
    <cfRule type="cellIs" dxfId="7628" priority="7946" operator="greaterThan">
      <formula>2</formula>
    </cfRule>
  </conditionalFormatting>
  <conditionalFormatting sqref="W987:W989">
    <cfRule type="cellIs" dxfId="7627" priority="7945" operator="between">
      <formula>0.03</formula>
      <formula>0.1</formula>
    </cfRule>
  </conditionalFormatting>
  <conditionalFormatting sqref="W987:W989">
    <cfRule type="cellIs" dxfId="7626" priority="7944" operator="lessThanOrEqual">
      <formula>0.03</formula>
    </cfRule>
  </conditionalFormatting>
  <conditionalFormatting sqref="W987:W989">
    <cfRule type="cellIs" dxfId="7625" priority="7943" operator="greaterThan">
      <formula>0.1</formula>
    </cfRule>
  </conditionalFormatting>
  <conditionalFormatting sqref="X987:X989">
    <cfRule type="cellIs" dxfId="7624" priority="7942" operator="between">
      <formula>0.2</formula>
      <formula>0.05</formula>
    </cfRule>
  </conditionalFormatting>
  <conditionalFormatting sqref="X987:X989">
    <cfRule type="cellIs" dxfId="7623" priority="7941" operator="lessThanOrEqual">
      <formula>0.05</formula>
    </cfRule>
  </conditionalFormatting>
  <conditionalFormatting sqref="X987:X989">
    <cfRule type="cellIs" dxfId="7622" priority="7940" operator="greaterThan">
      <formula>0.2</formula>
    </cfRule>
  </conditionalFormatting>
  <conditionalFormatting sqref="R1023:R1025">
    <cfRule type="cellIs" dxfId="7621" priority="7939" operator="between">
      <formula>1.4</formula>
      <formula>2.9</formula>
    </cfRule>
  </conditionalFormatting>
  <conditionalFormatting sqref="R1023:R1025">
    <cfRule type="cellIs" dxfId="7620" priority="7938" operator="lessThanOrEqual">
      <formula>1.4</formula>
    </cfRule>
  </conditionalFormatting>
  <conditionalFormatting sqref="R1023:R1025">
    <cfRule type="cellIs" dxfId="7619" priority="7937" operator="greaterThan">
      <formula>2.9</formula>
    </cfRule>
  </conditionalFormatting>
  <conditionalFormatting sqref="S1023:S1025">
    <cfRule type="cellIs" dxfId="7618" priority="7936" operator="between">
      <formula>1.7</formula>
      <formula>3.3</formula>
    </cfRule>
  </conditionalFormatting>
  <conditionalFormatting sqref="S1023:S1025">
    <cfRule type="cellIs" dxfId="7617" priority="7935" operator="lessThanOrEqual">
      <formula>1.7</formula>
    </cfRule>
  </conditionalFormatting>
  <conditionalFormatting sqref="S1023:S1025">
    <cfRule type="cellIs" dxfId="7616" priority="7934" operator="greaterThan">
      <formula>3.3</formula>
    </cfRule>
  </conditionalFormatting>
  <conditionalFormatting sqref="T1023:T1025 W1023:W1025">
    <cfRule type="cellIs" dxfId="7615" priority="7933" operator="between">
      <formula>0.015</formula>
      <formula>0.04</formula>
    </cfRule>
  </conditionalFormatting>
  <conditionalFormatting sqref="T1023:T1025 W1023:W1025">
    <cfRule type="cellIs" dxfId="7614" priority="7932" operator="lessThanOrEqual">
      <formula>0.015</formula>
    </cfRule>
  </conditionalFormatting>
  <conditionalFormatting sqref="T1023:T1025 W1023:W1025">
    <cfRule type="cellIs" dxfId="7613" priority="7931" operator="greaterThan">
      <formula>0.04</formula>
    </cfRule>
  </conditionalFormatting>
  <conditionalFormatting sqref="U1023:U1025">
    <cfRule type="cellIs" dxfId="7612" priority="7930" operator="between">
      <formula>0.5</formula>
      <formula>1</formula>
    </cfRule>
  </conditionalFormatting>
  <conditionalFormatting sqref="U1023:U1025">
    <cfRule type="cellIs" dxfId="7611" priority="7929" operator="lessThanOrEqual">
      <formula>0.5</formula>
    </cfRule>
  </conditionalFormatting>
  <conditionalFormatting sqref="U1023:U1025">
    <cfRule type="cellIs" dxfId="7610" priority="7928" operator="greaterThan">
      <formula>1</formula>
    </cfRule>
  </conditionalFormatting>
  <conditionalFormatting sqref="V1023:V1025">
    <cfRule type="cellIs" dxfId="7609" priority="7927" operator="between">
      <formula>1.1</formula>
      <formula>1.7</formula>
    </cfRule>
  </conditionalFormatting>
  <conditionalFormatting sqref="V1023:V1025">
    <cfRule type="cellIs" dxfId="7608" priority="7926" operator="lessThanOrEqual">
      <formula>1.1</formula>
    </cfRule>
  </conditionalFormatting>
  <conditionalFormatting sqref="V1023:V1025">
    <cfRule type="cellIs" dxfId="7607" priority="7925" operator="greaterThan">
      <formula>1.7</formula>
    </cfRule>
  </conditionalFormatting>
  <conditionalFormatting sqref="X1023:X1025">
    <cfRule type="cellIs" dxfId="7606" priority="7924" operator="between">
      <formula>0.03</formula>
      <formula>0.1</formula>
    </cfRule>
  </conditionalFormatting>
  <conditionalFormatting sqref="X1023:X1025">
    <cfRule type="cellIs" dxfId="7605" priority="7923" operator="lessThanOrEqual">
      <formula>0.03</formula>
    </cfRule>
  </conditionalFormatting>
  <conditionalFormatting sqref="X1023:X1025">
    <cfRule type="cellIs" dxfId="7604" priority="7922" operator="greaterThan">
      <formula>0.1</formula>
    </cfRule>
  </conditionalFormatting>
  <conditionalFormatting sqref="R1029:R1031">
    <cfRule type="cellIs" dxfId="7603" priority="7921" operator="between">
      <formula>1.4</formula>
      <formula>2.9</formula>
    </cfRule>
  </conditionalFormatting>
  <conditionalFormatting sqref="R1029:R1031">
    <cfRule type="cellIs" dxfId="7602" priority="7920" operator="lessThanOrEqual">
      <formula>1.4</formula>
    </cfRule>
  </conditionalFormatting>
  <conditionalFormatting sqref="R1029:R1031">
    <cfRule type="cellIs" dxfId="7601" priority="7919" operator="greaterThan">
      <formula>2.9</formula>
    </cfRule>
  </conditionalFormatting>
  <conditionalFormatting sqref="S1029:S1031">
    <cfRule type="cellIs" dxfId="7600" priority="7918" operator="between">
      <formula>1.7</formula>
      <formula>3.3</formula>
    </cfRule>
  </conditionalFormatting>
  <conditionalFormatting sqref="S1029:S1031">
    <cfRule type="cellIs" dxfId="7599" priority="7917" operator="lessThanOrEqual">
      <formula>1.7</formula>
    </cfRule>
  </conditionalFormatting>
  <conditionalFormatting sqref="S1029:S1031">
    <cfRule type="cellIs" dxfId="7598" priority="7916" operator="greaterThan">
      <formula>3.3</formula>
    </cfRule>
  </conditionalFormatting>
  <conditionalFormatting sqref="T1029:T1031 W1029:W1031">
    <cfRule type="cellIs" dxfId="7597" priority="7915" operator="between">
      <formula>0.015</formula>
      <formula>0.04</formula>
    </cfRule>
  </conditionalFormatting>
  <conditionalFormatting sqref="T1029:T1031 W1029:W1031">
    <cfRule type="cellIs" dxfId="7596" priority="7914" operator="lessThanOrEqual">
      <formula>0.015</formula>
    </cfRule>
  </conditionalFormatting>
  <conditionalFormatting sqref="T1029:T1031 W1029:W1031">
    <cfRule type="cellIs" dxfId="7595" priority="7913" operator="greaterThan">
      <formula>0.04</formula>
    </cfRule>
  </conditionalFormatting>
  <conditionalFormatting sqref="U1029:U1031">
    <cfRule type="cellIs" dxfId="7594" priority="7912" operator="between">
      <formula>0.5</formula>
      <formula>1</formula>
    </cfRule>
  </conditionalFormatting>
  <conditionalFormatting sqref="U1029:U1031">
    <cfRule type="cellIs" dxfId="7593" priority="7911" operator="lessThanOrEqual">
      <formula>0.5</formula>
    </cfRule>
  </conditionalFormatting>
  <conditionalFormatting sqref="U1029:U1031">
    <cfRule type="cellIs" dxfId="7592" priority="7910" operator="greaterThan">
      <formula>1</formula>
    </cfRule>
  </conditionalFormatting>
  <conditionalFormatting sqref="V1029:V1031">
    <cfRule type="cellIs" dxfId="7591" priority="7909" operator="between">
      <formula>1.1</formula>
      <formula>1.7</formula>
    </cfRule>
  </conditionalFormatting>
  <conditionalFormatting sqref="V1029:V1031">
    <cfRule type="cellIs" dxfId="7590" priority="7908" operator="lessThanOrEqual">
      <formula>1.1</formula>
    </cfRule>
  </conditionalFormatting>
  <conditionalFormatting sqref="V1029:V1031">
    <cfRule type="cellIs" dxfId="7589" priority="7907" operator="greaterThan">
      <formula>1.7</formula>
    </cfRule>
  </conditionalFormatting>
  <conditionalFormatting sqref="X1029:X1031">
    <cfRule type="cellIs" dxfId="7588" priority="7906" operator="between">
      <formula>0.03</formula>
      <formula>0.1</formula>
    </cfRule>
  </conditionalFormatting>
  <conditionalFormatting sqref="X1029:X1031">
    <cfRule type="cellIs" dxfId="7587" priority="7905" operator="lessThanOrEqual">
      <formula>0.03</formula>
    </cfRule>
  </conditionalFormatting>
  <conditionalFormatting sqref="X1029:X1031">
    <cfRule type="cellIs" dxfId="7586" priority="7904" operator="greaterThan">
      <formula>0.1</formula>
    </cfRule>
  </conditionalFormatting>
  <conditionalFormatting sqref="R1035:R1037">
    <cfRule type="cellIs" dxfId="7585" priority="7903" operator="between">
      <formula>1.4</formula>
      <formula>2.9</formula>
    </cfRule>
  </conditionalFormatting>
  <conditionalFormatting sqref="R1035:R1037">
    <cfRule type="cellIs" dxfId="7584" priority="7902" operator="lessThanOrEqual">
      <formula>1.4</formula>
    </cfRule>
  </conditionalFormatting>
  <conditionalFormatting sqref="R1035:R1037">
    <cfRule type="cellIs" dxfId="7583" priority="7901" operator="greaterThan">
      <formula>2.9</formula>
    </cfRule>
  </conditionalFormatting>
  <conditionalFormatting sqref="S1035:S1037">
    <cfRule type="cellIs" dxfId="7582" priority="7900" operator="between">
      <formula>1.7</formula>
      <formula>3.3</formula>
    </cfRule>
  </conditionalFormatting>
  <conditionalFormatting sqref="S1035:S1037">
    <cfRule type="cellIs" dxfId="7581" priority="7899" operator="lessThanOrEqual">
      <formula>1.7</formula>
    </cfRule>
  </conditionalFormatting>
  <conditionalFormatting sqref="S1035:S1037">
    <cfRule type="cellIs" dxfId="7580" priority="7898" operator="greaterThan">
      <formula>3.3</formula>
    </cfRule>
  </conditionalFormatting>
  <conditionalFormatting sqref="T1035:T1037 W1035:W1037">
    <cfRule type="cellIs" dxfId="7579" priority="7897" operator="between">
      <formula>0.015</formula>
      <formula>0.04</formula>
    </cfRule>
  </conditionalFormatting>
  <conditionalFormatting sqref="T1035:T1037 W1035:W1037">
    <cfRule type="cellIs" dxfId="7578" priority="7896" operator="lessThanOrEqual">
      <formula>0.015</formula>
    </cfRule>
  </conditionalFormatting>
  <conditionalFormatting sqref="T1035:T1037 W1035:W1037">
    <cfRule type="cellIs" dxfId="7577" priority="7895" operator="greaterThan">
      <formula>0.04</formula>
    </cfRule>
  </conditionalFormatting>
  <conditionalFormatting sqref="U1035:U1037">
    <cfRule type="cellIs" dxfId="7576" priority="7894" operator="between">
      <formula>0.5</formula>
      <formula>1</formula>
    </cfRule>
  </conditionalFormatting>
  <conditionalFormatting sqref="U1035:U1037">
    <cfRule type="cellIs" dxfId="7575" priority="7893" operator="lessThanOrEqual">
      <formula>0.5</formula>
    </cfRule>
  </conditionalFormatting>
  <conditionalFormatting sqref="U1035:U1037">
    <cfRule type="cellIs" dxfId="7574" priority="7892" operator="greaterThan">
      <formula>1</formula>
    </cfRule>
  </conditionalFormatting>
  <conditionalFormatting sqref="V1035:V1037">
    <cfRule type="cellIs" dxfId="7573" priority="7891" operator="between">
      <formula>1.1</formula>
      <formula>1.7</formula>
    </cfRule>
  </conditionalFormatting>
  <conditionalFormatting sqref="V1035:V1037">
    <cfRule type="cellIs" dxfId="7572" priority="7890" operator="lessThanOrEqual">
      <formula>1.1</formula>
    </cfRule>
  </conditionalFormatting>
  <conditionalFormatting sqref="V1035:V1037">
    <cfRule type="cellIs" dxfId="7571" priority="7889" operator="greaterThan">
      <formula>1.7</formula>
    </cfRule>
  </conditionalFormatting>
  <conditionalFormatting sqref="X1035:X1037">
    <cfRule type="cellIs" dxfId="7570" priority="7888" operator="between">
      <formula>0.03</formula>
      <formula>0.1</formula>
    </cfRule>
  </conditionalFormatting>
  <conditionalFormatting sqref="X1035:X1037">
    <cfRule type="cellIs" dxfId="7569" priority="7887" operator="lessThanOrEqual">
      <formula>0.03</formula>
    </cfRule>
  </conditionalFormatting>
  <conditionalFormatting sqref="X1035:X1037">
    <cfRule type="cellIs" dxfId="7568" priority="7886" operator="greaterThan">
      <formula>0.1</formula>
    </cfRule>
  </conditionalFormatting>
  <conditionalFormatting sqref="R1041:R1043">
    <cfRule type="cellIs" dxfId="7567" priority="7885" operator="between">
      <formula>1.4</formula>
      <formula>2.9</formula>
    </cfRule>
  </conditionalFormatting>
  <conditionalFormatting sqref="R1041:R1043">
    <cfRule type="cellIs" dxfId="7566" priority="7884" operator="lessThanOrEqual">
      <formula>1.4</formula>
    </cfRule>
  </conditionalFormatting>
  <conditionalFormatting sqref="R1041:R1043">
    <cfRule type="cellIs" dxfId="7565" priority="7883" operator="greaterThan">
      <formula>2.9</formula>
    </cfRule>
  </conditionalFormatting>
  <conditionalFormatting sqref="S1041:S1043">
    <cfRule type="cellIs" dxfId="7564" priority="7882" operator="between">
      <formula>1.7</formula>
      <formula>3.3</formula>
    </cfRule>
  </conditionalFormatting>
  <conditionalFormatting sqref="S1041:S1043">
    <cfRule type="cellIs" dxfId="7563" priority="7881" operator="lessThanOrEqual">
      <formula>1.7</formula>
    </cfRule>
  </conditionalFormatting>
  <conditionalFormatting sqref="S1041:S1043">
    <cfRule type="cellIs" dxfId="7562" priority="7880" operator="greaterThan">
      <formula>3.3</formula>
    </cfRule>
  </conditionalFormatting>
  <conditionalFormatting sqref="T1041:T1043 W1041 W1043">
    <cfRule type="cellIs" dxfId="7561" priority="7879" operator="between">
      <formula>0.015</formula>
      <formula>0.04</formula>
    </cfRule>
  </conditionalFormatting>
  <conditionalFormatting sqref="T1041:T1043 W1041 W1043">
    <cfRule type="cellIs" dxfId="7560" priority="7878" operator="lessThanOrEqual">
      <formula>0.015</formula>
    </cfRule>
  </conditionalFormatting>
  <conditionalFormatting sqref="T1041:T1043 W1041 W1043">
    <cfRule type="cellIs" dxfId="7559" priority="7877" operator="greaterThan">
      <formula>0.04</formula>
    </cfRule>
  </conditionalFormatting>
  <conditionalFormatting sqref="U1041:U1043">
    <cfRule type="cellIs" dxfId="7558" priority="7876" operator="between">
      <formula>0.5</formula>
      <formula>1</formula>
    </cfRule>
  </conditionalFormatting>
  <conditionalFormatting sqref="U1041:U1043">
    <cfRule type="cellIs" dxfId="7557" priority="7875" operator="lessThanOrEqual">
      <formula>0.5</formula>
    </cfRule>
  </conditionalFormatting>
  <conditionalFormatting sqref="U1041:U1043">
    <cfRule type="cellIs" dxfId="7556" priority="7874" operator="greaterThan">
      <formula>1</formula>
    </cfRule>
  </conditionalFormatting>
  <conditionalFormatting sqref="V1041:V1043">
    <cfRule type="cellIs" dxfId="7555" priority="7873" operator="between">
      <formula>1.1</formula>
      <formula>1.7</formula>
    </cfRule>
  </conditionalFormatting>
  <conditionalFormatting sqref="V1041:V1043">
    <cfRule type="cellIs" dxfId="7554" priority="7872" operator="lessThanOrEqual">
      <formula>1.1</formula>
    </cfRule>
  </conditionalFormatting>
  <conditionalFormatting sqref="V1041:V1043">
    <cfRule type="cellIs" dxfId="7553" priority="7871" operator="greaterThan">
      <formula>1.7</formula>
    </cfRule>
  </conditionalFormatting>
  <conditionalFormatting sqref="X1041:X1043">
    <cfRule type="cellIs" dxfId="7552" priority="7870" operator="between">
      <formula>0.03</formula>
      <formula>0.1</formula>
    </cfRule>
  </conditionalFormatting>
  <conditionalFormatting sqref="X1041:X1043">
    <cfRule type="cellIs" dxfId="7551" priority="7869" operator="lessThanOrEqual">
      <formula>0.03</formula>
    </cfRule>
  </conditionalFormatting>
  <conditionalFormatting sqref="X1041:X1043">
    <cfRule type="cellIs" dxfId="7550" priority="7868" operator="greaterThan">
      <formula>0.1</formula>
    </cfRule>
  </conditionalFormatting>
  <conditionalFormatting sqref="R1059:R1061">
    <cfRule type="cellIs" dxfId="7549" priority="7867" operator="between">
      <formula>1.3</formula>
      <formula>2.5</formula>
    </cfRule>
  </conditionalFormatting>
  <conditionalFormatting sqref="R1059:R1061">
    <cfRule type="cellIs" dxfId="7548" priority="7866" operator="lessThanOrEqual">
      <formula>1.3</formula>
    </cfRule>
  </conditionalFormatting>
  <conditionalFormatting sqref="R1059:R1061">
    <cfRule type="cellIs" dxfId="7547" priority="7865" operator="greaterThan">
      <formula>2.5</formula>
    </cfRule>
  </conditionalFormatting>
  <conditionalFormatting sqref="S1059:S1061">
    <cfRule type="cellIs" dxfId="7546" priority="7864" operator="between">
      <formula>1.6</formula>
      <formula>4</formula>
    </cfRule>
  </conditionalFormatting>
  <conditionalFormatting sqref="S1059:S1061">
    <cfRule type="cellIs" dxfId="7545" priority="7863" operator="lessThanOrEqual">
      <formula>1.6</formula>
    </cfRule>
  </conditionalFormatting>
  <conditionalFormatting sqref="S1059:S1061">
    <cfRule type="cellIs" dxfId="7544" priority="7862" operator="greaterThan">
      <formula>4</formula>
    </cfRule>
  </conditionalFormatting>
  <conditionalFormatting sqref="T1059:T1061">
    <cfRule type="cellIs" dxfId="7543" priority="7861" operator="between">
      <formula>0.04</formula>
      <formula>0.12</formula>
    </cfRule>
  </conditionalFormatting>
  <conditionalFormatting sqref="T1059:T1061">
    <cfRule type="cellIs" dxfId="7542" priority="7860" operator="lessThanOrEqual">
      <formula>0.04</formula>
    </cfRule>
  </conditionalFormatting>
  <conditionalFormatting sqref="T1059:T1061">
    <cfRule type="cellIs" dxfId="7541" priority="7859" operator="greaterThan">
      <formula>0.12</formula>
    </cfRule>
  </conditionalFormatting>
  <conditionalFormatting sqref="U1059:U1061">
    <cfRule type="cellIs" dxfId="7540" priority="7858" operator="between">
      <formula>0.7</formula>
      <formula>1.2</formula>
    </cfRule>
  </conditionalFormatting>
  <conditionalFormatting sqref="U1059:U1061">
    <cfRule type="cellIs" dxfId="7539" priority="7857" operator="lessThanOrEqual">
      <formula>0.7</formula>
    </cfRule>
  </conditionalFormatting>
  <conditionalFormatting sqref="U1059:U1061">
    <cfRule type="cellIs" dxfId="7538" priority="7856" operator="greaterThan">
      <formula>1.2</formula>
    </cfRule>
  </conditionalFormatting>
  <conditionalFormatting sqref="V1059:V1061">
    <cfRule type="cellIs" dxfId="7537" priority="7855" operator="between">
      <formula>1</formula>
      <formula>1.5</formula>
    </cfRule>
  </conditionalFormatting>
  <conditionalFormatting sqref="V1059:V1061">
    <cfRule type="cellIs" dxfId="7536" priority="7854" operator="lessThanOrEqual">
      <formula>1</formula>
    </cfRule>
  </conditionalFormatting>
  <conditionalFormatting sqref="V1059:V1061">
    <cfRule type="cellIs" dxfId="7535" priority="7853" operator="greaterThan">
      <formula>1.5</formula>
    </cfRule>
  </conditionalFormatting>
  <conditionalFormatting sqref="X1059:X1061">
    <cfRule type="cellIs" dxfId="7534" priority="7849" operator="between">
      <formula>0.02</formula>
      <formula>0.06</formula>
    </cfRule>
  </conditionalFormatting>
  <conditionalFormatting sqref="X1059:X1061">
    <cfRule type="cellIs" dxfId="7533" priority="7848" operator="lessThanOrEqual">
      <formula>0.02</formula>
    </cfRule>
  </conditionalFormatting>
  <conditionalFormatting sqref="X1059:X1061">
    <cfRule type="cellIs" dxfId="7532" priority="7847" operator="greaterThan">
      <formula>0.06</formula>
    </cfRule>
  </conditionalFormatting>
  <conditionalFormatting sqref="R1047:R1049">
    <cfRule type="cellIs" dxfId="7531" priority="7846" operator="between">
      <formula>1.3</formula>
      <formula>2.5</formula>
    </cfRule>
  </conditionalFormatting>
  <conditionalFormatting sqref="R1047:R1049">
    <cfRule type="cellIs" dxfId="7530" priority="7845" operator="lessThanOrEqual">
      <formula>1.3</formula>
    </cfRule>
  </conditionalFormatting>
  <conditionalFormatting sqref="R1047:R1049">
    <cfRule type="cellIs" dxfId="7529" priority="7844" operator="greaterThan">
      <formula>2.5</formula>
    </cfRule>
  </conditionalFormatting>
  <conditionalFormatting sqref="S1047:S1049">
    <cfRule type="cellIs" dxfId="7528" priority="7843" operator="between">
      <formula>1.6</formula>
      <formula>4</formula>
    </cfRule>
  </conditionalFormatting>
  <conditionalFormatting sqref="S1047:S1049">
    <cfRule type="cellIs" dxfId="7527" priority="7842" operator="lessThanOrEqual">
      <formula>1.6</formula>
    </cfRule>
  </conditionalFormatting>
  <conditionalFormatting sqref="S1047:S1049">
    <cfRule type="cellIs" dxfId="7526" priority="7841" operator="greaterThan">
      <formula>4</formula>
    </cfRule>
  </conditionalFormatting>
  <conditionalFormatting sqref="T1047:T1049">
    <cfRule type="cellIs" dxfId="7525" priority="7840" operator="between">
      <formula>0.04</formula>
      <formula>0.12</formula>
    </cfRule>
  </conditionalFormatting>
  <conditionalFormatting sqref="T1047:T1049">
    <cfRule type="cellIs" dxfId="7524" priority="7839" operator="lessThanOrEqual">
      <formula>0.04</formula>
    </cfRule>
  </conditionalFormatting>
  <conditionalFormatting sqref="T1047:T1049">
    <cfRule type="cellIs" dxfId="7523" priority="7838" operator="greaterThan">
      <formula>0.12</formula>
    </cfRule>
  </conditionalFormatting>
  <conditionalFormatting sqref="U1047:U1049">
    <cfRule type="cellIs" dxfId="7522" priority="7837" operator="between">
      <formula>0.7</formula>
      <formula>1.2</formula>
    </cfRule>
  </conditionalFormatting>
  <conditionalFormatting sqref="U1047:U1049">
    <cfRule type="cellIs" dxfId="7521" priority="7836" operator="lessThanOrEqual">
      <formula>0.7</formula>
    </cfRule>
  </conditionalFormatting>
  <conditionalFormatting sqref="U1047:U1049">
    <cfRule type="cellIs" dxfId="7520" priority="7835" operator="greaterThan">
      <formula>1.2</formula>
    </cfRule>
  </conditionalFormatting>
  <conditionalFormatting sqref="V1047:V1049">
    <cfRule type="cellIs" dxfId="7519" priority="7834" operator="between">
      <formula>1</formula>
      <formula>1.5</formula>
    </cfRule>
  </conditionalFormatting>
  <conditionalFormatting sqref="V1047:V1049">
    <cfRule type="cellIs" dxfId="7518" priority="7833" operator="lessThanOrEqual">
      <formula>1</formula>
    </cfRule>
  </conditionalFormatting>
  <conditionalFormatting sqref="V1047:V1049">
    <cfRule type="cellIs" dxfId="7517" priority="7832" operator="greaterThan">
      <formula>1.5</formula>
    </cfRule>
  </conditionalFormatting>
  <conditionalFormatting sqref="X1047:X1049">
    <cfRule type="cellIs" dxfId="7516" priority="7828" operator="between">
      <formula>0.02</formula>
      <formula>0.06</formula>
    </cfRule>
  </conditionalFormatting>
  <conditionalFormatting sqref="X1047:X1049">
    <cfRule type="cellIs" dxfId="7515" priority="7827" operator="lessThanOrEqual">
      <formula>0.02</formula>
    </cfRule>
  </conditionalFormatting>
  <conditionalFormatting sqref="X1047:X1049">
    <cfRule type="cellIs" dxfId="7514" priority="7826" operator="greaterThan">
      <formula>0.06</formula>
    </cfRule>
  </conditionalFormatting>
  <conditionalFormatting sqref="R1065:R1067">
    <cfRule type="cellIs" dxfId="7513" priority="7825" operator="between">
      <formula>1.3</formula>
      <formula>2.5</formula>
    </cfRule>
  </conditionalFormatting>
  <conditionalFormatting sqref="R1065:R1067">
    <cfRule type="cellIs" dxfId="7512" priority="7824" operator="lessThanOrEqual">
      <formula>1.3</formula>
    </cfRule>
  </conditionalFormatting>
  <conditionalFormatting sqref="R1065:R1067">
    <cfRule type="cellIs" dxfId="7511" priority="7823" operator="greaterThan">
      <formula>2.5</formula>
    </cfRule>
  </conditionalFormatting>
  <conditionalFormatting sqref="S1065:S1067">
    <cfRule type="cellIs" dxfId="7510" priority="7822" operator="between">
      <formula>1.6</formula>
      <formula>4</formula>
    </cfRule>
  </conditionalFormatting>
  <conditionalFormatting sqref="S1065:S1067">
    <cfRule type="cellIs" dxfId="7509" priority="7821" operator="lessThanOrEqual">
      <formula>1.6</formula>
    </cfRule>
  </conditionalFormatting>
  <conditionalFormatting sqref="S1065:S1067">
    <cfRule type="cellIs" dxfId="7508" priority="7820" operator="greaterThan">
      <formula>4</formula>
    </cfRule>
  </conditionalFormatting>
  <conditionalFormatting sqref="T1065:T1067">
    <cfRule type="cellIs" dxfId="7507" priority="7819" operator="between">
      <formula>0.04</formula>
      <formula>0.12</formula>
    </cfRule>
  </conditionalFormatting>
  <conditionalFormatting sqref="T1065:T1067">
    <cfRule type="cellIs" dxfId="7506" priority="7818" operator="lessThanOrEqual">
      <formula>0.04</formula>
    </cfRule>
  </conditionalFormatting>
  <conditionalFormatting sqref="T1065:T1067">
    <cfRule type="cellIs" dxfId="7505" priority="7817" operator="greaterThan">
      <formula>0.12</formula>
    </cfRule>
  </conditionalFormatting>
  <conditionalFormatting sqref="U1065:U1067">
    <cfRule type="cellIs" dxfId="7504" priority="7816" operator="between">
      <formula>0.7</formula>
      <formula>1.2</formula>
    </cfRule>
  </conditionalFormatting>
  <conditionalFormatting sqref="U1065:U1067">
    <cfRule type="cellIs" dxfId="7503" priority="7815" operator="lessThanOrEqual">
      <formula>0.7</formula>
    </cfRule>
  </conditionalFormatting>
  <conditionalFormatting sqref="U1065:U1067">
    <cfRule type="cellIs" dxfId="7502" priority="7814" operator="greaterThan">
      <formula>1.2</formula>
    </cfRule>
  </conditionalFormatting>
  <conditionalFormatting sqref="V1065:V1067">
    <cfRule type="cellIs" dxfId="7501" priority="7813" operator="between">
      <formula>1</formula>
      <formula>1.5</formula>
    </cfRule>
  </conditionalFormatting>
  <conditionalFormatting sqref="V1065:V1067">
    <cfRule type="cellIs" dxfId="7500" priority="7812" operator="lessThanOrEqual">
      <formula>1</formula>
    </cfRule>
  </conditionalFormatting>
  <conditionalFormatting sqref="V1065:V1067">
    <cfRule type="cellIs" dxfId="7499" priority="7811" operator="greaterThan">
      <formula>1.5</formula>
    </cfRule>
  </conditionalFormatting>
  <conditionalFormatting sqref="X1065:X1067">
    <cfRule type="cellIs" dxfId="7498" priority="7810" operator="between">
      <formula>0.02</formula>
      <formula>0.06</formula>
    </cfRule>
  </conditionalFormatting>
  <conditionalFormatting sqref="X1065:X1067">
    <cfRule type="cellIs" dxfId="7497" priority="7809" operator="lessThanOrEqual">
      <formula>0.02</formula>
    </cfRule>
  </conditionalFormatting>
  <conditionalFormatting sqref="X1065:X1067">
    <cfRule type="cellIs" dxfId="7496" priority="7808" operator="greaterThan">
      <formula>0.06</formula>
    </cfRule>
  </conditionalFormatting>
  <conditionalFormatting sqref="R1077:R1079">
    <cfRule type="cellIs" dxfId="7495" priority="7807" operator="between">
      <formula>1.3</formula>
      <formula>2.5</formula>
    </cfRule>
  </conditionalFormatting>
  <conditionalFormatting sqref="R1077:R1079">
    <cfRule type="cellIs" dxfId="7494" priority="7806" operator="lessThanOrEqual">
      <formula>1.3</formula>
    </cfRule>
  </conditionalFormatting>
  <conditionalFormatting sqref="R1077:R1079">
    <cfRule type="cellIs" dxfId="7493" priority="7805" operator="greaterThan">
      <formula>2.5</formula>
    </cfRule>
  </conditionalFormatting>
  <conditionalFormatting sqref="S1077:S1079">
    <cfRule type="cellIs" dxfId="7492" priority="7804" operator="between">
      <formula>1.6</formula>
      <formula>4</formula>
    </cfRule>
  </conditionalFormatting>
  <conditionalFormatting sqref="S1077:S1079">
    <cfRule type="cellIs" dxfId="7491" priority="7803" operator="lessThanOrEqual">
      <formula>1.6</formula>
    </cfRule>
  </conditionalFormatting>
  <conditionalFormatting sqref="S1077:S1079">
    <cfRule type="cellIs" dxfId="7490" priority="7802" operator="greaterThan">
      <formula>4</formula>
    </cfRule>
  </conditionalFormatting>
  <conditionalFormatting sqref="T1077:T1079">
    <cfRule type="cellIs" dxfId="7489" priority="7801" operator="between">
      <formula>0.04</formula>
      <formula>0.12</formula>
    </cfRule>
  </conditionalFormatting>
  <conditionalFormatting sqref="T1077:T1079">
    <cfRule type="cellIs" dxfId="7488" priority="7800" operator="lessThanOrEqual">
      <formula>0.04</formula>
    </cfRule>
  </conditionalFormatting>
  <conditionalFormatting sqref="T1077:T1079">
    <cfRule type="cellIs" dxfId="7487" priority="7799" operator="greaterThan">
      <formula>0.12</formula>
    </cfRule>
  </conditionalFormatting>
  <conditionalFormatting sqref="U1077:U1079">
    <cfRule type="cellIs" dxfId="7486" priority="7798" operator="between">
      <formula>0.7</formula>
      <formula>1.2</formula>
    </cfRule>
  </conditionalFormatting>
  <conditionalFormatting sqref="U1077:U1079">
    <cfRule type="cellIs" dxfId="7485" priority="7797" operator="lessThanOrEqual">
      <formula>0.7</formula>
    </cfRule>
  </conditionalFormatting>
  <conditionalFormatting sqref="U1077:U1079">
    <cfRule type="cellIs" dxfId="7484" priority="7796" operator="greaterThan">
      <formula>1.2</formula>
    </cfRule>
  </conditionalFormatting>
  <conditionalFormatting sqref="V1077:V1079">
    <cfRule type="cellIs" dxfId="7483" priority="7795" operator="between">
      <formula>1</formula>
      <formula>1.5</formula>
    </cfRule>
  </conditionalFormatting>
  <conditionalFormatting sqref="V1077:V1079">
    <cfRule type="cellIs" dxfId="7482" priority="7794" operator="lessThanOrEqual">
      <formula>1</formula>
    </cfRule>
  </conditionalFormatting>
  <conditionalFormatting sqref="V1077:V1079">
    <cfRule type="cellIs" dxfId="7481" priority="7793" operator="greaterThan">
      <formula>1.5</formula>
    </cfRule>
  </conditionalFormatting>
  <conditionalFormatting sqref="X1077:X1079">
    <cfRule type="cellIs" dxfId="7480" priority="7792" operator="between">
      <formula>0.02</formula>
      <formula>0.06</formula>
    </cfRule>
  </conditionalFormatting>
  <conditionalFormatting sqref="X1077:X1079">
    <cfRule type="cellIs" dxfId="7479" priority="7791" operator="lessThanOrEqual">
      <formula>0.02</formula>
    </cfRule>
  </conditionalFormatting>
  <conditionalFormatting sqref="X1077:X1079">
    <cfRule type="cellIs" dxfId="7478" priority="7790" operator="greaterThan">
      <formula>0.06</formula>
    </cfRule>
  </conditionalFormatting>
  <conditionalFormatting sqref="W1077">
    <cfRule type="cellIs" dxfId="7477" priority="7789" operator="between">
      <formula>0.01</formula>
      <formula>0.03</formula>
    </cfRule>
  </conditionalFormatting>
  <conditionalFormatting sqref="W1077">
    <cfRule type="cellIs" dxfId="7476" priority="7788" operator="lessThanOrEqual">
      <formula>0.01</formula>
    </cfRule>
  </conditionalFormatting>
  <conditionalFormatting sqref="W1077">
    <cfRule type="cellIs" dxfId="7475" priority="7787" operator="greaterThan">
      <formula>0.03</formula>
    </cfRule>
  </conditionalFormatting>
  <conditionalFormatting sqref="W1079">
    <cfRule type="cellIs" dxfId="7474" priority="7786" operator="between">
      <formula>0.01</formula>
      <formula>0.03</formula>
    </cfRule>
  </conditionalFormatting>
  <conditionalFormatting sqref="W1079">
    <cfRule type="cellIs" dxfId="7473" priority="7785" operator="lessThanOrEqual">
      <formula>0.01</formula>
    </cfRule>
  </conditionalFormatting>
  <conditionalFormatting sqref="W1079">
    <cfRule type="cellIs" dxfId="7472" priority="7784" operator="greaterThan">
      <formula>0.03</formula>
    </cfRule>
  </conditionalFormatting>
  <conditionalFormatting sqref="R1101:R1103">
    <cfRule type="cellIs" dxfId="7471" priority="7783" operator="between">
      <formula>1.2</formula>
      <formula>3.3</formula>
    </cfRule>
  </conditionalFormatting>
  <conditionalFormatting sqref="R1101:R1103">
    <cfRule type="cellIs" dxfId="7470" priority="7782" operator="lessThanOrEqual">
      <formula>1.2</formula>
    </cfRule>
  </conditionalFormatting>
  <conditionalFormatting sqref="R1101:R1103">
    <cfRule type="cellIs" dxfId="7469" priority="7781" operator="greaterThan">
      <formula>3.3</formula>
    </cfRule>
  </conditionalFormatting>
  <conditionalFormatting sqref="S1101:S1103">
    <cfRule type="cellIs" dxfId="7468" priority="7780" operator="between">
      <formula>1.8</formula>
      <formula>5.5</formula>
    </cfRule>
  </conditionalFormatting>
  <conditionalFormatting sqref="S1101:S1103">
    <cfRule type="cellIs" dxfId="7467" priority="7779" operator="lessThanOrEqual">
      <formula>1.8</formula>
    </cfRule>
  </conditionalFormatting>
  <conditionalFormatting sqref="S1101:S1103">
    <cfRule type="cellIs" dxfId="7466" priority="7778" operator="greaterThan">
      <formula>5.5</formula>
    </cfRule>
  </conditionalFormatting>
  <conditionalFormatting sqref="T1101:T1103">
    <cfRule type="cellIs" dxfId="7465" priority="7777" operator="between">
      <formula>0.07</formula>
      <formula>0.2</formula>
    </cfRule>
  </conditionalFormatting>
  <conditionalFormatting sqref="T1101:T1103">
    <cfRule type="cellIs" dxfId="7464" priority="7776" operator="lessThanOrEqual">
      <formula>0.07</formula>
    </cfRule>
  </conditionalFormatting>
  <conditionalFormatting sqref="T1101:T1103">
    <cfRule type="cellIs" dxfId="7463" priority="7775" operator="greaterThan">
      <formula>0.2</formula>
    </cfRule>
  </conditionalFormatting>
  <conditionalFormatting sqref="U1101 U1103">
    <cfRule type="cellIs" dxfId="7462" priority="7774" operator="between">
      <formula>0.7</formula>
      <formula>1.3</formula>
    </cfRule>
  </conditionalFormatting>
  <conditionalFormatting sqref="U1101 U1103">
    <cfRule type="cellIs" dxfId="7461" priority="7773" operator="lessThanOrEqual">
      <formula>0.7</formula>
    </cfRule>
  </conditionalFormatting>
  <conditionalFormatting sqref="U1101 U1103">
    <cfRule type="cellIs" dxfId="7460" priority="7772" operator="greaterThan">
      <formula>1.3</formula>
    </cfRule>
  </conditionalFormatting>
  <conditionalFormatting sqref="V1101:V1103">
    <cfRule type="cellIs" dxfId="7459" priority="7771" operator="between">
      <formula>1.1</formula>
      <formula>2</formula>
    </cfRule>
  </conditionalFormatting>
  <conditionalFormatting sqref="V1101:V1103">
    <cfRule type="cellIs" dxfId="7458" priority="7770" operator="lessThanOrEqual">
      <formula>1.1</formula>
    </cfRule>
  </conditionalFormatting>
  <conditionalFormatting sqref="V1101:V1103">
    <cfRule type="cellIs" dxfId="7457" priority="7769" operator="greaterThan">
      <formula>2</formula>
    </cfRule>
  </conditionalFormatting>
  <conditionalFormatting sqref="X1101:X1103">
    <cfRule type="cellIs" dxfId="7456" priority="7768" operator="between">
      <formula>0.2</formula>
      <formula>0.05</formula>
    </cfRule>
  </conditionalFormatting>
  <conditionalFormatting sqref="X1101:X1103">
    <cfRule type="cellIs" dxfId="7455" priority="7767" operator="lessThanOrEqual">
      <formula>0.05</formula>
    </cfRule>
  </conditionalFormatting>
  <conditionalFormatting sqref="X1101:X1103">
    <cfRule type="cellIs" dxfId="7454" priority="7766" operator="greaterThan">
      <formula>0.2</formula>
    </cfRule>
  </conditionalFormatting>
  <conditionalFormatting sqref="W1101:W1103">
    <cfRule type="cellIs" dxfId="7453" priority="7765" operator="between">
      <formula>0.03</formula>
      <formula>0.1</formula>
    </cfRule>
  </conditionalFormatting>
  <conditionalFormatting sqref="W1101:W1103">
    <cfRule type="cellIs" dxfId="7452" priority="7764" operator="lessThanOrEqual">
      <formula>0.03</formula>
    </cfRule>
  </conditionalFormatting>
  <conditionalFormatting sqref="W1101:W1103">
    <cfRule type="cellIs" dxfId="7451" priority="7763" operator="greaterThan">
      <formula>0.1</formula>
    </cfRule>
  </conditionalFormatting>
  <conditionalFormatting sqref="R1109">
    <cfRule type="cellIs" dxfId="7450" priority="7741" operator="between">
      <formula>2</formula>
      <formula>5</formula>
    </cfRule>
  </conditionalFormatting>
  <conditionalFormatting sqref="R1109">
    <cfRule type="cellIs" dxfId="7449" priority="7740" operator="lessThanOrEqual">
      <formula>2</formula>
    </cfRule>
  </conditionalFormatting>
  <conditionalFormatting sqref="R1109">
    <cfRule type="cellIs" dxfId="7448" priority="7739" operator="greaterThan">
      <formula>5</formula>
    </cfRule>
  </conditionalFormatting>
  <conditionalFormatting sqref="S1109">
    <cfRule type="cellIs" dxfId="7447" priority="7738" operator="between">
      <formula>2.5</formula>
      <formula>5.5</formula>
    </cfRule>
  </conditionalFormatting>
  <conditionalFormatting sqref="S1109">
    <cfRule type="cellIs" dxfId="7446" priority="7737" operator="lessThanOrEqual">
      <formula>2.5</formula>
    </cfRule>
  </conditionalFormatting>
  <conditionalFormatting sqref="S1109">
    <cfRule type="cellIs" dxfId="7445" priority="7736" operator="greaterThan">
      <formula>5.5</formula>
    </cfRule>
  </conditionalFormatting>
  <conditionalFormatting sqref="T1109">
    <cfRule type="cellIs" dxfId="7444" priority="7735" operator="between">
      <formula>0.1</formula>
      <formula>0.3</formula>
    </cfRule>
  </conditionalFormatting>
  <conditionalFormatting sqref="T1109">
    <cfRule type="cellIs" dxfId="7443" priority="7734" operator="lessThanOrEqual">
      <formula>0.1</formula>
    </cfRule>
  </conditionalFormatting>
  <conditionalFormatting sqref="T1109">
    <cfRule type="cellIs" dxfId="7442" priority="7733" operator="greaterThan">
      <formula>0.3</formula>
    </cfRule>
  </conditionalFormatting>
  <conditionalFormatting sqref="U1109">
    <cfRule type="cellIs" dxfId="7441" priority="7732" operator="between">
      <formula>1</formula>
      <formula>2</formula>
    </cfRule>
  </conditionalFormatting>
  <conditionalFormatting sqref="U1109">
    <cfRule type="cellIs" dxfId="7440" priority="7731" operator="lessThanOrEqual">
      <formula>1</formula>
    </cfRule>
  </conditionalFormatting>
  <conditionalFormatting sqref="U1109">
    <cfRule type="cellIs" dxfId="7439" priority="7730" operator="greaterThan">
      <formula>2</formula>
    </cfRule>
  </conditionalFormatting>
  <conditionalFormatting sqref="V1109">
    <cfRule type="cellIs" dxfId="7438" priority="7729" operator="between">
      <formula>1.4</formula>
      <formula>2.6</formula>
    </cfRule>
  </conditionalFormatting>
  <conditionalFormatting sqref="V1109">
    <cfRule type="cellIs" dxfId="7437" priority="7728" operator="lessThanOrEqual">
      <formula>1.4</formula>
    </cfRule>
  </conditionalFormatting>
  <conditionalFormatting sqref="V1109">
    <cfRule type="cellIs" dxfId="7436" priority="7727" operator="greaterThan">
      <formula>2.6</formula>
    </cfRule>
  </conditionalFormatting>
  <conditionalFormatting sqref="X1109">
    <cfRule type="cellIs" dxfId="7435" priority="7726" operator="between">
      <formula>0.13</formula>
      <formula>0.3</formula>
    </cfRule>
  </conditionalFormatting>
  <conditionalFormatting sqref="X1109">
    <cfRule type="cellIs" dxfId="7434" priority="7725" operator="lessThanOrEqual">
      <formula>0.13</formula>
    </cfRule>
  </conditionalFormatting>
  <conditionalFormatting sqref="X1109">
    <cfRule type="cellIs" dxfId="7433" priority="7724" operator="greaterThan">
      <formula>0.3</formula>
    </cfRule>
  </conditionalFormatting>
  <conditionalFormatting sqref="W1109">
    <cfRule type="cellIs" dxfId="7432" priority="7723" operator="between">
      <formula>0.09</formula>
      <formula>0.2</formula>
    </cfRule>
  </conditionalFormatting>
  <conditionalFormatting sqref="W1109">
    <cfRule type="cellIs" dxfId="7431" priority="7722" operator="lessThanOrEqual">
      <formula>0.09</formula>
    </cfRule>
  </conditionalFormatting>
  <conditionalFormatting sqref="W1109">
    <cfRule type="cellIs" dxfId="7430" priority="7721" operator="greaterThan">
      <formula>0.2</formula>
    </cfRule>
  </conditionalFormatting>
  <conditionalFormatting sqref="R1115">
    <cfRule type="cellIs" dxfId="7429" priority="7720" operator="between">
      <formula>1.2</formula>
      <formula>3.3</formula>
    </cfRule>
  </conditionalFormatting>
  <conditionalFormatting sqref="R1115">
    <cfRule type="cellIs" dxfId="7428" priority="7719" operator="lessThanOrEqual">
      <formula>1.2</formula>
    </cfRule>
  </conditionalFormatting>
  <conditionalFormatting sqref="R1115">
    <cfRule type="cellIs" dxfId="7427" priority="7718" operator="greaterThan">
      <formula>3.3</formula>
    </cfRule>
  </conditionalFormatting>
  <conditionalFormatting sqref="S1115">
    <cfRule type="cellIs" dxfId="7426" priority="7717" operator="between">
      <formula>2</formula>
      <formula>6</formula>
    </cfRule>
  </conditionalFormatting>
  <conditionalFormatting sqref="S1115">
    <cfRule type="cellIs" dxfId="7425" priority="7716" operator="lessThanOrEqual">
      <formula>2</formula>
    </cfRule>
  </conditionalFormatting>
  <conditionalFormatting sqref="S1115">
    <cfRule type="cellIs" dxfId="7424" priority="7715" operator="greaterThan">
      <formula>6</formula>
    </cfRule>
  </conditionalFormatting>
  <conditionalFormatting sqref="T1115">
    <cfRule type="cellIs" dxfId="7423" priority="7714" operator="between">
      <formula>0.04</formula>
      <formula>0.16</formula>
    </cfRule>
  </conditionalFormatting>
  <conditionalFormatting sqref="T1115">
    <cfRule type="cellIs" dxfId="7422" priority="7713" operator="lessThanOrEqual">
      <formula>0.04</formula>
    </cfRule>
  </conditionalFormatting>
  <conditionalFormatting sqref="T1115">
    <cfRule type="cellIs" dxfId="7421" priority="7712" operator="greaterThan">
      <formula>0.16</formula>
    </cfRule>
  </conditionalFormatting>
  <conditionalFormatting sqref="U1115">
    <cfRule type="cellIs" dxfId="7420" priority="7711" operator="between">
      <formula>0.5</formula>
      <formula>1.5</formula>
    </cfRule>
  </conditionalFormatting>
  <conditionalFormatting sqref="U1115">
    <cfRule type="cellIs" dxfId="7419" priority="7710" operator="lessThanOrEqual">
      <formula>0.5</formula>
    </cfRule>
  </conditionalFormatting>
  <conditionalFormatting sqref="U1115">
    <cfRule type="cellIs" dxfId="7418" priority="7709" operator="greaterThan">
      <formula>1.5</formula>
    </cfRule>
  </conditionalFormatting>
  <conditionalFormatting sqref="V1115">
    <cfRule type="cellIs" dxfId="7417" priority="7708" operator="between">
      <formula>1</formula>
      <formula>2</formula>
    </cfRule>
  </conditionalFormatting>
  <conditionalFormatting sqref="V1115">
    <cfRule type="cellIs" dxfId="7416" priority="7707" operator="lessThanOrEqual">
      <formula>1</formula>
    </cfRule>
  </conditionalFormatting>
  <conditionalFormatting sqref="V1115">
    <cfRule type="cellIs" dxfId="7415" priority="7706" operator="greaterThan">
      <formula>2</formula>
    </cfRule>
  </conditionalFormatting>
  <conditionalFormatting sqref="X1115">
    <cfRule type="cellIs" dxfId="7414" priority="7705" operator="between">
      <formula>0.05</formula>
      <formula>0.2</formula>
    </cfRule>
  </conditionalFormatting>
  <conditionalFormatting sqref="X1115">
    <cfRule type="cellIs" dxfId="7413" priority="7704" operator="lessThanOrEqual">
      <formula>0.05</formula>
    </cfRule>
  </conditionalFormatting>
  <conditionalFormatting sqref="X1115">
    <cfRule type="cellIs" dxfId="7412" priority="7703" operator="greaterThan">
      <formula>0.2</formula>
    </cfRule>
  </conditionalFormatting>
  <conditionalFormatting sqref="W1115">
    <cfRule type="cellIs" dxfId="7411" priority="7702" operator="between">
      <formula>0.03</formula>
      <formula>0.1</formula>
    </cfRule>
  </conditionalFormatting>
  <conditionalFormatting sqref="W1115">
    <cfRule type="cellIs" dxfId="7410" priority="7701" operator="lessThanOrEqual">
      <formula>0.03</formula>
    </cfRule>
  </conditionalFormatting>
  <conditionalFormatting sqref="W1115">
    <cfRule type="cellIs" dxfId="7409" priority="7700" operator="greaterThan">
      <formula>0.1</formula>
    </cfRule>
  </conditionalFormatting>
  <conditionalFormatting sqref="R1121">
    <cfRule type="cellIs" dxfId="7408" priority="7699" operator="between">
      <formula>2</formula>
      <formula>5</formula>
    </cfRule>
  </conditionalFormatting>
  <conditionalFormatting sqref="R1121">
    <cfRule type="cellIs" dxfId="7407" priority="7698" operator="lessThanOrEqual">
      <formula>2</formula>
    </cfRule>
  </conditionalFormatting>
  <conditionalFormatting sqref="R1121">
    <cfRule type="cellIs" dxfId="7406" priority="7697" operator="greaterThan">
      <formula>5</formula>
    </cfRule>
  </conditionalFormatting>
  <conditionalFormatting sqref="S1121">
    <cfRule type="cellIs" dxfId="7405" priority="7696" operator="between">
      <formula>2.5</formula>
      <formula>5.5</formula>
    </cfRule>
  </conditionalFormatting>
  <conditionalFormatting sqref="S1121">
    <cfRule type="cellIs" dxfId="7404" priority="7695" operator="lessThanOrEqual">
      <formula>2.5</formula>
    </cfRule>
  </conditionalFormatting>
  <conditionalFormatting sqref="S1121">
    <cfRule type="cellIs" dxfId="7403" priority="7694" operator="greaterThan">
      <formula>5.5</formula>
    </cfRule>
  </conditionalFormatting>
  <conditionalFormatting sqref="T1121">
    <cfRule type="cellIs" dxfId="7402" priority="7693" operator="between">
      <formula>0.1</formula>
      <formula>0.3</formula>
    </cfRule>
  </conditionalFormatting>
  <conditionalFormatting sqref="T1121">
    <cfRule type="cellIs" dxfId="7401" priority="7692" operator="lessThanOrEqual">
      <formula>0.1</formula>
    </cfRule>
  </conditionalFormatting>
  <conditionalFormatting sqref="T1121">
    <cfRule type="cellIs" dxfId="7400" priority="7691" operator="greaterThan">
      <formula>0.3</formula>
    </cfRule>
  </conditionalFormatting>
  <conditionalFormatting sqref="U1121">
    <cfRule type="cellIs" dxfId="7399" priority="7690" operator="between">
      <formula>1</formula>
      <formula>2</formula>
    </cfRule>
  </conditionalFormatting>
  <conditionalFormatting sqref="U1121">
    <cfRule type="cellIs" dxfId="7398" priority="7689" operator="lessThanOrEqual">
      <formula>1</formula>
    </cfRule>
  </conditionalFormatting>
  <conditionalFormatting sqref="U1121">
    <cfRule type="cellIs" dxfId="7397" priority="7688" operator="greaterThan">
      <formula>2</formula>
    </cfRule>
  </conditionalFormatting>
  <conditionalFormatting sqref="V1121">
    <cfRule type="cellIs" dxfId="7396" priority="7687" operator="between">
      <formula>1.4</formula>
      <formula>2.6</formula>
    </cfRule>
  </conditionalFormatting>
  <conditionalFormatting sqref="V1121">
    <cfRule type="cellIs" dxfId="7395" priority="7686" operator="lessThanOrEqual">
      <formula>1.4</formula>
    </cfRule>
  </conditionalFormatting>
  <conditionalFormatting sqref="V1121">
    <cfRule type="cellIs" dxfId="7394" priority="7685" operator="greaterThan">
      <formula>2.6</formula>
    </cfRule>
  </conditionalFormatting>
  <conditionalFormatting sqref="X1121">
    <cfRule type="cellIs" dxfId="7393" priority="7684" operator="between">
      <formula>0.13</formula>
      <formula>0.3</formula>
    </cfRule>
  </conditionalFormatting>
  <conditionalFormatting sqref="X1121">
    <cfRule type="cellIs" dxfId="7392" priority="7683" operator="lessThanOrEqual">
      <formula>0.13</formula>
    </cfRule>
  </conditionalFormatting>
  <conditionalFormatting sqref="X1121">
    <cfRule type="cellIs" dxfId="7391" priority="7682" operator="greaterThan">
      <formula>0.3</formula>
    </cfRule>
  </conditionalFormatting>
  <conditionalFormatting sqref="W1121">
    <cfRule type="cellIs" dxfId="7390" priority="7681" operator="between">
      <formula>0.09</formula>
      <formula>0.2</formula>
    </cfRule>
  </conditionalFormatting>
  <conditionalFormatting sqref="W1121">
    <cfRule type="cellIs" dxfId="7389" priority="7680" operator="lessThanOrEqual">
      <formula>0.09</formula>
    </cfRule>
  </conditionalFormatting>
  <conditionalFormatting sqref="W1121">
    <cfRule type="cellIs" dxfId="7388" priority="7679" operator="greaterThan">
      <formula>0.2</formula>
    </cfRule>
  </conditionalFormatting>
  <conditionalFormatting sqref="R1127">
    <cfRule type="cellIs" dxfId="7387" priority="7678" operator="between">
      <formula>2</formula>
      <formula>5</formula>
    </cfRule>
  </conditionalFormatting>
  <conditionalFormatting sqref="R1127">
    <cfRule type="cellIs" dxfId="7386" priority="7677" operator="lessThanOrEqual">
      <formula>2</formula>
    </cfRule>
  </conditionalFormatting>
  <conditionalFormatting sqref="R1127">
    <cfRule type="cellIs" dxfId="7385" priority="7676" operator="greaterThan">
      <formula>5</formula>
    </cfRule>
  </conditionalFormatting>
  <conditionalFormatting sqref="S1127">
    <cfRule type="cellIs" dxfId="7384" priority="7675" operator="between">
      <formula>2.5</formula>
      <formula>5.5</formula>
    </cfRule>
  </conditionalFormatting>
  <conditionalFormatting sqref="S1127">
    <cfRule type="cellIs" dxfId="7383" priority="7674" operator="lessThanOrEqual">
      <formula>2.5</formula>
    </cfRule>
  </conditionalFormatting>
  <conditionalFormatting sqref="S1127">
    <cfRule type="cellIs" dxfId="7382" priority="7673" operator="greaterThan">
      <formula>5.5</formula>
    </cfRule>
  </conditionalFormatting>
  <conditionalFormatting sqref="T1127">
    <cfRule type="cellIs" dxfId="7381" priority="7672" operator="between">
      <formula>0.1</formula>
      <formula>0.3</formula>
    </cfRule>
  </conditionalFormatting>
  <conditionalFormatting sqref="T1127">
    <cfRule type="cellIs" dxfId="7380" priority="7671" operator="lessThanOrEqual">
      <formula>0.1</formula>
    </cfRule>
  </conditionalFormatting>
  <conditionalFormatting sqref="T1127">
    <cfRule type="cellIs" dxfId="7379" priority="7670" operator="greaterThan">
      <formula>0.3</formula>
    </cfRule>
  </conditionalFormatting>
  <conditionalFormatting sqref="U1127">
    <cfRule type="cellIs" dxfId="7378" priority="7669" operator="between">
      <formula>1</formula>
      <formula>2</formula>
    </cfRule>
  </conditionalFormatting>
  <conditionalFormatting sqref="U1127">
    <cfRule type="cellIs" dxfId="7377" priority="7668" operator="lessThanOrEqual">
      <formula>1</formula>
    </cfRule>
  </conditionalFormatting>
  <conditionalFormatting sqref="U1127">
    <cfRule type="cellIs" dxfId="7376" priority="7667" operator="greaterThan">
      <formula>2</formula>
    </cfRule>
  </conditionalFormatting>
  <conditionalFormatting sqref="V1127">
    <cfRule type="cellIs" dxfId="7375" priority="7666" operator="between">
      <formula>1.4</formula>
      <formula>2.6</formula>
    </cfRule>
  </conditionalFormatting>
  <conditionalFormatting sqref="V1127">
    <cfRule type="cellIs" dxfId="7374" priority="7665" operator="lessThanOrEqual">
      <formula>1.4</formula>
    </cfRule>
  </conditionalFormatting>
  <conditionalFormatting sqref="V1127">
    <cfRule type="cellIs" dxfId="7373" priority="7664" operator="greaterThan">
      <formula>2.6</formula>
    </cfRule>
  </conditionalFormatting>
  <conditionalFormatting sqref="X1127">
    <cfRule type="cellIs" dxfId="7372" priority="7663" operator="between">
      <formula>0.13</formula>
      <formula>0.3</formula>
    </cfRule>
  </conditionalFormatting>
  <conditionalFormatting sqref="X1127">
    <cfRule type="cellIs" dxfId="7371" priority="7662" operator="lessThanOrEqual">
      <formula>0.13</formula>
    </cfRule>
  </conditionalFormatting>
  <conditionalFormatting sqref="X1127">
    <cfRule type="cellIs" dxfId="7370" priority="7661" operator="greaterThan">
      <formula>0.3</formula>
    </cfRule>
  </conditionalFormatting>
  <conditionalFormatting sqref="W1127">
    <cfRule type="cellIs" dxfId="7369" priority="7660" operator="between">
      <formula>0.09</formula>
      <formula>0.2</formula>
    </cfRule>
  </conditionalFormatting>
  <conditionalFormatting sqref="W1127">
    <cfRule type="cellIs" dxfId="7368" priority="7659" operator="lessThanOrEqual">
      <formula>0.09</formula>
    </cfRule>
  </conditionalFormatting>
  <conditionalFormatting sqref="W1127">
    <cfRule type="cellIs" dxfId="7367" priority="7658" operator="greaterThan">
      <formula>0.2</formula>
    </cfRule>
  </conditionalFormatting>
  <conditionalFormatting sqref="R1133">
    <cfRule type="cellIs" dxfId="7366" priority="7657" operator="between">
      <formula>2</formula>
      <formula>5</formula>
    </cfRule>
  </conditionalFormatting>
  <conditionalFormatting sqref="R1133">
    <cfRule type="cellIs" dxfId="7365" priority="7656" operator="lessThanOrEqual">
      <formula>2</formula>
    </cfRule>
  </conditionalFormatting>
  <conditionalFormatting sqref="R1133">
    <cfRule type="cellIs" dxfId="7364" priority="7655" operator="greaterThan">
      <formula>5</formula>
    </cfRule>
  </conditionalFormatting>
  <conditionalFormatting sqref="S1133">
    <cfRule type="cellIs" dxfId="7363" priority="7654" operator="between">
      <formula>2.5</formula>
      <formula>5.5</formula>
    </cfRule>
  </conditionalFormatting>
  <conditionalFormatting sqref="S1133">
    <cfRule type="cellIs" dxfId="7362" priority="7653" operator="lessThanOrEqual">
      <formula>2.5</formula>
    </cfRule>
  </conditionalFormatting>
  <conditionalFormatting sqref="S1133">
    <cfRule type="cellIs" dxfId="7361" priority="7652" operator="greaterThan">
      <formula>5.5</formula>
    </cfRule>
  </conditionalFormatting>
  <conditionalFormatting sqref="T1133">
    <cfRule type="cellIs" dxfId="7360" priority="7651" operator="between">
      <formula>0.1</formula>
      <formula>0.3</formula>
    </cfRule>
  </conditionalFormatting>
  <conditionalFormatting sqref="T1133">
    <cfRule type="cellIs" dxfId="7359" priority="7650" operator="lessThanOrEqual">
      <formula>0.1</formula>
    </cfRule>
  </conditionalFormatting>
  <conditionalFormatting sqref="T1133">
    <cfRule type="cellIs" dxfId="7358" priority="7649" operator="greaterThan">
      <formula>0.3</formula>
    </cfRule>
  </conditionalFormatting>
  <conditionalFormatting sqref="U1133">
    <cfRule type="cellIs" dxfId="7357" priority="7648" operator="between">
      <formula>1</formula>
      <formula>2</formula>
    </cfRule>
  </conditionalFormatting>
  <conditionalFormatting sqref="U1133">
    <cfRule type="cellIs" dxfId="7356" priority="7647" operator="lessThanOrEqual">
      <formula>1</formula>
    </cfRule>
  </conditionalFormatting>
  <conditionalFormatting sqref="U1133">
    <cfRule type="cellIs" dxfId="7355" priority="7646" operator="greaterThan">
      <formula>2</formula>
    </cfRule>
  </conditionalFormatting>
  <conditionalFormatting sqref="V1133">
    <cfRule type="cellIs" dxfId="7354" priority="7645" operator="between">
      <formula>1.4</formula>
      <formula>2.6</formula>
    </cfRule>
  </conditionalFormatting>
  <conditionalFormatting sqref="V1133">
    <cfRule type="cellIs" dxfId="7353" priority="7644" operator="lessThanOrEqual">
      <formula>1.4</formula>
    </cfRule>
  </conditionalFormatting>
  <conditionalFormatting sqref="V1133">
    <cfRule type="cellIs" dxfId="7352" priority="7643" operator="greaterThan">
      <formula>2.6</formula>
    </cfRule>
  </conditionalFormatting>
  <conditionalFormatting sqref="X1133">
    <cfRule type="cellIs" dxfId="7351" priority="7642" operator="between">
      <formula>0.13</formula>
      <formula>0.3</formula>
    </cfRule>
  </conditionalFormatting>
  <conditionalFormatting sqref="X1133">
    <cfRule type="cellIs" dxfId="7350" priority="7641" operator="lessThanOrEqual">
      <formula>0.13</formula>
    </cfRule>
  </conditionalFormatting>
  <conditionalFormatting sqref="X1133">
    <cfRule type="cellIs" dxfId="7349" priority="7640" operator="greaterThan">
      <formula>0.3</formula>
    </cfRule>
  </conditionalFormatting>
  <conditionalFormatting sqref="W1133">
    <cfRule type="cellIs" dxfId="7348" priority="7639" operator="between">
      <formula>0.09</formula>
      <formula>0.2</formula>
    </cfRule>
  </conditionalFormatting>
  <conditionalFormatting sqref="W1133">
    <cfRule type="cellIs" dxfId="7347" priority="7638" operator="lessThanOrEqual">
      <formula>0.09</formula>
    </cfRule>
  </conditionalFormatting>
  <conditionalFormatting sqref="W1133">
    <cfRule type="cellIs" dxfId="7346" priority="7637" operator="greaterThan">
      <formula>0.2</formula>
    </cfRule>
  </conditionalFormatting>
  <conditionalFormatting sqref="R1139">
    <cfRule type="cellIs" dxfId="7345" priority="7636" operator="between">
      <formula>2</formula>
      <formula>5</formula>
    </cfRule>
  </conditionalFormatting>
  <conditionalFormatting sqref="R1139">
    <cfRule type="cellIs" dxfId="7344" priority="7635" operator="lessThanOrEqual">
      <formula>2</formula>
    </cfRule>
  </conditionalFormatting>
  <conditionalFormatting sqref="R1139">
    <cfRule type="cellIs" dxfId="7343" priority="7634" operator="greaterThan">
      <formula>5</formula>
    </cfRule>
  </conditionalFormatting>
  <conditionalFormatting sqref="S1139">
    <cfRule type="cellIs" dxfId="7342" priority="7633" operator="between">
      <formula>2.5</formula>
      <formula>5.5</formula>
    </cfRule>
  </conditionalFormatting>
  <conditionalFormatting sqref="S1139">
    <cfRule type="cellIs" dxfId="7341" priority="7632" operator="lessThanOrEqual">
      <formula>2.5</formula>
    </cfRule>
  </conditionalFormatting>
  <conditionalFormatting sqref="S1139">
    <cfRule type="cellIs" dxfId="7340" priority="7631" operator="greaterThan">
      <formula>5.5</formula>
    </cfRule>
  </conditionalFormatting>
  <conditionalFormatting sqref="T1139">
    <cfRule type="cellIs" dxfId="7339" priority="7630" operator="between">
      <formula>0.1</formula>
      <formula>0.3</formula>
    </cfRule>
  </conditionalFormatting>
  <conditionalFormatting sqref="T1139">
    <cfRule type="cellIs" dxfId="7338" priority="7629" operator="lessThanOrEqual">
      <formula>0.1</formula>
    </cfRule>
  </conditionalFormatting>
  <conditionalFormatting sqref="T1139">
    <cfRule type="cellIs" dxfId="7337" priority="7628" operator="greaterThan">
      <formula>0.3</formula>
    </cfRule>
  </conditionalFormatting>
  <conditionalFormatting sqref="U1139">
    <cfRule type="cellIs" dxfId="7336" priority="7627" operator="between">
      <formula>1</formula>
      <formula>2</formula>
    </cfRule>
  </conditionalFormatting>
  <conditionalFormatting sqref="U1139">
    <cfRule type="cellIs" dxfId="7335" priority="7626" operator="lessThanOrEqual">
      <formula>1</formula>
    </cfRule>
  </conditionalFormatting>
  <conditionalFormatting sqref="U1139">
    <cfRule type="cellIs" dxfId="7334" priority="7625" operator="greaterThan">
      <formula>2</formula>
    </cfRule>
  </conditionalFormatting>
  <conditionalFormatting sqref="V1139">
    <cfRule type="cellIs" dxfId="7333" priority="7624" operator="between">
      <formula>1.4</formula>
      <formula>2.6</formula>
    </cfRule>
  </conditionalFormatting>
  <conditionalFormatting sqref="V1139">
    <cfRule type="cellIs" dxfId="7332" priority="7623" operator="lessThanOrEqual">
      <formula>1.4</formula>
    </cfRule>
  </conditionalFormatting>
  <conditionalFormatting sqref="V1139">
    <cfRule type="cellIs" dxfId="7331" priority="7622" operator="greaterThan">
      <formula>2.6</formula>
    </cfRule>
  </conditionalFormatting>
  <conditionalFormatting sqref="X1139">
    <cfRule type="cellIs" dxfId="7330" priority="7621" operator="between">
      <formula>0.13</formula>
      <formula>0.3</formula>
    </cfRule>
  </conditionalFormatting>
  <conditionalFormatting sqref="X1139">
    <cfRule type="cellIs" dxfId="7329" priority="7620" operator="lessThanOrEqual">
      <formula>0.13</formula>
    </cfRule>
  </conditionalFormatting>
  <conditionalFormatting sqref="X1139">
    <cfRule type="cellIs" dxfId="7328" priority="7619" operator="greaterThan">
      <formula>0.3</formula>
    </cfRule>
  </conditionalFormatting>
  <conditionalFormatting sqref="W1139">
    <cfRule type="cellIs" dxfId="7327" priority="7618" operator="between">
      <formula>0.09</formula>
      <formula>0.2</formula>
    </cfRule>
  </conditionalFormatting>
  <conditionalFormatting sqref="W1139">
    <cfRule type="cellIs" dxfId="7326" priority="7617" operator="lessThanOrEqual">
      <formula>0.09</formula>
    </cfRule>
  </conditionalFormatting>
  <conditionalFormatting sqref="W1139">
    <cfRule type="cellIs" dxfId="7325" priority="7616" operator="greaterThan">
      <formula>0.2</formula>
    </cfRule>
  </conditionalFormatting>
  <conditionalFormatting sqref="R1145">
    <cfRule type="cellIs" dxfId="7324" priority="7615" operator="between">
      <formula>2</formula>
      <formula>5</formula>
    </cfRule>
  </conditionalFormatting>
  <conditionalFormatting sqref="R1145">
    <cfRule type="cellIs" dxfId="7323" priority="7614" operator="lessThanOrEqual">
      <formula>2</formula>
    </cfRule>
  </conditionalFormatting>
  <conditionalFormatting sqref="R1145">
    <cfRule type="cellIs" dxfId="7322" priority="7613" operator="greaterThan">
      <formula>5</formula>
    </cfRule>
  </conditionalFormatting>
  <conditionalFormatting sqref="S1145">
    <cfRule type="cellIs" dxfId="7321" priority="7612" operator="between">
      <formula>2.5</formula>
      <formula>5.5</formula>
    </cfRule>
  </conditionalFormatting>
  <conditionalFormatting sqref="S1145">
    <cfRule type="cellIs" dxfId="7320" priority="7611" operator="lessThanOrEqual">
      <formula>2.5</formula>
    </cfRule>
  </conditionalFormatting>
  <conditionalFormatting sqref="S1145">
    <cfRule type="cellIs" dxfId="7319" priority="7610" operator="greaterThan">
      <formula>5.5</formula>
    </cfRule>
  </conditionalFormatting>
  <conditionalFormatting sqref="T1145">
    <cfRule type="cellIs" dxfId="7318" priority="7609" operator="between">
      <formula>0.1</formula>
      <formula>0.3</formula>
    </cfRule>
  </conditionalFormatting>
  <conditionalFormatting sqref="T1145">
    <cfRule type="cellIs" dxfId="7317" priority="7608" operator="lessThanOrEqual">
      <formula>0.1</formula>
    </cfRule>
  </conditionalFormatting>
  <conditionalFormatting sqref="T1145">
    <cfRule type="cellIs" dxfId="7316" priority="7607" operator="greaterThan">
      <formula>0.3</formula>
    </cfRule>
  </conditionalFormatting>
  <conditionalFormatting sqref="U1145">
    <cfRule type="cellIs" dxfId="7315" priority="7606" operator="between">
      <formula>1</formula>
      <formula>2</formula>
    </cfRule>
  </conditionalFormatting>
  <conditionalFormatting sqref="U1145">
    <cfRule type="cellIs" dxfId="7314" priority="7605" operator="lessThanOrEqual">
      <formula>1</formula>
    </cfRule>
  </conditionalFormatting>
  <conditionalFormatting sqref="U1145">
    <cfRule type="cellIs" dxfId="7313" priority="7604" operator="greaterThan">
      <formula>2</formula>
    </cfRule>
  </conditionalFormatting>
  <conditionalFormatting sqref="V1145">
    <cfRule type="cellIs" dxfId="7312" priority="7603" operator="between">
      <formula>1.4</formula>
      <formula>2.6</formula>
    </cfRule>
  </conditionalFormatting>
  <conditionalFormatting sqref="V1145">
    <cfRule type="cellIs" dxfId="7311" priority="7602" operator="lessThanOrEqual">
      <formula>1.4</formula>
    </cfRule>
  </conditionalFormatting>
  <conditionalFormatting sqref="V1145">
    <cfRule type="cellIs" dxfId="7310" priority="7601" operator="greaterThan">
      <formula>2.6</formula>
    </cfRule>
  </conditionalFormatting>
  <conditionalFormatting sqref="X1145">
    <cfRule type="cellIs" dxfId="7309" priority="7600" operator="between">
      <formula>0.13</formula>
      <formula>0.3</formula>
    </cfRule>
  </conditionalFormatting>
  <conditionalFormatting sqref="X1145">
    <cfRule type="cellIs" dxfId="7308" priority="7599" operator="lessThanOrEqual">
      <formula>0.13</formula>
    </cfRule>
  </conditionalFormatting>
  <conditionalFormatting sqref="X1145">
    <cfRule type="cellIs" dxfId="7307" priority="7598" operator="greaterThan">
      <formula>0.3</formula>
    </cfRule>
  </conditionalFormatting>
  <conditionalFormatting sqref="W1145">
    <cfRule type="cellIs" dxfId="7306" priority="7597" operator="between">
      <formula>0.09</formula>
      <formula>0.2</formula>
    </cfRule>
  </conditionalFormatting>
  <conditionalFormatting sqref="W1145">
    <cfRule type="cellIs" dxfId="7305" priority="7596" operator="lessThanOrEqual">
      <formula>0.09</formula>
    </cfRule>
  </conditionalFormatting>
  <conditionalFormatting sqref="W1145">
    <cfRule type="cellIs" dxfId="7304" priority="7595" operator="greaterThan">
      <formula>0.2</formula>
    </cfRule>
  </conditionalFormatting>
  <conditionalFormatting sqref="R1151">
    <cfRule type="cellIs" dxfId="7303" priority="7594" operator="between">
      <formula>2</formula>
      <formula>5</formula>
    </cfRule>
  </conditionalFormatting>
  <conditionalFormatting sqref="R1151">
    <cfRule type="cellIs" dxfId="7302" priority="7593" operator="lessThanOrEqual">
      <formula>2</formula>
    </cfRule>
  </conditionalFormatting>
  <conditionalFormatting sqref="R1151">
    <cfRule type="cellIs" dxfId="7301" priority="7592" operator="greaterThan">
      <formula>5</formula>
    </cfRule>
  </conditionalFormatting>
  <conditionalFormatting sqref="S1151">
    <cfRule type="cellIs" dxfId="7300" priority="7591" operator="between">
      <formula>2.5</formula>
      <formula>5.5</formula>
    </cfRule>
  </conditionalFormatting>
  <conditionalFormatting sqref="S1151">
    <cfRule type="cellIs" dxfId="7299" priority="7590" operator="lessThanOrEqual">
      <formula>2.5</formula>
    </cfRule>
  </conditionalFormatting>
  <conditionalFormatting sqref="S1151">
    <cfRule type="cellIs" dxfId="7298" priority="7589" operator="greaterThan">
      <formula>5.5</formula>
    </cfRule>
  </conditionalFormatting>
  <conditionalFormatting sqref="T1151">
    <cfRule type="cellIs" dxfId="7297" priority="7588" operator="between">
      <formula>0.1</formula>
      <formula>0.3</formula>
    </cfRule>
  </conditionalFormatting>
  <conditionalFormatting sqref="T1151">
    <cfRule type="cellIs" dxfId="7296" priority="7587" operator="lessThanOrEqual">
      <formula>0.1</formula>
    </cfRule>
  </conditionalFormatting>
  <conditionalFormatting sqref="T1151">
    <cfRule type="cellIs" dxfId="7295" priority="7586" operator="greaterThan">
      <formula>0.3</formula>
    </cfRule>
  </conditionalFormatting>
  <conditionalFormatting sqref="U1151">
    <cfRule type="cellIs" dxfId="7294" priority="7585" operator="between">
      <formula>1</formula>
      <formula>2</formula>
    </cfRule>
  </conditionalFormatting>
  <conditionalFormatting sqref="U1151">
    <cfRule type="cellIs" dxfId="7293" priority="7584" operator="lessThanOrEqual">
      <formula>1</formula>
    </cfRule>
  </conditionalFormatting>
  <conditionalFormatting sqref="U1151">
    <cfRule type="cellIs" dxfId="7292" priority="7583" operator="greaterThan">
      <formula>2</formula>
    </cfRule>
  </conditionalFormatting>
  <conditionalFormatting sqref="V1151">
    <cfRule type="cellIs" dxfId="7291" priority="7582" operator="between">
      <formula>1.4</formula>
      <formula>2.6</formula>
    </cfRule>
  </conditionalFormatting>
  <conditionalFormatting sqref="V1151">
    <cfRule type="cellIs" dxfId="7290" priority="7581" operator="lessThanOrEqual">
      <formula>1.4</formula>
    </cfRule>
  </conditionalFormatting>
  <conditionalFormatting sqref="V1151">
    <cfRule type="cellIs" dxfId="7289" priority="7580" operator="greaterThan">
      <formula>2.6</formula>
    </cfRule>
  </conditionalFormatting>
  <conditionalFormatting sqref="X1151">
    <cfRule type="cellIs" dxfId="7288" priority="7579" operator="between">
      <formula>0.13</formula>
      <formula>0.3</formula>
    </cfRule>
  </conditionalFormatting>
  <conditionalFormatting sqref="X1151">
    <cfRule type="cellIs" dxfId="7287" priority="7578" operator="lessThanOrEqual">
      <formula>0.13</formula>
    </cfRule>
  </conditionalFormatting>
  <conditionalFormatting sqref="X1151">
    <cfRule type="cellIs" dxfId="7286" priority="7577" operator="greaterThan">
      <formula>0.3</formula>
    </cfRule>
  </conditionalFormatting>
  <conditionalFormatting sqref="W1151">
    <cfRule type="cellIs" dxfId="7285" priority="7576" operator="between">
      <formula>0.09</formula>
      <formula>0.2</formula>
    </cfRule>
  </conditionalFormatting>
  <conditionalFormatting sqref="W1151">
    <cfRule type="cellIs" dxfId="7284" priority="7575" operator="lessThanOrEqual">
      <formula>0.09</formula>
    </cfRule>
  </conditionalFormatting>
  <conditionalFormatting sqref="W1151">
    <cfRule type="cellIs" dxfId="7283" priority="7574" operator="greaterThan">
      <formula>0.2</formula>
    </cfRule>
  </conditionalFormatting>
  <conditionalFormatting sqref="R1179:R1181">
    <cfRule type="cellIs" dxfId="7282" priority="7573" operator="between">
      <formula>3</formula>
      <formula>7</formula>
    </cfRule>
  </conditionalFormatting>
  <conditionalFormatting sqref="R1179:R1181">
    <cfRule type="cellIs" dxfId="7281" priority="7572" operator="lessThanOrEqual">
      <formula>3</formula>
    </cfRule>
  </conditionalFormatting>
  <conditionalFormatting sqref="R1179:R1181">
    <cfRule type="cellIs" dxfId="7280" priority="7571" operator="greaterThan">
      <formula>7</formula>
    </cfRule>
  </conditionalFormatting>
  <conditionalFormatting sqref="S1179:S1181">
    <cfRule type="cellIs" dxfId="7279" priority="7570" operator="between">
      <formula>5</formula>
      <formula>9</formula>
    </cfRule>
  </conditionalFormatting>
  <conditionalFormatting sqref="S1179:S1181">
    <cfRule type="cellIs" dxfId="7278" priority="7569" operator="lessThanOrEqual">
      <formula>5</formula>
    </cfRule>
  </conditionalFormatting>
  <conditionalFormatting sqref="S1179:S1181">
    <cfRule type="cellIs" dxfId="7277" priority="7568" operator="greaterThan">
      <formula>9</formula>
    </cfRule>
  </conditionalFormatting>
  <conditionalFormatting sqref="T1179:T1181">
    <cfRule type="cellIs" dxfId="7276" priority="7567" operator="between">
      <formula>0.1</formula>
      <formula>0.25</formula>
    </cfRule>
  </conditionalFormatting>
  <conditionalFormatting sqref="T1179:T1181">
    <cfRule type="cellIs" dxfId="7275" priority="7566" operator="lessThanOrEqual">
      <formula>0.1</formula>
    </cfRule>
  </conditionalFormatting>
  <conditionalFormatting sqref="T1179:T1181">
    <cfRule type="cellIs" dxfId="7274" priority="7565" operator="greaterThan">
      <formula>0.25</formula>
    </cfRule>
  </conditionalFormatting>
  <conditionalFormatting sqref="U1179:U1181">
    <cfRule type="cellIs" dxfId="7273" priority="7564" operator="between">
      <formula>1</formula>
      <formula>2</formula>
    </cfRule>
  </conditionalFormatting>
  <conditionalFormatting sqref="U1179:U1181">
    <cfRule type="cellIs" dxfId="7272" priority="7563" operator="lessThanOrEqual">
      <formula>1</formula>
    </cfRule>
  </conditionalFormatting>
  <conditionalFormatting sqref="U1179:U1181">
    <cfRule type="cellIs" dxfId="7271" priority="7562" operator="greaterThan">
      <formula>2</formula>
    </cfRule>
  </conditionalFormatting>
  <conditionalFormatting sqref="V1179:V1181">
    <cfRule type="cellIs" dxfId="7270" priority="7561" operator="between">
      <formula>1.8</formula>
      <formula>3.8</formula>
    </cfRule>
  </conditionalFormatting>
  <conditionalFormatting sqref="V1179:V1181">
    <cfRule type="cellIs" dxfId="7269" priority="7560" operator="lessThanOrEqual">
      <formula>1.8</formula>
    </cfRule>
  </conditionalFormatting>
  <conditionalFormatting sqref="V1179:V1181">
    <cfRule type="cellIs" dxfId="7268" priority="7559" operator="greaterThan">
      <formula>3.8</formula>
    </cfRule>
  </conditionalFormatting>
  <conditionalFormatting sqref="X1179:X1181">
    <cfRule type="cellIs" dxfId="7267" priority="7558" operator="between">
      <formula>0.15</formula>
      <formula>0.35</formula>
    </cfRule>
  </conditionalFormatting>
  <conditionalFormatting sqref="X1179:X1181">
    <cfRule type="cellIs" dxfId="7266" priority="7557" operator="lessThanOrEqual">
      <formula>0.15</formula>
    </cfRule>
  </conditionalFormatting>
  <conditionalFormatting sqref="X1179:X1181">
    <cfRule type="cellIs" dxfId="7265" priority="7556" operator="greaterThan">
      <formula>0.35</formula>
    </cfRule>
  </conditionalFormatting>
  <conditionalFormatting sqref="W1179:W1181">
    <cfRule type="cellIs" dxfId="7264" priority="7555" operator="between">
      <formula>0.1</formula>
      <formula>0.25</formula>
    </cfRule>
  </conditionalFormatting>
  <conditionalFormatting sqref="W1179:W1181">
    <cfRule type="cellIs" dxfId="7263" priority="7554" operator="lessThanOrEqual">
      <formula>0.1</formula>
    </cfRule>
  </conditionalFormatting>
  <conditionalFormatting sqref="W1179:W1181">
    <cfRule type="cellIs" dxfId="7262" priority="7553" operator="greaterThan">
      <formula>0.25</formula>
    </cfRule>
  </conditionalFormatting>
  <conditionalFormatting sqref="R1185:R1187">
    <cfRule type="cellIs" dxfId="7261" priority="7552" operator="between">
      <formula>1.2</formula>
      <formula>3.3</formula>
    </cfRule>
  </conditionalFormatting>
  <conditionalFormatting sqref="R1185:R1187">
    <cfRule type="cellIs" dxfId="7260" priority="7551" operator="lessThanOrEqual">
      <formula>1.2</formula>
    </cfRule>
  </conditionalFormatting>
  <conditionalFormatting sqref="R1185:R1187">
    <cfRule type="cellIs" dxfId="7259" priority="7550" operator="greaterThan">
      <formula>3.3</formula>
    </cfRule>
  </conditionalFormatting>
  <conditionalFormatting sqref="S1185:S1187">
    <cfRule type="cellIs" dxfId="7258" priority="7549" operator="between">
      <formula>1.8</formula>
      <formula>5.5</formula>
    </cfRule>
  </conditionalFormatting>
  <conditionalFormatting sqref="S1185:S1187">
    <cfRule type="cellIs" dxfId="7257" priority="7548" operator="lessThanOrEqual">
      <formula>1.8</formula>
    </cfRule>
  </conditionalFormatting>
  <conditionalFormatting sqref="S1185:S1187">
    <cfRule type="cellIs" dxfId="7256" priority="7547" operator="greaterThan">
      <formula>5.5</formula>
    </cfRule>
  </conditionalFormatting>
  <conditionalFormatting sqref="T1185:T1187">
    <cfRule type="cellIs" dxfId="7255" priority="7546" operator="between">
      <formula>0.07</formula>
      <formula>0.2</formula>
    </cfRule>
  </conditionalFormatting>
  <conditionalFormatting sqref="T1185:T1187">
    <cfRule type="cellIs" dxfId="7254" priority="7545" operator="lessThanOrEqual">
      <formula>0.07</formula>
    </cfRule>
  </conditionalFormatting>
  <conditionalFormatting sqref="T1185:T1187">
    <cfRule type="cellIs" dxfId="7253" priority="7544" operator="greaterThan">
      <formula>0.2</formula>
    </cfRule>
  </conditionalFormatting>
  <conditionalFormatting sqref="U1185:U1187">
    <cfRule type="cellIs" dxfId="7252" priority="7543" operator="between">
      <formula>0.7</formula>
      <formula>1.3</formula>
    </cfRule>
  </conditionalFormatting>
  <conditionalFormatting sqref="U1185:U1187">
    <cfRule type="cellIs" dxfId="7251" priority="7542" operator="lessThanOrEqual">
      <formula>0.7</formula>
    </cfRule>
  </conditionalFormatting>
  <conditionalFormatting sqref="U1185:U1187">
    <cfRule type="cellIs" dxfId="7250" priority="7541" operator="greaterThan">
      <formula>1.3</formula>
    </cfRule>
  </conditionalFormatting>
  <conditionalFormatting sqref="V1185:V1187">
    <cfRule type="cellIs" dxfId="7249" priority="7540" operator="between">
      <formula>1.1</formula>
      <formula>2</formula>
    </cfRule>
  </conditionalFormatting>
  <conditionalFormatting sqref="V1185:V1187">
    <cfRule type="cellIs" dxfId="7248" priority="7539" operator="lessThanOrEqual">
      <formula>1.1</formula>
    </cfRule>
  </conditionalFormatting>
  <conditionalFormatting sqref="V1185:V1187">
    <cfRule type="cellIs" dxfId="7247" priority="7538" operator="greaterThan">
      <formula>2</formula>
    </cfRule>
  </conditionalFormatting>
  <conditionalFormatting sqref="X1185:X1187">
    <cfRule type="cellIs" dxfId="7246" priority="7537" operator="between">
      <formula>0.2</formula>
      <formula>0.05</formula>
    </cfRule>
  </conditionalFormatting>
  <conditionalFormatting sqref="X1185:X1187">
    <cfRule type="cellIs" dxfId="7245" priority="7536" operator="lessThanOrEqual">
      <formula>0.05</formula>
    </cfRule>
  </conditionalFormatting>
  <conditionalFormatting sqref="X1185:X1187">
    <cfRule type="cellIs" dxfId="7244" priority="7535" operator="greaterThan">
      <formula>0.2</formula>
    </cfRule>
  </conditionalFormatting>
  <conditionalFormatting sqref="W1185:W1187">
    <cfRule type="cellIs" dxfId="7243" priority="7534" operator="between">
      <formula>0.03</formula>
      <formula>0.1</formula>
    </cfRule>
  </conditionalFormatting>
  <conditionalFormatting sqref="W1185:W1187">
    <cfRule type="cellIs" dxfId="7242" priority="7533" operator="lessThanOrEqual">
      <formula>0.03</formula>
    </cfRule>
  </conditionalFormatting>
  <conditionalFormatting sqref="W1185:W1187">
    <cfRule type="cellIs" dxfId="7241" priority="7532" operator="greaterThan">
      <formula>0.1</formula>
    </cfRule>
  </conditionalFormatting>
  <conditionalFormatting sqref="R1191:R1193">
    <cfRule type="cellIs" dxfId="7240" priority="7531" operator="between">
      <formula>1.2</formula>
      <formula>3.3</formula>
    </cfRule>
  </conditionalFormatting>
  <conditionalFormatting sqref="R1191:R1193">
    <cfRule type="cellIs" dxfId="7239" priority="7530" operator="lessThanOrEqual">
      <formula>1.2</formula>
    </cfRule>
  </conditionalFormatting>
  <conditionalFormatting sqref="R1191:R1193">
    <cfRule type="cellIs" dxfId="7238" priority="7529" operator="greaterThan">
      <formula>3.3</formula>
    </cfRule>
  </conditionalFormatting>
  <conditionalFormatting sqref="S1191:S1193">
    <cfRule type="cellIs" dxfId="7237" priority="7528" operator="between">
      <formula>1.8</formula>
      <formula>5.5</formula>
    </cfRule>
  </conditionalFormatting>
  <conditionalFormatting sqref="S1191:S1193">
    <cfRule type="cellIs" dxfId="7236" priority="7527" operator="lessThanOrEqual">
      <formula>1.8</formula>
    </cfRule>
  </conditionalFormatting>
  <conditionalFormatting sqref="S1191:S1193">
    <cfRule type="cellIs" dxfId="7235" priority="7526" operator="greaterThan">
      <formula>5.5</formula>
    </cfRule>
  </conditionalFormatting>
  <conditionalFormatting sqref="T1191:T1193">
    <cfRule type="cellIs" dxfId="7234" priority="7525" operator="between">
      <formula>0.07</formula>
      <formula>0.2</formula>
    </cfRule>
  </conditionalFormatting>
  <conditionalFormatting sqref="T1191:T1193">
    <cfRule type="cellIs" dxfId="7233" priority="7524" operator="lessThanOrEqual">
      <formula>0.07</formula>
    </cfRule>
  </conditionalFormatting>
  <conditionalFormatting sqref="T1191:T1193">
    <cfRule type="cellIs" dxfId="7232" priority="7523" operator="greaterThan">
      <formula>0.2</formula>
    </cfRule>
  </conditionalFormatting>
  <conditionalFormatting sqref="U1191:U1193">
    <cfRule type="cellIs" dxfId="7231" priority="7522" operator="between">
      <formula>0.7</formula>
      <formula>1.3</formula>
    </cfRule>
  </conditionalFormatting>
  <conditionalFormatting sqref="U1191:U1193">
    <cfRule type="cellIs" dxfId="7230" priority="7521" operator="lessThanOrEqual">
      <formula>0.7</formula>
    </cfRule>
  </conditionalFormatting>
  <conditionalFormatting sqref="U1191:U1193">
    <cfRule type="cellIs" dxfId="7229" priority="7520" operator="greaterThan">
      <formula>1.3</formula>
    </cfRule>
  </conditionalFormatting>
  <conditionalFormatting sqref="V1191:V1193">
    <cfRule type="cellIs" dxfId="7228" priority="7519" operator="between">
      <formula>1.1</formula>
      <formula>2</formula>
    </cfRule>
  </conditionalFormatting>
  <conditionalFormatting sqref="V1191:V1193">
    <cfRule type="cellIs" dxfId="7227" priority="7518" operator="lessThanOrEqual">
      <formula>1.1</formula>
    </cfRule>
  </conditionalFormatting>
  <conditionalFormatting sqref="V1191:V1193">
    <cfRule type="cellIs" dxfId="7226" priority="7517" operator="greaterThan">
      <formula>2</formula>
    </cfRule>
  </conditionalFormatting>
  <conditionalFormatting sqref="X1191:X1193">
    <cfRule type="cellIs" dxfId="7225" priority="7516" operator="between">
      <formula>0.2</formula>
      <formula>0.05</formula>
    </cfRule>
  </conditionalFormatting>
  <conditionalFormatting sqref="X1191:X1193">
    <cfRule type="cellIs" dxfId="7224" priority="7515" operator="lessThanOrEqual">
      <formula>0.05</formula>
    </cfRule>
  </conditionalFormatting>
  <conditionalFormatting sqref="X1191:X1193">
    <cfRule type="cellIs" dxfId="7223" priority="7514" operator="greaterThan">
      <formula>0.2</formula>
    </cfRule>
  </conditionalFormatting>
  <conditionalFormatting sqref="W1191:W1193">
    <cfRule type="cellIs" dxfId="7222" priority="7513" operator="between">
      <formula>0.03</formula>
      <formula>0.1</formula>
    </cfRule>
  </conditionalFormatting>
  <conditionalFormatting sqref="W1191:W1193">
    <cfRule type="cellIs" dxfId="7221" priority="7512" operator="lessThanOrEqual">
      <formula>0.03</formula>
    </cfRule>
  </conditionalFormatting>
  <conditionalFormatting sqref="W1191:W1193">
    <cfRule type="cellIs" dxfId="7220" priority="7511" operator="greaterThan">
      <formula>0.1</formula>
    </cfRule>
  </conditionalFormatting>
  <conditionalFormatting sqref="R1197:R1199">
    <cfRule type="cellIs" dxfId="7219" priority="7510" operator="between">
      <formula>1.2</formula>
      <formula>3.3</formula>
    </cfRule>
  </conditionalFormatting>
  <conditionalFormatting sqref="R1197:R1199">
    <cfRule type="cellIs" dxfId="7218" priority="7509" operator="lessThanOrEqual">
      <formula>1.2</formula>
    </cfRule>
  </conditionalFormatting>
  <conditionalFormatting sqref="R1197:R1199">
    <cfRule type="cellIs" dxfId="7217" priority="7508" operator="greaterThan">
      <formula>3.3</formula>
    </cfRule>
  </conditionalFormatting>
  <conditionalFormatting sqref="S1197:S1199">
    <cfRule type="cellIs" dxfId="7216" priority="7507" operator="between">
      <formula>1.8</formula>
      <formula>5.5</formula>
    </cfRule>
  </conditionalFormatting>
  <conditionalFormatting sqref="S1197:S1199">
    <cfRule type="cellIs" dxfId="7215" priority="7506" operator="lessThanOrEqual">
      <formula>1.8</formula>
    </cfRule>
  </conditionalFormatting>
  <conditionalFormatting sqref="S1197:S1199">
    <cfRule type="cellIs" dxfId="7214" priority="7505" operator="greaterThan">
      <formula>5.5</formula>
    </cfRule>
  </conditionalFormatting>
  <conditionalFormatting sqref="T1197:T1198">
    <cfRule type="cellIs" dxfId="7213" priority="7504" operator="between">
      <formula>0.07</formula>
      <formula>0.2</formula>
    </cfRule>
  </conditionalFormatting>
  <conditionalFormatting sqref="T1197:T1198">
    <cfRule type="cellIs" dxfId="7212" priority="7503" operator="lessThanOrEqual">
      <formula>0.07</formula>
    </cfRule>
  </conditionalFormatting>
  <conditionalFormatting sqref="T1197:T1198">
    <cfRule type="cellIs" dxfId="7211" priority="7502" operator="greaterThan">
      <formula>0.2</formula>
    </cfRule>
  </conditionalFormatting>
  <conditionalFormatting sqref="U1197:U1199">
    <cfRule type="cellIs" dxfId="7210" priority="7501" operator="between">
      <formula>0.7</formula>
      <formula>1.3</formula>
    </cfRule>
  </conditionalFormatting>
  <conditionalFormatting sqref="U1197:U1199">
    <cfRule type="cellIs" dxfId="7209" priority="7500" operator="lessThanOrEqual">
      <formula>0.7</formula>
    </cfRule>
  </conditionalFormatting>
  <conditionalFormatting sqref="U1197:U1199">
    <cfRule type="cellIs" dxfId="7208" priority="7499" operator="greaterThan">
      <formula>1.3</formula>
    </cfRule>
  </conditionalFormatting>
  <conditionalFormatting sqref="V1197:V1199">
    <cfRule type="cellIs" dxfId="7207" priority="7498" operator="between">
      <formula>1.1</formula>
      <formula>2</formula>
    </cfRule>
  </conditionalFormatting>
  <conditionalFormatting sqref="V1197:V1199">
    <cfRule type="cellIs" dxfId="7206" priority="7497" operator="lessThanOrEqual">
      <formula>1.1</formula>
    </cfRule>
  </conditionalFormatting>
  <conditionalFormatting sqref="V1197:V1199">
    <cfRule type="cellIs" dxfId="7205" priority="7496" operator="greaterThan">
      <formula>2</formula>
    </cfRule>
  </conditionalFormatting>
  <conditionalFormatting sqref="X1197:X1199">
    <cfRule type="cellIs" dxfId="7204" priority="7495" operator="between">
      <formula>0.2</formula>
      <formula>0.05</formula>
    </cfRule>
  </conditionalFormatting>
  <conditionalFormatting sqref="X1197:X1199">
    <cfRule type="cellIs" dxfId="7203" priority="7494" operator="lessThanOrEqual">
      <formula>0.05</formula>
    </cfRule>
  </conditionalFormatting>
  <conditionalFormatting sqref="X1197:X1199">
    <cfRule type="cellIs" dxfId="7202" priority="7493" operator="greaterThan">
      <formula>0.2</formula>
    </cfRule>
  </conditionalFormatting>
  <conditionalFormatting sqref="W1199">
    <cfRule type="cellIs" dxfId="7201" priority="7492" operator="between">
      <formula>0.03</formula>
      <formula>0.1</formula>
    </cfRule>
  </conditionalFormatting>
  <conditionalFormatting sqref="W1199">
    <cfRule type="cellIs" dxfId="7200" priority="7491" operator="lessThanOrEqual">
      <formula>0.03</formula>
    </cfRule>
  </conditionalFormatting>
  <conditionalFormatting sqref="W1199">
    <cfRule type="cellIs" dxfId="7199" priority="7490" operator="greaterThan">
      <formula>0.1</formula>
    </cfRule>
  </conditionalFormatting>
  <conditionalFormatting sqref="R1203:R1205">
    <cfRule type="cellIs" dxfId="7198" priority="7489" operator="between">
      <formula>1.2</formula>
      <formula>3.3</formula>
    </cfRule>
  </conditionalFormatting>
  <conditionalFormatting sqref="R1203:R1205">
    <cfRule type="cellIs" dxfId="7197" priority="7488" operator="lessThanOrEqual">
      <formula>1.2</formula>
    </cfRule>
  </conditionalFormatting>
  <conditionalFormatting sqref="R1203:R1205">
    <cfRule type="cellIs" dxfId="7196" priority="7487" operator="greaterThan">
      <formula>3.3</formula>
    </cfRule>
  </conditionalFormatting>
  <conditionalFormatting sqref="S1203:S1205">
    <cfRule type="cellIs" dxfId="7195" priority="7486" operator="between">
      <formula>1.8</formula>
      <formula>5.5</formula>
    </cfRule>
  </conditionalFormatting>
  <conditionalFormatting sqref="S1203:S1205">
    <cfRule type="cellIs" dxfId="7194" priority="7485" operator="lessThanOrEqual">
      <formula>1.8</formula>
    </cfRule>
  </conditionalFormatting>
  <conditionalFormatting sqref="S1203:S1205">
    <cfRule type="cellIs" dxfId="7193" priority="7484" operator="greaterThan">
      <formula>5.5</formula>
    </cfRule>
  </conditionalFormatting>
  <conditionalFormatting sqref="T1203:T1205">
    <cfRule type="cellIs" dxfId="7192" priority="7483" operator="between">
      <formula>0.07</formula>
      <formula>0.2</formula>
    </cfRule>
  </conditionalFormatting>
  <conditionalFormatting sqref="T1203:T1205">
    <cfRule type="cellIs" dxfId="7191" priority="7482" operator="lessThanOrEqual">
      <formula>0.07</formula>
    </cfRule>
  </conditionalFormatting>
  <conditionalFormatting sqref="T1203:T1205">
    <cfRule type="cellIs" dxfId="7190" priority="7481" operator="greaterThan">
      <formula>0.2</formula>
    </cfRule>
  </conditionalFormatting>
  <conditionalFormatting sqref="U1203:U1205">
    <cfRule type="cellIs" dxfId="7189" priority="7480" operator="between">
      <formula>0.7</formula>
      <formula>1.3</formula>
    </cfRule>
  </conditionalFormatting>
  <conditionalFormatting sqref="U1203:U1205">
    <cfRule type="cellIs" dxfId="7188" priority="7479" operator="lessThanOrEqual">
      <formula>0.7</formula>
    </cfRule>
  </conditionalFormatting>
  <conditionalFormatting sqref="U1203:U1205">
    <cfRule type="cellIs" dxfId="7187" priority="7478" operator="greaterThan">
      <formula>1.3</formula>
    </cfRule>
  </conditionalFormatting>
  <conditionalFormatting sqref="V1203:V1205">
    <cfRule type="cellIs" dxfId="7186" priority="7477" operator="between">
      <formula>1.1</formula>
      <formula>2</formula>
    </cfRule>
  </conditionalFormatting>
  <conditionalFormatting sqref="V1203:V1205">
    <cfRule type="cellIs" dxfId="7185" priority="7476" operator="lessThanOrEqual">
      <formula>1.1</formula>
    </cfRule>
  </conditionalFormatting>
  <conditionalFormatting sqref="V1203:V1205">
    <cfRule type="cellIs" dxfId="7184" priority="7475" operator="greaterThan">
      <formula>2</formula>
    </cfRule>
  </conditionalFormatting>
  <conditionalFormatting sqref="X1203:X1205">
    <cfRule type="cellIs" dxfId="7183" priority="7474" operator="between">
      <formula>0.2</formula>
      <formula>0.05</formula>
    </cfRule>
  </conditionalFormatting>
  <conditionalFormatting sqref="X1203:X1205">
    <cfRule type="cellIs" dxfId="7182" priority="7473" operator="lessThanOrEqual">
      <formula>0.05</formula>
    </cfRule>
  </conditionalFormatting>
  <conditionalFormatting sqref="X1203:X1205">
    <cfRule type="cellIs" dxfId="7181" priority="7472" operator="greaterThan">
      <formula>0.2</formula>
    </cfRule>
  </conditionalFormatting>
  <conditionalFormatting sqref="W1204:W1205">
    <cfRule type="cellIs" dxfId="7180" priority="7471" operator="between">
      <formula>0.03</formula>
      <formula>0.1</formula>
    </cfRule>
  </conditionalFormatting>
  <conditionalFormatting sqref="W1204:W1205">
    <cfRule type="cellIs" dxfId="7179" priority="7470" operator="lessThanOrEqual">
      <formula>0.03</formula>
    </cfRule>
  </conditionalFormatting>
  <conditionalFormatting sqref="W1204:W1205">
    <cfRule type="cellIs" dxfId="7178" priority="7469" operator="greaterThan">
      <formula>0.1</formula>
    </cfRule>
  </conditionalFormatting>
  <conditionalFormatting sqref="R1211">
    <cfRule type="cellIs" dxfId="7177" priority="7468" operator="between">
      <formula>1.2</formula>
      <formula>3.3</formula>
    </cfRule>
  </conditionalFormatting>
  <conditionalFormatting sqref="R1211">
    <cfRule type="cellIs" dxfId="7176" priority="7467" operator="lessThanOrEqual">
      <formula>1.2</formula>
    </cfRule>
  </conditionalFormatting>
  <conditionalFormatting sqref="R1211">
    <cfRule type="cellIs" dxfId="7175" priority="7466" operator="greaterThan">
      <formula>3.3</formula>
    </cfRule>
  </conditionalFormatting>
  <conditionalFormatting sqref="S1211">
    <cfRule type="cellIs" dxfId="7174" priority="7465" operator="between">
      <formula>2</formula>
      <formula>6</formula>
    </cfRule>
  </conditionalFormatting>
  <conditionalFormatting sqref="S1211">
    <cfRule type="cellIs" dxfId="7173" priority="7464" operator="lessThanOrEqual">
      <formula>2</formula>
    </cfRule>
  </conditionalFormatting>
  <conditionalFormatting sqref="S1211">
    <cfRule type="cellIs" dxfId="7172" priority="7463" operator="greaterThan">
      <formula>6</formula>
    </cfRule>
  </conditionalFormatting>
  <conditionalFormatting sqref="T1211">
    <cfRule type="cellIs" dxfId="7171" priority="7462" operator="between">
      <formula>0.04</formula>
      <formula>0.16</formula>
    </cfRule>
  </conditionalFormatting>
  <conditionalFormatting sqref="T1211">
    <cfRule type="cellIs" dxfId="7170" priority="7461" operator="lessThanOrEqual">
      <formula>0.04</formula>
    </cfRule>
  </conditionalFormatting>
  <conditionalFormatting sqref="T1211">
    <cfRule type="cellIs" dxfId="7169" priority="7460" operator="greaterThan">
      <formula>0.16</formula>
    </cfRule>
  </conditionalFormatting>
  <conditionalFormatting sqref="U1211">
    <cfRule type="cellIs" dxfId="7168" priority="7459" operator="between">
      <formula>0.5</formula>
      <formula>1.5</formula>
    </cfRule>
  </conditionalFormatting>
  <conditionalFormatting sqref="U1211">
    <cfRule type="cellIs" dxfId="7167" priority="7458" operator="lessThanOrEqual">
      <formula>0.5</formula>
    </cfRule>
  </conditionalFormatting>
  <conditionalFormatting sqref="U1211">
    <cfRule type="cellIs" dxfId="7166" priority="7457" operator="greaterThan">
      <formula>1.5</formula>
    </cfRule>
  </conditionalFormatting>
  <conditionalFormatting sqref="V1211">
    <cfRule type="cellIs" dxfId="7165" priority="7456" operator="between">
      <formula>1</formula>
      <formula>2</formula>
    </cfRule>
  </conditionalFormatting>
  <conditionalFormatting sqref="V1211">
    <cfRule type="cellIs" dxfId="7164" priority="7455" operator="lessThanOrEqual">
      <formula>1</formula>
    </cfRule>
  </conditionalFormatting>
  <conditionalFormatting sqref="V1211">
    <cfRule type="cellIs" dxfId="7163" priority="7454" operator="greaterThan">
      <formula>2</formula>
    </cfRule>
  </conditionalFormatting>
  <conditionalFormatting sqref="X1211">
    <cfRule type="cellIs" dxfId="7162" priority="7453" operator="between">
      <formula>0.05</formula>
      <formula>0.2</formula>
    </cfRule>
  </conditionalFormatting>
  <conditionalFormatting sqref="X1211">
    <cfRule type="cellIs" dxfId="7161" priority="7452" operator="lessThanOrEqual">
      <formula>0.05</formula>
    </cfRule>
  </conditionalFormatting>
  <conditionalFormatting sqref="X1211">
    <cfRule type="cellIs" dxfId="7160" priority="7451" operator="greaterThan">
      <formula>0.2</formula>
    </cfRule>
  </conditionalFormatting>
  <conditionalFormatting sqref="W1211">
    <cfRule type="cellIs" dxfId="7159" priority="7450" operator="between">
      <formula>0.03</formula>
      <formula>0.1</formula>
    </cfRule>
  </conditionalFormatting>
  <conditionalFormatting sqref="W1211">
    <cfRule type="cellIs" dxfId="7158" priority="7449" operator="lessThanOrEqual">
      <formula>0.03</formula>
    </cfRule>
  </conditionalFormatting>
  <conditionalFormatting sqref="W1211">
    <cfRule type="cellIs" dxfId="7157" priority="7448" operator="greaterThan">
      <formula>0.1</formula>
    </cfRule>
  </conditionalFormatting>
  <conditionalFormatting sqref="R1217">
    <cfRule type="cellIs" dxfId="7156" priority="7447" operator="between">
      <formula>2</formula>
      <formula>5</formula>
    </cfRule>
  </conditionalFormatting>
  <conditionalFormatting sqref="R1217">
    <cfRule type="cellIs" dxfId="7155" priority="7446" operator="lessThanOrEqual">
      <formula>2</formula>
    </cfRule>
  </conditionalFormatting>
  <conditionalFormatting sqref="R1217">
    <cfRule type="cellIs" dxfId="7154" priority="7445" operator="greaterThan">
      <formula>5</formula>
    </cfRule>
  </conditionalFormatting>
  <conditionalFormatting sqref="S1217">
    <cfRule type="cellIs" dxfId="7153" priority="7444" operator="between">
      <formula>2.5</formula>
      <formula>5.5</formula>
    </cfRule>
  </conditionalFormatting>
  <conditionalFormatting sqref="S1217">
    <cfRule type="cellIs" dxfId="7152" priority="7443" operator="lessThanOrEqual">
      <formula>2.5</formula>
    </cfRule>
  </conditionalFormatting>
  <conditionalFormatting sqref="S1217">
    <cfRule type="cellIs" dxfId="7151" priority="7442" operator="greaterThan">
      <formula>5.5</formula>
    </cfRule>
  </conditionalFormatting>
  <conditionalFormatting sqref="T1217">
    <cfRule type="cellIs" dxfId="7150" priority="7441" operator="between">
      <formula>0.1</formula>
      <formula>0.3</formula>
    </cfRule>
  </conditionalFormatting>
  <conditionalFormatting sqref="T1217">
    <cfRule type="cellIs" dxfId="7149" priority="7440" operator="lessThanOrEqual">
      <formula>0.1</formula>
    </cfRule>
  </conditionalFormatting>
  <conditionalFormatting sqref="T1217">
    <cfRule type="cellIs" dxfId="7148" priority="7439" operator="greaterThan">
      <formula>0.3</formula>
    </cfRule>
  </conditionalFormatting>
  <conditionalFormatting sqref="U1217">
    <cfRule type="cellIs" dxfId="7147" priority="7438" operator="between">
      <formula>1</formula>
      <formula>2</formula>
    </cfRule>
  </conditionalFormatting>
  <conditionalFormatting sqref="U1217">
    <cfRule type="cellIs" dxfId="7146" priority="7437" operator="lessThanOrEqual">
      <formula>1</formula>
    </cfRule>
  </conditionalFormatting>
  <conditionalFormatting sqref="U1217">
    <cfRule type="cellIs" dxfId="7145" priority="7436" operator="greaterThan">
      <formula>2</formula>
    </cfRule>
  </conditionalFormatting>
  <conditionalFormatting sqref="V1217">
    <cfRule type="cellIs" dxfId="7144" priority="7435" operator="between">
      <formula>1.4</formula>
      <formula>2.6</formula>
    </cfRule>
  </conditionalFormatting>
  <conditionalFormatting sqref="V1217">
    <cfRule type="cellIs" dxfId="7143" priority="7434" operator="lessThanOrEqual">
      <formula>1.4</formula>
    </cfRule>
  </conditionalFormatting>
  <conditionalFormatting sqref="V1217">
    <cfRule type="cellIs" dxfId="7142" priority="7433" operator="greaterThan">
      <formula>2.6</formula>
    </cfRule>
  </conditionalFormatting>
  <conditionalFormatting sqref="X1217">
    <cfRule type="cellIs" dxfId="7141" priority="7432" operator="between">
      <formula>0.13</formula>
      <formula>0.3</formula>
    </cfRule>
  </conditionalFormatting>
  <conditionalFormatting sqref="X1217">
    <cfRule type="cellIs" dxfId="7140" priority="7431" operator="lessThanOrEqual">
      <formula>0.13</formula>
    </cfRule>
  </conditionalFormatting>
  <conditionalFormatting sqref="X1217">
    <cfRule type="cellIs" dxfId="7139" priority="7430" operator="greaterThan">
      <formula>0.3</formula>
    </cfRule>
  </conditionalFormatting>
  <conditionalFormatting sqref="W1217">
    <cfRule type="cellIs" dxfId="7138" priority="7429" operator="between">
      <formula>0.09</formula>
      <formula>0.2</formula>
    </cfRule>
  </conditionalFormatting>
  <conditionalFormatting sqref="W1217">
    <cfRule type="cellIs" dxfId="7137" priority="7428" operator="lessThanOrEqual">
      <formula>0.09</formula>
    </cfRule>
  </conditionalFormatting>
  <conditionalFormatting sqref="W1217">
    <cfRule type="cellIs" dxfId="7136" priority="7427" operator="greaterThan">
      <formula>0.2</formula>
    </cfRule>
  </conditionalFormatting>
  <conditionalFormatting sqref="R1305:R1307">
    <cfRule type="cellIs" dxfId="7135" priority="7426" operator="between">
      <formula>1.3</formula>
      <formula>2.5</formula>
    </cfRule>
  </conditionalFormatting>
  <conditionalFormatting sqref="R1305:R1307">
    <cfRule type="cellIs" dxfId="7134" priority="7425" operator="lessThanOrEqual">
      <formula>1.3</formula>
    </cfRule>
  </conditionalFormatting>
  <conditionalFormatting sqref="R1305:R1307">
    <cfRule type="cellIs" dxfId="7133" priority="7424" operator="greaterThan">
      <formula>2.5</formula>
    </cfRule>
  </conditionalFormatting>
  <conditionalFormatting sqref="S1305:S1307">
    <cfRule type="cellIs" dxfId="7132" priority="7423" operator="between">
      <formula>1.6</formula>
      <formula>4</formula>
    </cfRule>
  </conditionalFormatting>
  <conditionalFormatting sqref="S1305:S1307">
    <cfRule type="cellIs" dxfId="7131" priority="7422" operator="lessThanOrEqual">
      <formula>1.6</formula>
    </cfRule>
  </conditionalFormatting>
  <conditionalFormatting sqref="S1305:S1307">
    <cfRule type="cellIs" dxfId="7130" priority="7421" operator="greaterThan">
      <formula>4</formula>
    </cfRule>
  </conditionalFormatting>
  <conditionalFormatting sqref="T1305">
    <cfRule type="cellIs" dxfId="7129" priority="7420" operator="between">
      <formula>0.04</formula>
      <formula>0.12</formula>
    </cfRule>
  </conditionalFormatting>
  <conditionalFormatting sqref="T1305">
    <cfRule type="cellIs" dxfId="7128" priority="7419" operator="lessThanOrEqual">
      <formula>0.04</formula>
    </cfRule>
  </conditionalFormatting>
  <conditionalFormatting sqref="T1305">
    <cfRule type="cellIs" dxfId="7127" priority="7418" operator="greaterThan">
      <formula>0.12</formula>
    </cfRule>
  </conditionalFormatting>
  <conditionalFormatting sqref="U1305:U1307">
    <cfRule type="cellIs" dxfId="7126" priority="7417" operator="between">
      <formula>0.7</formula>
      <formula>1.2</formula>
    </cfRule>
  </conditionalFormatting>
  <conditionalFormatting sqref="U1305:U1307">
    <cfRule type="cellIs" dxfId="7125" priority="7416" operator="lessThanOrEqual">
      <formula>0.7</formula>
    </cfRule>
  </conditionalFormatting>
  <conditionalFormatting sqref="U1305:U1307">
    <cfRule type="cellIs" dxfId="7124" priority="7415" operator="greaterThan">
      <formula>1.2</formula>
    </cfRule>
  </conditionalFormatting>
  <conditionalFormatting sqref="V1305:V1307">
    <cfRule type="cellIs" dxfId="7123" priority="7414" operator="between">
      <formula>1</formula>
      <formula>1.5</formula>
    </cfRule>
  </conditionalFormatting>
  <conditionalFormatting sqref="V1305:V1307">
    <cfRule type="cellIs" dxfId="7122" priority="7413" operator="lessThanOrEqual">
      <formula>1</formula>
    </cfRule>
  </conditionalFormatting>
  <conditionalFormatting sqref="V1305:V1307">
    <cfRule type="cellIs" dxfId="7121" priority="7412" operator="greaterThan">
      <formula>1.5</formula>
    </cfRule>
  </conditionalFormatting>
  <conditionalFormatting sqref="X1305 X1307">
    <cfRule type="cellIs" dxfId="7120" priority="7411" operator="between">
      <formula>0.02</formula>
      <formula>0.06</formula>
    </cfRule>
  </conditionalFormatting>
  <conditionalFormatting sqref="X1305 X1307">
    <cfRule type="cellIs" dxfId="7119" priority="7410" operator="lessThanOrEqual">
      <formula>0.02</formula>
    </cfRule>
  </conditionalFormatting>
  <conditionalFormatting sqref="X1305 X1307">
    <cfRule type="cellIs" dxfId="7118" priority="7409" operator="greaterThan">
      <formula>0.06</formula>
    </cfRule>
  </conditionalFormatting>
  <conditionalFormatting sqref="R1311:R1313">
    <cfRule type="cellIs" dxfId="7117" priority="7405" operator="between">
      <formula>1.3</formula>
      <formula>2.5</formula>
    </cfRule>
  </conditionalFormatting>
  <conditionalFormatting sqref="R1311:R1313">
    <cfRule type="cellIs" dxfId="7116" priority="7404" operator="lessThanOrEqual">
      <formula>1.3</formula>
    </cfRule>
  </conditionalFormatting>
  <conditionalFormatting sqref="R1311:R1313">
    <cfRule type="cellIs" dxfId="7115" priority="7403" operator="greaterThan">
      <formula>2.5</formula>
    </cfRule>
  </conditionalFormatting>
  <conditionalFormatting sqref="S1311:S1313">
    <cfRule type="cellIs" dxfId="7114" priority="7402" operator="between">
      <formula>1.6</formula>
      <formula>4</formula>
    </cfRule>
  </conditionalFormatting>
  <conditionalFormatting sqref="S1311:S1313">
    <cfRule type="cellIs" dxfId="7113" priority="7401" operator="lessThanOrEqual">
      <formula>1.6</formula>
    </cfRule>
  </conditionalFormatting>
  <conditionalFormatting sqref="S1311:S1313">
    <cfRule type="cellIs" dxfId="7112" priority="7400" operator="greaterThan">
      <formula>4</formula>
    </cfRule>
  </conditionalFormatting>
  <conditionalFormatting sqref="T1311:T1313">
    <cfRule type="cellIs" dxfId="7111" priority="7399" operator="between">
      <formula>0.04</formula>
      <formula>0.12</formula>
    </cfRule>
  </conditionalFormatting>
  <conditionalFormatting sqref="T1311:T1313">
    <cfRule type="cellIs" dxfId="7110" priority="7398" operator="lessThanOrEqual">
      <formula>0.04</formula>
    </cfRule>
  </conditionalFormatting>
  <conditionalFormatting sqref="T1311:T1313">
    <cfRule type="cellIs" dxfId="7109" priority="7397" operator="greaterThan">
      <formula>0.12</formula>
    </cfRule>
  </conditionalFormatting>
  <conditionalFormatting sqref="U1311:U1313">
    <cfRule type="cellIs" dxfId="7108" priority="7396" operator="between">
      <formula>0.7</formula>
      <formula>1.2</formula>
    </cfRule>
  </conditionalFormatting>
  <conditionalFormatting sqref="U1311:U1313">
    <cfRule type="cellIs" dxfId="7107" priority="7395" operator="lessThanOrEqual">
      <formula>0.7</formula>
    </cfRule>
  </conditionalFormatting>
  <conditionalFormatting sqref="U1311:U1313">
    <cfRule type="cellIs" dxfId="7106" priority="7394" operator="greaterThan">
      <formula>1.2</formula>
    </cfRule>
  </conditionalFormatting>
  <conditionalFormatting sqref="V1311:V1313">
    <cfRule type="cellIs" dxfId="7105" priority="7393" operator="between">
      <formula>1</formula>
      <formula>1.5</formula>
    </cfRule>
  </conditionalFormatting>
  <conditionalFormatting sqref="V1311:V1313">
    <cfRule type="cellIs" dxfId="7104" priority="7392" operator="lessThanOrEqual">
      <formula>1</formula>
    </cfRule>
  </conditionalFormatting>
  <conditionalFormatting sqref="V1311:V1313">
    <cfRule type="cellIs" dxfId="7103" priority="7391" operator="greaterThan">
      <formula>1.5</formula>
    </cfRule>
  </conditionalFormatting>
  <conditionalFormatting sqref="X1311:X1313">
    <cfRule type="cellIs" dxfId="7102" priority="7390" operator="between">
      <formula>0.02</formula>
      <formula>0.06</formula>
    </cfRule>
  </conditionalFormatting>
  <conditionalFormatting sqref="X1311:X1313">
    <cfRule type="cellIs" dxfId="7101" priority="7389" operator="lessThanOrEqual">
      <formula>0.02</formula>
    </cfRule>
  </conditionalFormatting>
  <conditionalFormatting sqref="X1311:X1313">
    <cfRule type="cellIs" dxfId="7100" priority="7388" operator="greaterThan">
      <formula>0.06</formula>
    </cfRule>
  </conditionalFormatting>
  <conditionalFormatting sqref="R1317:R1319">
    <cfRule type="cellIs" dxfId="7099" priority="7384" operator="between">
      <formula>1.3</formula>
      <formula>2.5</formula>
    </cfRule>
  </conditionalFormatting>
  <conditionalFormatting sqref="R1317:R1319">
    <cfRule type="cellIs" dxfId="7098" priority="7383" operator="lessThanOrEqual">
      <formula>1.3</formula>
    </cfRule>
  </conditionalFormatting>
  <conditionalFormatting sqref="R1317:R1319">
    <cfRule type="cellIs" dxfId="7097" priority="7382" operator="greaterThan">
      <formula>2.5</formula>
    </cfRule>
  </conditionalFormatting>
  <conditionalFormatting sqref="S1317:S1319">
    <cfRule type="cellIs" dxfId="7096" priority="7381" operator="between">
      <formula>1.6</formula>
      <formula>4</formula>
    </cfRule>
  </conditionalFormatting>
  <conditionalFormatting sqref="S1317:S1319">
    <cfRule type="cellIs" dxfId="7095" priority="7380" operator="lessThanOrEqual">
      <formula>1.6</formula>
    </cfRule>
  </conditionalFormatting>
  <conditionalFormatting sqref="S1317:S1319">
    <cfRule type="cellIs" dxfId="7094" priority="7379" operator="greaterThan">
      <formula>4</formula>
    </cfRule>
  </conditionalFormatting>
  <conditionalFormatting sqref="U1317:U1319">
    <cfRule type="cellIs" dxfId="7093" priority="7375" operator="between">
      <formula>0.7</formula>
      <formula>1.2</formula>
    </cfRule>
  </conditionalFormatting>
  <conditionalFormatting sqref="U1317:U1319">
    <cfRule type="cellIs" dxfId="7092" priority="7374" operator="lessThanOrEqual">
      <formula>0.7</formula>
    </cfRule>
  </conditionalFormatting>
  <conditionalFormatting sqref="U1317:U1319">
    <cfRule type="cellIs" dxfId="7091" priority="7373" operator="greaterThan">
      <formula>1.2</formula>
    </cfRule>
  </conditionalFormatting>
  <conditionalFormatting sqref="V1317:V1319">
    <cfRule type="cellIs" dxfId="7090" priority="7372" operator="between">
      <formula>1</formula>
      <formula>1.5</formula>
    </cfRule>
  </conditionalFormatting>
  <conditionalFormatting sqref="V1317:V1319">
    <cfRule type="cellIs" dxfId="7089" priority="7371" operator="lessThanOrEqual">
      <formula>1</formula>
    </cfRule>
  </conditionalFormatting>
  <conditionalFormatting sqref="V1317:V1319">
    <cfRule type="cellIs" dxfId="7088" priority="7370" operator="greaterThan">
      <formula>1.5</formula>
    </cfRule>
  </conditionalFormatting>
  <conditionalFormatting sqref="X1317">
    <cfRule type="cellIs" dxfId="7087" priority="7369" operator="between">
      <formula>0.02</formula>
      <formula>0.06</formula>
    </cfRule>
  </conditionalFormatting>
  <conditionalFormatting sqref="X1317">
    <cfRule type="cellIs" dxfId="7086" priority="7368" operator="lessThanOrEqual">
      <formula>0.02</formula>
    </cfRule>
  </conditionalFormatting>
  <conditionalFormatting sqref="X1317">
    <cfRule type="cellIs" dxfId="7085" priority="7367" operator="greaterThan">
      <formula>0.06</formula>
    </cfRule>
  </conditionalFormatting>
  <conditionalFormatting sqref="R1323:R1325">
    <cfRule type="cellIs" dxfId="7084" priority="7363" operator="between">
      <formula>1.3</formula>
      <formula>2.5</formula>
    </cfRule>
  </conditionalFormatting>
  <conditionalFormatting sqref="R1323:R1325">
    <cfRule type="cellIs" dxfId="7083" priority="7362" operator="lessThanOrEqual">
      <formula>1.3</formula>
    </cfRule>
  </conditionalFormatting>
  <conditionalFormatting sqref="R1323:R1325">
    <cfRule type="cellIs" dxfId="7082" priority="7361" operator="greaterThan">
      <formula>2.5</formula>
    </cfRule>
  </conditionalFormatting>
  <conditionalFormatting sqref="S1323:S1325">
    <cfRule type="cellIs" dxfId="7081" priority="7360" operator="between">
      <formula>1.6</formula>
      <formula>4</formula>
    </cfRule>
  </conditionalFormatting>
  <conditionalFormatting sqref="S1323:S1325">
    <cfRule type="cellIs" dxfId="7080" priority="7359" operator="lessThanOrEqual">
      <formula>1.6</formula>
    </cfRule>
  </conditionalFormatting>
  <conditionalFormatting sqref="S1323:S1325">
    <cfRule type="cellIs" dxfId="7079" priority="7358" operator="greaterThan">
      <formula>4</formula>
    </cfRule>
  </conditionalFormatting>
  <conditionalFormatting sqref="T1323:T1325">
    <cfRule type="cellIs" dxfId="7078" priority="7357" operator="between">
      <formula>0.04</formula>
      <formula>0.12</formula>
    </cfRule>
  </conditionalFormatting>
  <conditionalFormatting sqref="T1323:T1325">
    <cfRule type="cellIs" dxfId="7077" priority="7356" operator="lessThanOrEqual">
      <formula>0.04</formula>
    </cfRule>
  </conditionalFormatting>
  <conditionalFormatting sqref="T1323:T1325">
    <cfRule type="cellIs" dxfId="7076" priority="7355" operator="greaterThan">
      <formula>0.12</formula>
    </cfRule>
  </conditionalFormatting>
  <conditionalFormatting sqref="U1323:U1325">
    <cfRule type="cellIs" dxfId="7075" priority="7354" operator="between">
      <formula>0.7</formula>
      <formula>1.2</formula>
    </cfRule>
  </conditionalFormatting>
  <conditionalFormatting sqref="U1323:U1325">
    <cfRule type="cellIs" dxfId="7074" priority="7353" operator="lessThanOrEqual">
      <formula>0.7</formula>
    </cfRule>
  </conditionalFormatting>
  <conditionalFormatting sqref="U1323:U1325">
    <cfRule type="cellIs" dxfId="7073" priority="7352" operator="greaterThan">
      <formula>1.2</formula>
    </cfRule>
  </conditionalFormatting>
  <conditionalFormatting sqref="V1323:V1325">
    <cfRule type="cellIs" dxfId="7072" priority="7351" operator="between">
      <formula>1</formula>
      <formula>1.5</formula>
    </cfRule>
  </conditionalFormatting>
  <conditionalFormatting sqref="V1323:V1325">
    <cfRule type="cellIs" dxfId="7071" priority="7350" operator="lessThanOrEqual">
      <formula>1</formula>
    </cfRule>
  </conditionalFormatting>
  <conditionalFormatting sqref="V1323:V1325">
    <cfRule type="cellIs" dxfId="7070" priority="7349" operator="greaterThan">
      <formula>1.5</formula>
    </cfRule>
  </conditionalFormatting>
  <conditionalFormatting sqref="X1323:X1325">
    <cfRule type="cellIs" dxfId="7069" priority="7348" operator="between">
      <formula>0.02</formula>
      <formula>0.06</formula>
    </cfRule>
  </conditionalFormatting>
  <conditionalFormatting sqref="X1323:X1325">
    <cfRule type="cellIs" dxfId="7068" priority="7347" operator="lessThanOrEqual">
      <formula>0.02</formula>
    </cfRule>
  </conditionalFormatting>
  <conditionalFormatting sqref="X1323:X1325">
    <cfRule type="cellIs" dxfId="7067" priority="7346" operator="greaterThan">
      <formula>0.06</formula>
    </cfRule>
  </conditionalFormatting>
  <conditionalFormatting sqref="W1323">
    <cfRule type="cellIs" dxfId="7066" priority="7345" operator="between">
      <formula>0.01</formula>
      <formula>0.03</formula>
    </cfRule>
  </conditionalFormatting>
  <conditionalFormatting sqref="W1323">
    <cfRule type="cellIs" dxfId="7065" priority="7344" operator="lessThanOrEqual">
      <formula>0.01</formula>
    </cfRule>
  </conditionalFormatting>
  <conditionalFormatting sqref="W1323">
    <cfRule type="cellIs" dxfId="7064" priority="7343" operator="greaterThan">
      <formula>0.03</formula>
    </cfRule>
  </conditionalFormatting>
  <conditionalFormatting sqref="R1329:R1331">
    <cfRule type="cellIs" dxfId="7063" priority="7342" operator="between">
      <formula>1.3</formula>
      <formula>2.5</formula>
    </cfRule>
  </conditionalFormatting>
  <conditionalFormatting sqref="R1329:R1331">
    <cfRule type="cellIs" dxfId="7062" priority="7341" operator="lessThanOrEqual">
      <formula>1.3</formula>
    </cfRule>
  </conditionalFormatting>
  <conditionalFormatting sqref="R1329:R1331">
    <cfRule type="cellIs" dxfId="7061" priority="7340" operator="greaterThan">
      <formula>2.5</formula>
    </cfRule>
  </conditionalFormatting>
  <conditionalFormatting sqref="S1329:S1331">
    <cfRule type="cellIs" dxfId="7060" priority="7339" operator="between">
      <formula>1.6</formula>
      <formula>3.2</formula>
    </cfRule>
  </conditionalFormatting>
  <conditionalFormatting sqref="S1329:S1331">
    <cfRule type="cellIs" dxfId="7059" priority="7338" operator="lessThanOrEqual">
      <formula>1.6</formula>
    </cfRule>
  </conditionalFormatting>
  <conditionalFormatting sqref="S1329:S1331">
    <cfRule type="cellIs" dxfId="7058" priority="7337" operator="greaterThan">
      <formula>3.2</formula>
    </cfRule>
  </conditionalFormatting>
  <conditionalFormatting sqref="T1329:T1331">
    <cfRule type="cellIs" dxfId="7057" priority="7336" operator="between">
      <formula>0.02</formula>
      <formula>0.1</formula>
    </cfRule>
  </conditionalFormatting>
  <conditionalFormatting sqref="T1329:T1331">
    <cfRule type="cellIs" dxfId="7056" priority="7335" operator="lessThanOrEqual">
      <formula>0.02</formula>
    </cfRule>
  </conditionalFormatting>
  <conditionalFormatting sqref="T1329:T1331">
    <cfRule type="cellIs" dxfId="7055" priority="7334" operator="greaterThan">
      <formula>0.1</formula>
    </cfRule>
  </conditionalFormatting>
  <conditionalFormatting sqref="U1329:U1331">
    <cfRule type="cellIs" dxfId="7054" priority="7333" operator="between">
      <formula>0.7</formula>
      <formula>1.2</formula>
    </cfRule>
  </conditionalFormatting>
  <conditionalFormatting sqref="U1329:U1331">
    <cfRule type="cellIs" dxfId="7053" priority="7332" operator="lessThanOrEqual">
      <formula>0.7</formula>
    </cfRule>
  </conditionalFormatting>
  <conditionalFormatting sqref="U1329:U1331">
    <cfRule type="cellIs" dxfId="7052" priority="7331" operator="greaterThan">
      <formula>1.2</formula>
    </cfRule>
  </conditionalFormatting>
  <conditionalFormatting sqref="V1329:V1331">
    <cfRule type="cellIs" dxfId="7051" priority="7330" operator="between">
      <formula>1</formula>
      <formula>1.5</formula>
    </cfRule>
  </conditionalFormatting>
  <conditionalFormatting sqref="V1329:V1331">
    <cfRule type="cellIs" dxfId="7050" priority="7329" operator="lessThanOrEqual">
      <formula>1</formula>
    </cfRule>
  </conditionalFormatting>
  <conditionalFormatting sqref="V1329:V1331">
    <cfRule type="cellIs" dxfId="7049" priority="7328" operator="greaterThan">
      <formula>1.5</formula>
    </cfRule>
  </conditionalFormatting>
  <conditionalFormatting sqref="W1329:W1331">
    <cfRule type="cellIs" dxfId="7048" priority="7327" operator="between">
      <formula>0.01</formula>
      <formula>0.03</formula>
    </cfRule>
  </conditionalFormatting>
  <conditionalFormatting sqref="W1329:W1331">
    <cfRule type="cellIs" dxfId="7047" priority="7326" operator="lessThanOrEqual">
      <formula>0.01</formula>
    </cfRule>
  </conditionalFormatting>
  <conditionalFormatting sqref="W1329:W1331">
    <cfRule type="cellIs" dxfId="7046" priority="7325" operator="greaterThan">
      <formula>0.03</formula>
    </cfRule>
  </conditionalFormatting>
  <conditionalFormatting sqref="X1329:X1331">
    <cfRule type="cellIs" dxfId="7045" priority="7324" operator="between">
      <formula>0.02</formula>
      <formula>0.06</formula>
    </cfRule>
  </conditionalFormatting>
  <conditionalFormatting sqref="X1329:X1331">
    <cfRule type="cellIs" dxfId="7044" priority="7323" operator="lessThanOrEqual">
      <formula>0.02</formula>
    </cfRule>
  </conditionalFormatting>
  <conditionalFormatting sqref="X1329:X1331">
    <cfRule type="cellIs" dxfId="7043" priority="7322" operator="greaterThan">
      <formula>0.06</formula>
    </cfRule>
  </conditionalFormatting>
  <conditionalFormatting sqref="R1053:R1055">
    <cfRule type="cellIs" dxfId="7042" priority="7321" operator="between">
      <formula>1.3</formula>
      <formula>2.5</formula>
    </cfRule>
  </conditionalFormatting>
  <conditionalFormatting sqref="R1053:R1055">
    <cfRule type="cellIs" dxfId="7041" priority="7320" operator="lessThanOrEqual">
      <formula>1.3</formula>
    </cfRule>
  </conditionalFormatting>
  <conditionalFormatting sqref="R1053:R1055">
    <cfRule type="cellIs" dxfId="7040" priority="7319" operator="greaterThan">
      <formula>2.5</formula>
    </cfRule>
  </conditionalFormatting>
  <conditionalFormatting sqref="S1053:S1055">
    <cfRule type="cellIs" dxfId="7039" priority="7318" operator="between">
      <formula>1.6</formula>
      <formula>3.2</formula>
    </cfRule>
  </conditionalFormatting>
  <conditionalFormatting sqref="S1053:S1055">
    <cfRule type="cellIs" dxfId="7038" priority="7317" operator="lessThanOrEqual">
      <formula>1.6</formula>
    </cfRule>
  </conditionalFormatting>
  <conditionalFormatting sqref="S1053:S1055">
    <cfRule type="cellIs" dxfId="7037" priority="7316" operator="greaterThan">
      <formula>3.2</formula>
    </cfRule>
  </conditionalFormatting>
  <conditionalFormatting sqref="T1053:T1055">
    <cfRule type="cellIs" dxfId="7036" priority="7315" operator="between">
      <formula>0.02</formula>
      <formula>0.1</formula>
    </cfRule>
  </conditionalFormatting>
  <conditionalFormatting sqref="T1053:T1055">
    <cfRule type="cellIs" dxfId="7035" priority="7314" operator="lessThanOrEqual">
      <formula>0.02</formula>
    </cfRule>
  </conditionalFormatting>
  <conditionalFormatting sqref="T1053:T1055">
    <cfRule type="cellIs" dxfId="7034" priority="7313" operator="greaterThan">
      <formula>0.1</formula>
    </cfRule>
  </conditionalFormatting>
  <conditionalFormatting sqref="U1053:U1055">
    <cfRule type="cellIs" dxfId="7033" priority="7312" operator="between">
      <formula>0.7</formula>
      <formula>1.2</formula>
    </cfRule>
  </conditionalFormatting>
  <conditionalFormatting sqref="U1053:U1055">
    <cfRule type="cellIs" dxfId="7032" priority="7311" operator="lessThanOrEqual">
      <formula>0.7</formula>
    </cfRule>
  </conditionalFormatting>
  <conditionalFormatting sqref="U1053:U1055">
    <cfRule type="cellIs" dxfId="7031" priority="7310" operator="greaterThan">
      <formula>1.2</formula>
    </cfRule>
  </conditionalFormatting>
  <conditionalFormatting sqref="V1053:V1055">
    <cfRule type="cellIs" dxfId="7030" priority="7309" operator="between">
      <formula>1</formula>
      <formula>1.5</formula>
    </cfRule>
  </conditionalFormatting>
  <conditionalFormatting sqref="V1053:V1055">
    <cfRule type="cellIs" dxfId="7029" priority="7308" operator="lessThanOrEqual">
      <formula>1</formula>
    </cfRule>
  </conditionalFormatting>
  <conditionalFormatting sqref="V1053:V1055">
    <cfRule type="cellIs" dxfId="7028" priority="7307" operator="greaterThan">
      <formula>1.5</formula>
    </cfRule>
  </conditionalFormatting>
  <conditionalFormatting sqref="X1053:X1055">
    <cfRule type="cellIs" dxfId="7027" priority="7303" operator="between">
      <formula>0.02</formula>
      <formula>0.06</formula>
    </cfRule>
  </conditionalFormatting>
  <conditionalFormatting sqref="X1053:X1055">
    <cfRule type="cellIs" dxfId="7026" priority="7302" operator="lessThanOrEqual">
      <formula>0.02</formula>
    </cfRule>
  </conditionalFormatting>
  <conditionalFormatting sqref="X1053:X1055">
    <cfRule type="cellIs" dxfId="7025" priority="7301" operator="greaterThan">
      <formula>0.06</formula>
    </cfRule>
  </conditionalFormatting>
  <conditionalFormatting sqref="R1335:R1337">
    <cfRule type="cellIs" dxfId="7024" priority="7300" operator="between">
      <formula>1.3</formula>
      <formula>2.5</formula>
    </cfRule>
  </conditionalFormatting>
  <conditionalFormatting sqref="R1335:R1337">
    <cfRule type="cellIs" dxfId="7023" priority="7299" operator="lessThanOrEqual">
      <formula>1.3</formula>
    </cfRule>
  </conditionalFormatting>
  <conditionalFormatting sqref="R1335:R1337">
    <cfRule type="cellIs" dxfId="7022" priority="7298" operator="greaterThan">
      <formula>2.5</formula>
    </cfRule>
  </conditionalFormatting>
  <conditionalFormatting sqref="S1335:S1337">
    <cfRule type="cellIs" dxfId="7021" priority="7297" operator="between">
      <formula>1.6</formula>
      <formula>3.2</formula>
    </cfRule>
  </conditionalFormatting>
  <conditionalFormatting sqref="S1335:S1337">
    <cfRule type="cellIs" dxfId="7020" priority="7296" operator="lessThanOrEqual">
      <formula>1.6</formula>
    </cfRule>
  </conditionalFormatting>
  <conditionalFormatting sqref="S1335:S1337">
    <cfRule type="cellIs" dxfId="7019" priority="7295" operator="greaterThan">
      <formula>3.2</formula>
    </cfRule>
  </conditionalFormatting>
  <conditionalFormatting sqref="T1335 T1337">
    <cfRule type="cellIs" dxfId="7018" priority="7294" operator="between">
      <formula>0.02</formula>
      <formula>0.1</formula>
    </cfRule>
  </conditionalFormatting>
  <conditionalFormatting sqref="T1335 T1337">
    <cfRule type="cellIs" dxfId="7017" priority="7293" operator="lessThanOrEqual">
      <formula>0.02</formula>
    </cfRule>
  </conditionalFormatting>
  <conditionalFormatting sqref="T1335 T1337">
    <cfRule type="cellIs" dxfId="7016" priority="7292" operator="greaterThan">
      <formula>0.1</formula>
    </cfRule>
  </conditionalFormatting>
  <conditionalFormatting sqref="U1335:U1337">
    <cfRule type="cellIs" dxfId="7015" priority="7291" operator="between">
      <formula>0.7</formula>
      <formula>1.2</formula>
    </cfRule>
  </conditionalFormatting>
  <conditionalFormatting sqref="U1335:U1337">
    <cfRule type="cellIs" dxfId="7014" priority="7290" operator="lessThanOrEqual">
      <formula>0.7</formula>
    </cfRule>
  </conditionalFormatting>
  <conditionalFormatting sqref="U1335:U1337">
    <cfRule type="cellIs" dxfId="7013" priority="7289" operator="greaterThan">
      <formula>1.2</formula>
    </cfRule>
  </conditionalFormatting>
  <conditionalFormatting sqref="V1335:V1337">
    <cfRule type="cellIs" dxfId="7012" priority="7288" operator="between">
      <formula>1</formula>
      <formula>1.5</formula>
    </cfRule>
  </conditionalFormatting>
  <conditionalFormatting sqref="V1335:V1337">
    <cfRule type="cellIs" dxfId="7011" priority="7287" operator="lessThanOrEqual">
      <formula>1</formula>
    </cfRule>
  </conditionalFormatting>
  <conditionalFormatting sqref="V1335:V1337">
    <cfRule type="cellIs" dxfId="7010" priority="7286" operator="greaterThan">
      <formula>1.5</formula>
    </cfRule>
  </conditionalFormatting>
  <conditionalFormatting sqref="W1337">
    <cfRule type="cellIs" dxfId="7009" priority="7285" operator="between">
      <formula>0.01</formula>
      <formula>0.03</formula>
    </cfRule>
  </conditionalFormatting>
  <conditionalFormatting sqref="W1337">
    <cfRule type="cellIs" dxfId="7008" priority="7284" operator="lessThanOrEqual">
      <formula>0.01</formula>
    </cfRule>
  </conditionalFormatting>
  <conditionalFormatting sqref="W1337">
    <cfRule type="cellIs" dxfId="7007" priority="7283" operator="greaterThan">
      <formula>0.03</formula>
    </cfRule>
  </conditionalFormatting>
  <conditionalFormatting sqref="X1335 X1337">
    <cfRule type="cellIs" dxfId="7006" priority="7282" operator="between">
      <formula>0.02</formula>
      <formula>0.06</formula>
    </cfRule>
  </conditionalFormatting>
  <conditionalFormatting sqref="X1335 X1337">
    <cfRule type="cellIs" dxfId="7005" priority="7281" operator="lessThanOrEqual">
      <formula>0.02</formula>
    </cfRule>
  </conditionalFormatting>
  <conditionalFormatting sqref="X1335 X1337">
    <cfRule type="cellIs" dxfId="7004" priority="7280" operator="greaterThan">
      <formula>0.06</formula>
    </cfRule>
  </conditionalFormatting>
  <conditionalFormatting sqref="R1341:R1343">
    <cfRule type="cellIs" dxfId="7003" priority="7279" operator="between">
      <formula>1.3</formula>
      <formula>2.5</formula>
    </cfRule>
  </conditionalFormatting>
  <conditionalFormatting sqref="R1341:R1343">
    <cfRule type="cellIs" dxfId="7002" priority="7278" operator="lessThanOrEqual">
      <formula>1.3</formula>
    </cfRule>
  </conditionalFormatting>
  <conditionalFormatting sqref="R1341:R1343">
    <cfRule type="cellIs" dxfId="7001" priority="7277" operator="greaterThan">
      <formula>2.5</formula>
    </cfRule>
  </conditionalFormatting>
  <conditionalFormatting sqref="S1341:S1343">
    <cfRule type="cellIs" dxfId="7000" priority="7276" operator="between">
      <formula>1.6</formula>
      <formula>3.2</formula>
    </cfRule>
  </conditionalFormatting>
  <conditionalFormatting sqref="S1341:S1343">
    <cfRule type="cellIs" dxfId="6999" priority="7275" operator="lessThanOrEqual">
      <formula>1.6</formula>
    </cfRule>
  </conditionalFormatting>
  <conditionalFormatting sqref="S1341:S1343">
    <cfRule type="cellIs" dxfId="6998" priority="7274" operator="greaterThan">
      <formula>3.2</formula>
    </cfRule>
  </conditionalFormatting>
  <conditionalFormatting sqref="T1341:T1343">
    <cfRule type="cellIs" dxfId="6997" priority="7273" operator="between">
      <formula>0.02</formula>
      <formula>0.1</formula>
    </cfRule>
  </conditionalFormatting>
  <conditionalFormatting sqref="T1341:T1343">
    <cfRule type="cellIs" dxfId="6996" priority="7272" operator="lessThanOrEqual">
      <formula>0.02</formula>
    </cfRule>
  </conditionalFormatting>
  <conditionalFormatting sqref="T1341:T1343">
    <cfRule type="cellIs" dxfId="6995" priority="7271" operator="greaterThan">
      <formula>0.1</formula>
    </cfRule>
  </conditionalFormatting>
  <conditionalFormatting sqref="U1341:U1343">
    <cfRule type="cellIs" dxfId="6994" priority="7270" operator="between">
      <formula>0.7</formula>
      <formula>1.2</formula>
    </cfRule>
  </conditionalFormatting>
  <conditionalFormatting sqref="U1341:U1343">
    <cfRule type="cellIs" dxfId="6993" priority="7269" operator="lessThanOrEqual">
      <formula>0.7</formula>
    </cfRule>
  </conditionalFormatting>
  <conditionalFormatting sqref="U1341:U1343">
    <cfRule type="cellIs" dxfId="6992" priority="7268" operator="greaterThan">
      <formula>1.2</formula>
    </cfRule>
  </conditionalFormatting>
  <conditionalFormatting sqref="V1341:V1343">
    <cfRule type="cellIs" dxfId="6991" priority="7267" operator="between">
      <formula>1</formula>
      <formula>1.5</formula>
    </cfRule>
  </conditionalFormatting>
  <conditionalFormatting sqref="V1341:V1343">
    <cfRule type="cellIs" dxfId="6990" priority="7266" operator="lessThanOrEqual">
      <formula>1</formula>
    </cfRule>
  </conditionalFormatting>
  <conditionalFormatting sqref="V1341:V1343">
    <cfRule type="cellIs" dxfId="6989" priority="7265" operator="greaterThan">
      <formula>1.5</formula>
    </cfRule>
  </conditionalFormatting>
  <conditionalFormatting sqref="X1342:X1343">
    <cfRule type="cellIs" dxfId="6988" priority="7261" operator="between">
      <formula>0.02</formula>
      <formula>0.06</formula>
    </cfRule>
  </conditionalFormatting>
  <conditionalFormatting sqref="X1342:X1343">
    <cfRule type="cellIs" dxfId="6987" priority="7260" operator="lessThanOrEqual">
      <formula>0.02</formula>
    </cfRule>
  </conditionalFormatting>
  <conditionalFormatting sqref="X1342:X1343">
    <cfRule type="cellIs" dxfId="6986" priority="7259" operator="greaterThan">
      <formula>0.06</formula>
    </cfRule>
  </conditionalFormatting>
  <conditionalFormatting sqref="R1347:R1349">
    <cfRule type="cellIs" dxfId="6985" priority="7258" operator="between">
      <formula>1.3</formula>
      <formula>2.5</formula>
    </cfRule>
  </conditionalFormatting>
  <conditionalFormatting sqref="R1347:R1349">
    <cfRule type="cellIs" dxfId="6984" priority="7257" operator="lessThanOrEqual">
      <formula>1.3</formula>
    </cfRule>
  </conditionalFormatting>
  <conditionalFormatting sqref="R1347:R1349">
    <cfRule type="cellIs" dxfId="6983" priority="7256" operator="greaterThan">
      <formula>2.5</formula>
    </cfRule>
  </conditionalFormatting>
  <conditionalFormatting sqref="S1347:S1349">
    <cfRule type="cellIs" dxfId="6982" priority="7255" operator="between">
      <formula>1.6</formula>
      <formula>3.2</formula>
    </cfRule>
  </conditionalFormatting>
  <conditionalFormatting sqref="S1347:S1349">
    <cfRule type="cellIs" dxfId="6981" priority="7254" operator="lessThanOrEqual">
      <formula>1.6</formula>
    </cfRule>
  </conditionalFormatting>
  <conditionalFormatting sqref="S1347:S1349">
    <cfRule type="cellIs" dxfId="6980" priority="7253" operator="greaterThan">
      <formula>3.2</formula>
    </cfRule>
  </conditionalFormatting>
  <conditionalFormatting sqref="T1347">
    <cfRule type="cellIs" dxfId="6979" priority="7252" operator="between">
      <formula>0.02</formula>
      <formula>0.1</formula>
    </cfRule>
  </conditionalFormatting>
  <conditionalFormatting sqref="T1347">
    <cfRule type="cellIs" dxfId="6978" priority="7251" operator="lessThanOrEqual">
      <formula>0.02</formula>
    </cfRule>
  </conditionalFormatting>
  <conditionalFormatting sqref="T1347">
    <cfRule type="cellIs" dxfId="6977" priority="7250" operator="greaterThan">
      <formula>0.1</formula>
    </cfRule>
  </conditionalFormatting>
  <conditionalFormatting sqref="U1347:U1349">
    <cfRule type="cellIs" dxfId="6976" priority="7249" operator="between">
      <formula>0.7</formula>
      <formula>1.2</formula>
    </cfRule>
  </conditionalFormatting>
  <conditionalFormatting sqref="U1347:U1349">
    <cfRule type="cellIs" dxfId="6975" priority="7248" operator="lessThanOrEqual">
      <formula>0.7</formula>
    </cfRule>
  </conditionalFormatting>
  <conditionalFormatting sqref="U1347:U1349">
    <cfRule type="cellIs" dxfId="6974" priority="7247" operator="greaterThan">
      <formula>1.2</formula>
    </cfRule>
  </conditionalFormatting>
  <conditionalFormatting sqref="V1347:V1349">
    <cfRule type="cellIs" dxfId="6973" priority="7246" operator="between">
      <formula>1</formula>
      <formula>1.5</formula>
    </cfRule>
  </conditionalFormatting>
  <conditionalFormatting sqref="V1347:V1349">
    <cfRule type="cellIs" dxfId="6972" priority="7245" operator="lessThanOrEqual">
      <formula>1</formula>
    </cfRule>
  </conditionalFormatting>
  <conditionalFormatting sqref="V1347:V1349">
    <cfRule type="cellIs" dxfId="6971" priority="7244" operator="greaterThan">
      <formula>1.5</formula>
    </cfRule>
  </conditionalFormatting>
  <conditionalFormatting sqref="X1347 X1349">
    <cfRule type="cellIs" dxfId="6970" priority="7240" operator="between">
      <formula>0.02</formula>
      <formula>0.06</formula>
    </cfRule>
  </conditionalFormatting>
  <conditionalFormatting sqref="X1347 X1349">
    <cfRule type="cellIs" dxfId="6969" priority="7239" operator="lessThanOrEqual">
      <formula>0.02</formula>
    </cfRule>
  </conditionalFormatting>
  <conditionalFormatting sqref="X1347 X1349">
    <cfRule type="cellIs" dxfId="6968" priority="7238" operator="greaterThan">
      <formula>0.06</formula>
    </cfRule>
  </conditionalFormatting>
  <conditionalFormatting sqref="R1355">
    <cfRule type="cellIs" dxfId="6967" priority="7237" operator="between">
      <formula>1.3</formula>
      <formula>2.5</formula>
    </cfRule>
  </conditionalFormatting>
  <conditionalFormatting sqref="R1355">
    <cfRule type="cellIs" dxfId="6966" priority="7236" operator="lessThanOrEqual">
      <formula>1.3</formula>
    </cfRule>
  </conditionalFormatting>
  <conditionalFormatting sqref="R1355">
    <cfRule type="cellIs" dxfId="6965" priority="7235" operator="greaterThan">
      <formula>2.5</formula>
    </cfRule>
  </conditionalFormatting>
  <conditionalFormatting sqref="S1353:S1355">
    <cfRule type="cellIs" dxfId="6964" priority="7234" operator="between">
      <formula>1.6</formula>
      <formula>3.2</formula>
    </cfRule>
  </conditionalFormatting>
  <conditionalFormatting sqref="S1353:S1355">
    <cfRule type="cellIs" dxfId="6963" priority="7233" operator="lessThanOrEqual">
      <formula>1.6</formula>
    </cfRule>
  </conditionalFormatting>
  <conditionalFormatting sqref="S1353:S1355">
    <cfRule type="cellIs" dxfId="6962" priority="7232" operator="greaterThan">
      <formula>3.2</formula>
    </cfRule>
  </conditionalFormatting>
  <conditionalFormatting sqref="T1355">
    <cfRule type="cellIs" dxfId="6961" priority="7231" operator="between">
      <formula>0.02</formula>
      <formula>0.1</formula>
    </cfRule>
  </conditionalFormatting>
  <conditionalFormatting sqref="T1355">
    <cfRule type="cellIs" dxfId="6960" priority="7230" operator="lessThanOrEqual">
      <formula>0.02</formula>
    </cfRule>
  </conditionalFormatting>
  <conditionalFormatting sqref="T1355">
    <cfRule type="cellIs" dxfId="6959" priority="7229" operator="greaterThan">
      <formula>0.1</formula>
    </cfRule>
  </conditionalFormatting>
  <conditionalFormatting sqref="U1353:U1355">
    <cfRule type="cellIs" dxfId="6958" priority="7228" operator="between">
      <formula>0.7</formula>
      <formula>1.2</formula>
    </cfRule>
  </conditionalFormatting>
  <conditionalFormatting sqref="U1353:U1355">
    <cfRule type="cellIs" dxfId="6957" priority="7227" operator="lessThanOrEqual">
      <formula>0.7</formula>
    </cfRule>
  </conditionalFormatting>
  <conditionalFormatting sqref="U1353:U1355">
    <cfRule type="cellIs" dxfId="6956" priority="7226" operator="greaterThan">
      <formula>1.2</formula>
    </cfRule>
  </conditionalFormatting>
  <conditionalFormatting sqref="V1353:V1355">
    <cfRule type="cellIs" dxfId="6955" priority="7225" operator="between">
      <formula>1</formula>
      <formula>1.5</formula>
    </cfRule>
  </conditionalFormatting>
  <conditionalFormatting sqref="V1353:V1355">
    <cfRule type="cellIs" dxfId="6954" priority="7224" operator="lessThanOrEqual">
      <formula>1</formula>
    </cfRule>
  </conditionalFormatting>
  <conditionalFormatting sqref="V1353:V1355">
    <cfRule type="cellIs" dxfId="6953" priority="7223" operator="greaterThan">
      <formula>1.5</formula>
    </cfRule>
  </conditionalFormatting>
  <conditionalFormatting sqref="X1354:X1355">
    <cfRule type="cellIs" dxfId="6952" priority="7219" operator="between">
      <formula>0.02</formula>
      <formula>0.06</formula>
    </cfRule>
  </conditionalFormatting>
  <conditionalFormatting sqref="X1354:X1355">
    <cfRule type="cellIs" dxfId="6951" priority="7218" operator="lessThanOrEqual">
      <formula>0.02</formula>
    </cfRule>
  </conditionalFormatting>
  <conditionalFormatting sqref="X1354:X1355">
    <cfRule type="cellIs" dxfId="6950" priority="7217" operator="greaterThan">
      <formula>0.06</formula>
    </cfRule>
  </conditionalFormatting>
  <conditionalFormatting sqref="R1371:R1373">
    <cfRule type="cellIs" dxfId="6949" priority="7216" operator="between">
      <formula>1.2</formula>
      <formula>3.3</formula>
    </cfRule>
  </conditionalFormatting>
  <conditionalFormatting sqref="R1371:R1373">
    <cfRule type="cellIs" dxfId="6948" priority="7215" operator="lessThanOrEqual">
      <formula>1.2</formula>
    </cfRule>
  </conditionalFormatting>
  <conditionalFormatting sqref="R1371:R1373">
    <cfRule type="cellIs" dxfId="6947" priority="7214" operator="greaterThan">
      <formula>3.3</formula>
    </cfRule>
  </conditionalFormatting>
  <conditionalFormatting sqref="S1371:S1373">
    <cfRule type="cellIs" dxfId="6946" priority="7213" operator="between">
      <formula>1.8</formula>
      <formula>5.5</formula>
    </cfRule>
  </conditionalFormatting>
  <conditionalFormatting sqref="S1371:S1373">
    <cfRule type="cellIs" dxfId="6945" priority="7212" operator="lessThanOrEqual">
      <formula>1.8</formula>
    </cfRule>
  </conditionalFormatting>
  <conditionalFormatting sqref="S1371:S1373">
    <cfRule type="cellIs" dxfId="6944" priority="7211" operator="greaterThan">
      <formula>5.5</formula>
    </cfRule>
  </conditionalFormatting>
  <conditionalFormatting sqref="T1371:T1373">
    <cfRule type="cellIs" dxfId="6943" priority="7210" operator="between">
      <formula>0.07</formula>
      <formula>0.2</formula>
    </cfRule>
  </conditionalFormatting>
  <conditionalFormatting sqref="T1371:T1373">
    <cfRule type="cellIs" dxfId="6942" priority="7209" operator="lessThanOrEqual">
      <formula>0.07</formula>
    </cfRule>
  </conditionalFormatting>
  <conditionalFormatting sqref="T1371:T1373">
    <cfRule type="cellIs" dxfId="6941" priority="7208" operator="greaterThan">
      <formula>0.2</formula>
    </cfRule>
  </conditionalFormatting>
  <conditionalFormatting sqref="U1371:U1373">
    <cfRule type="cellIs" dxfId="6940" priority="7207" operator="between">
      <formula>0.7</formula>
      <formula>1.3</formula>
    </cfRule>
  </conditionalFormatting>
  <conditionalFormatting sqref="U1371:U1373">
    <cfRule type="cellIs" dxfId="6939" priority="7206" operator="lessThanOrEqual">
      <formula>0.7</formula>
    </cfRule>
  </conditionalFormatting>
  <conditionalFormatting sqref="U1371:U1373">
    <cfRule type="cellIs" dxfId="6938" priority="7205" operator="greaterThan">
      <formula>1.3</formula>
    </cfRule>
  </conditionalFormatting>
  <conditionalFormatting sqref="V1371:V1373">
    <cfRule type="cellIs" dxfId="6937" priority="7204" operator="between">
      <formula>1.1</formula>
      <formula>2</formula>
    </cfRule>
  </conditionalFormatting>
  <conditionalFormatting sqref="V1371:V1373">
    <cfRule type="cellIs" dxfId="6936" priority="7203" operator="lessThanOrEqual">
      <formula>1.1</formula>
    </cfRule>
  </conditionalFormatting>
  <conditionalFormatting sqref="V1371:V1373">
    <cfRule type="cellIs" dxfId="6935" priority="7202" operator="greaterThan">
      <formula>2</formula>
    </cfRule>
  </conditionalFormatting>
  <conditionalFormatting sqref="W1373">
    <cfRule type="cellIs" dxfId="6934" priority="7201" operator="between">
      <formula>0.03</formula>
      <formula>0.1</formula>
    </cfRule>
  </conditionalFormatting>
  <conditionalFormatting sqref="W1373">
    <cfRule type="cellIs" dxfId="6933" priority="7200" operator="lessThanOrEqual">
      <formula>0.03</formula>
    </cfRule>
  </conditionalFormatting>
  <conditionalFormatting sqref="W1373">
    <cfRule type="cellIs" dxfId="6932" priority="7199" operator="greaterThan">
      <formula>0.1</formula>
    </cfRule>
  </conditionalFormatting>
  <conditionalFormatting sqref="X1371:X1373">
    <cfRule type="cellIs" dxfId="6931" priority="7198" operator="between">
      <formula>0.2</formula>
      <formula>0.05</formula>
    </cfRule>
  </conditionalFormatting>
  <conditionalFormatting sqref="X1371:X1373">
    <cfRule type="cellIs" dxfId="6930" priority="7197" operator="lessThanOrEqual">
      <formula>0.05</formula>
    </cfRule>
  </conditionalFormatting>
  <conditionalFormatting sqref="X1371:X1373">
    <cfRule type="cellIs" dxfId="6929" priority="7196" operator="greaterThan">
      <formula>0.2</formula>
    </cfRule>
  </conditionalFormatting>
  <conditionalFormatting sqref="R1395:R1397">
    <cfRule type="cellIs" dxfId="6928" priority="7195" operator="between">
      <formula>1.3</formula>
      <formula>2.5</formula>
    </cfRule>
  </conditionalFormatting>
  <conditionalFormatting sqref="R1395:R1397">
    <cfRule type="cellIs" dxfId="6927" priority="7194" operator="lessThanOrEqual">
      <formula>1.3</formula>
    </cfRule>
  </conditionalFormatting>
  <conditionalFormatting sqref="R1395:R1397">
    <cfRule type="cellIs" dxfId="6926" priority="7193" operator="greaterThan">
      <formula>2.5</formula>
    </cfRule>
  </conditionalFormatting>
  <conditionalFormatting sqref="S1395:S1397">
    <cfRule type="cellIs" dxfId="6925" priority="7192" operator="between">
      <formula>1.6</formula>
      <formula>3.2</formula>
    </cfRule>
  </conditionalFormatting>
  <conditionalFormatting sqref="S1395:S1397">
    <cfRule type="cellIs" dxfId="6924" priority="7191" operator="lessThanOrEqual">
      <formula>1.6</formula>
    </cfRule>
  </conditionalFormatting>
  <conditionalFormatting sqref="S1395:S1397">
    <cfRule type="cellIs" dxfId="6923" priority="7190" operator="greaterThan">
      <formula>3.2</formula>
    </cfRule>
  </conditionalFormatting>
  <conditionalFormatting sqref="U1395:U1397">
    <cfRule type="cellIs" dxfId="6922" priority="7186" operator="between">
      <formula>0.7</formula>
      <formula>1.2</formula>
    </cfRule>
  </conditionalFormatting>
  <conditionalFormatting sqref="U1395:U1397">
    <cfRule type="cellIs" dxfId="6921" priority="7185" operator="lessThanOrEqual">
      <formula>0.7</formula>
    </cfRule>
  </conditionalFormatting>
  <conditionalFormatting sqref="U1395:U1397">
    <cfRule type="cellIs" dxfId="6920" priority="7184" operator="greaterThan">
      <formula>1.2</formula>
    </cfRule>
  </conditionalFormatting>
  <conditionalFormatting sqref="V1395:V1397">
    <cfRule type="cellIs" dxfId="6919" priority="7183" operator="between">
      <formula>1</formula>
      <formula>1.5</formula>
    </cfRule>
  </conditionalFormatting>
  <conditionalFormatting sqref="V1395:V1397">
    <cfRule type="cellIs" dxfId="6918" priority="7182" operator="lessThanOrEqual">
      <formula>1</formula>
    </cfRule>
  </conditionalFormatting>
  <conditionalFormatting sqref="V1395:V1397">
    <cfRule type="cellIs" dxfId="6917" priority="7181" operator="greaterThan">
      <formula>1.5</formula>
    </cfRule>
  </conditionalFormatting>
  <conditionalFormatting sqref="X1395:X1396">
    <cfRule type="cellIs" dxfId="6916" priority="7180" operator="between">
      <formula>0.02</formula>
      <formula>0.06</formula>
    </cfRule>
  </conditionalFormatting>
  <conditionalFormatting sqref="X1395:X1396">
    <cfRule type="cellIs" dxfId="6915" priority="7179" operator="lessThanOrEqual">
      <formula>0.02</formula>
    </cfRule>
  </conditionalFormatting>
  <conditionalFormatting sqref="X1395:X1396">
    <cfRule type="cellIs" dxfId="6914" priority="7178" operator="greaterThan">
      <formula>0.06</formula>
    </cfRule>
  </conditionalFormatting>
  <conditionalFormatting sqref="R1401:R1403">
    <cfRule type="cellIs" dxfId="6913" priority="7171" operator="between">
      <formula>1.3</formula>
      <formula>2.5</formula>
    </cfRule>
  </conditionalFormatting>
  <conditionalFormatting sqref="R1401:R1403">
    <cfRule type="cellIs" dxfId="6912" priority="7170" operator="lessThanOrEqual">
      <formula>1.3</formula>
    </cfRule>
  </conditionalFormatting>
  <conditionalFormatting sqref="R1401:R1403">
    <cfRule type="cellIs" dxfId="6911" priority="7169" operator="greaterThan">
      <formula>2.5</formula>
    </cfRule>
  </conditionalFormatting>
  <conditionalFormatting sqref="S1401:S1403">
    <cfRule type="cellIs" dxfId="6910" priority="7168" operator="between">
      <formula>1.6</formula>
      <formula>4</formula>
    </cfRule>
  </conditionalFormatting>
  <conditionalFormatting sqref="S1401:S1403">
    <cfRule type="cellIs" dxfId="6909" priority="7167" operator="lessThanOrEqual">
      <formula>1.6</formula>
    </cfRule>
  </conditionalFormatting>
  <conditionalFormatting sqref="S1401:S1403">
    <cfRule type="cellIs" dxfId="6908" priority="7166" operator="greaterThan">
      <formula>4</formula>
    </cfRule>
  </conditionalFormatting>
  <conditionalFormatting sqref="U1401:U1403">
    <cfRule type="cellIs" dxfId="6907" priority="7165" operator="between">
      <formula>0.7</formula>
      <formula>1.2</formula>
    </cfRule>
  </conditionalFormatting>
  <conditionalFormatting sqref="U1401:U1403">
    <cfRule type="cellIs" dxfId="6906" priority="7164" operator="lessThanOrEqual">
      <formula>0.7</formula>
    </cfRule>
  </conditionalFormatting>
  <conditionalFormatting sqref="U1401:U1403">
    <cfRule type="cellIs" dxfId="6905" priority="7163" operator="greaterThan">
      <formula>1.2</formula>
    </cfRule>
  </conditionalFormatting>
  <conditionalFormatting sqref="V1401:V1403">
    <cfRule type="cellIs" dxfId="6904" priority="7162" operator="between">
      <formula>1</formula>
      <formula>1.5</formula>
    </cfRule>
  </conditionalFormatting>
  <conditionalFormatting sqref="V1401:V1403">
    <cfRule type="cellIs" dxfId="6903" priority="7161" operator="lessThanOrEqual">
      <formula>1</formula>
    </cfRule>
  </conditionalFormatting>
  <conditionalFormatting sqref="V1401:V1403">
    <cfRule type="cellIs" dxfId="6902" priority="7160" operator="greaterThan">
      <formula>1.5</formula>
    </cfRule>
  </conditionalFormatting>
  <conditionalFormatting sqref="X1401">
    <cfRule type="cellIs" dxfId="6901" priority="7159" operator="between">
      <formula>0.02</formula>
      <formula>0.06</formula>
    </cfRule>
  </conditionalFormatting>
  <conditionalFormatting sqref="X1401">
    <cfRule type="cellIs" dxfId="6900" priority="7158" operator="lessThanOrEqual">
      <formula>0.02</formula>
    </cfRule>
  </conditionalFormatting>
  <conditionalFormatting sqref="X1401">
    <cfRule type="cellIs" dxfId="6899" priority="7157" operator="greaterThan">
      <formula>0.06</formula>
    </cfRule>
  </conditionalFormatting>
  <conditionalFormatting sqref="X1403">
    <cfRule type="cellIs" dxfId="6898" priority="7156" operator="between">
      <formula>0.02</formula>
      <formula>0.06</formula>
    </cfRule>
  </conditionalFormatting>
  <conditionalFormatting sqref="X1403">
    <cfRule type="cellIs" dxfId="6897" priority="7155" operator="lessThanOrEqual">
      <formula>0.02</formula>
    </cfRule>
  </conditionalFormatting>
  <conditionalFormatting sqref="X1403">
    <cfRule type="cellIs" dxfId="6896" priority="7154" operator="greaterThan">
      <formula>0.06</formula>
    </cfRule>
  </conditionalFormatting>
  <conditionalFormatting sqref="W1394">
    <cfRule type="cellIs" dxfId="6895" priority="7153" operator="between">
      <formula>0.01</formula>
      <formula>0.03</formula>
    </cfRule>
  </conditionalFormatting>
  <conditionalFormatting sqref="W1394">
    <cfRule type="cellIs" dxfId="6894" priority="7152" operator="lessThanOrEqual">
      <formula>0.01</formula>
    </cfRule>
  </conditionalFormatting>
  <conditionalFormatting sqref="W1394">
    <cfRule type="cellIs" dxfId="6893" priority="7151" operator="greaterThan">
      <formula>0.03</formula>
    </cfRule>
  </conditionalFormatting>
  <conditionalFormatting sqref="R1389:R1391">
    <cfRule type="cellIs" dxfId="6892" priority="7150" operator="between">
      <formula>1.3</formula>
      <formula>2.5</formula>
    </cfRule>
  </conditionalFormatting>
  <conditionalFormatting sqref="R1389:R1391">
    <cfRule type="cellIs" dxfId="6891" priority="7149" operator="lessThanOrEqual">
      <formula>1.3</formula>
    </cfRule>
  </conditionalFormatting>
  <conditionalFormatting sqref="R1389:R1391">
    <cfRule type="cellIs" dxfId="6890" priority="7148" operator="greaterThan">
      <formula>2.5</formula>
    </cfRule>
  </conditionalFormatting>
  <conditionalFormatting sqref="S1389:S1391">
    <cfRule type="cellIs" dxfId="6889" priority="7147" operator="between">
      <formula>1.6</formula>
      <formula>4</formula>
    </cfRule>
  </conditionalFormatting>
  <conditionalFormatting sqref="S1389:S1391">
    <cfRule type="cellIs" dxfId="6888" priority="7146" operator="lessThanOrEqual">
      <formula>1.6</formula>
    </cfRule>
  </conditionalFormatting>
  <conditionalFormatting sqref="S1389:S1391">
    <cfRule type="cellIs" dxfId="6887" priority="7145" operator="greaterThan">
      <formula>4</formula>
    </cfRule>
  </conditionalFormatting>
  <conditionalFormatting sqref="T1389:T1391">
    <cfRule type="cellIs" dxfId="6886" priority="7144" operator="between">
      <formula>0.04</formula>
      <formula>0.12</formula>
    </cfRule>
  </conditionalFormatting>
  <conditionalFormatting sqref="T1389:T1391">
    <cfRule type="cellIs" dxfId="6885" priority="7143" operator="lessThanOrEqual">
      <formula>0.04</formula>
    </cfRule>
  </conditionalFormatting>
  <conditionalFormatting sqref="T1389:T1391">
    <cfRule type="cellIs" dxfId="6884" priority="7142" operator="greaterThan">
      <formula>0.12</formula>
    </cfRule>
  </conditionalFormatting>
  <conditionalFormatting sqref="U1389:U1391">
    <cfRule type="cellIs" dxfId="6883" priority="7141" operator="between">
      <formula>0.7</formula>
      <formula>1.2</formula>
    </cfRule>
  </conditionalFormatting>
  <conditionalFormatting sqref="U1389:U1391">
    <cfRule type="cellIs" dxfId="6882" priority="7140" operator="lessThanOrEqual">
      <formula>0.7</formula>
    </cfRule>
  </conditionalFormatting>
  <conditionalFormatting sqref="U1389:U1391">
    <cfRule type="cellIs" dxfId="6881" priority="7139" operator="greaterThan">
      <formula>1.2</formula>
    </cfRule>
  </conditionalFormatting>
  <conditionalFormatting sqref="V1389:V1391">
    <cfRule type="cellIs" dxfId="6880" priority="7138" operator="between">
      <formula>1</formula>
      <formula>1.5</formula>
    </cfRule>
  </conditionalFormatting>
  <conditionalFormatting sqref="V1389:V1391">
    <cfRule type="cellIs" dxfId="6879" priority="7137" operator="lessThanOrEqual">
      <formula>1</formula>
    </cfRule>
  </conditionalFormatting>
  <conditionalFormatting sqref="V1389:V1391">
    <cfRule type="cellIs" dxfId="6878" priority="7136" operator="greaterThan">
      <formula>1.5</formula>
    </cfRule>
  </conditionalFormatting>
  <conditionalFormatting sqref="X1389:X1391">
    <cfRule type="cellIs" dxfId="6877" priority="7135" operator="between">
      <formula>0.02</formula>
      <formula>0.06</formula>
    </cfRule>
  </conditionalFormatting>
  <conditionalFormatting sqref="X1389:X1391">
    <cfRule type="cellIs" dxfId="6876" priority="7134" operator="lessThanOrEqual">
      <formula>0.02</formula>
    </cfRule>
  </conditionalFormatting>
  <conditionalFormatting sqref="X1389:X1391">
    <cfRule type="cellIs" dxfId="6875" priority="7133" operator="greaterThan">
      <formula>0.06</formula>
    </cfRule>
  </conditionalFormatting>
  <conditionalFormatting sqref="W1391">
    <cfRule type="cellIs" dxfId="6874" priority="7132" operator="between">
      <formula>0.01</formula>
      <formula>0.03</formula>
    </cfRule>
  </conditionalFormatting>
  <conditionalFormatting sqref="W1391">
    <cfRule type="cellIs" dxfId="6873" priority="7131" operator="lessThanOrEqual">
      <formula>0.01</formula>
    </cfRule>
  </conditionalFormatting>
  <conditionalFormatting sqref="W1391">
    <cfRule type="cellIs" dxfId="6872" priority="7130" operator="greaterThan">
      <formula>0.03</formula>
    </cfRule>
  </conditionalFormatting>
  <conditionalFormatting sqref="U1384:U1385">
    <cfRule type="cellIs" dxfId="6871" priority="7129" operator="between">
      <formula>0.6</formula>
      <formula>1.1</formula>
    </cfRule>
  </conditionalFormatting>
  <conditionalFormatting sqref="U1384:U1385">
    <cfRule type="cellIs" dxfId="6870" priority="7128" operator="lessThanOrEqual">
      <formula>0.6</formula>
    </cfRule>
  </conditionalFormatting>
  <conditionalFormatting sqref="U1384:U1385">
    <cfRule type="cellIs" dxfId="6869" priority="7127" operator="greaterThan">
      <formula>1.1</formula>
    </cfRule>
  </conditionalFormatting>
  <conditionalFormatting sqref="R1425:R1427">
    <cfRule type="cellIs" dxfId="6868" priority="7126" operator="between">
      <formula>1.3</formula>
      <formula>2.5</formula>
    </cfRule>
  </conditionalFormatting>
  <conditionalFormatting sqref="R1425:R1427">
    <cfRule type="cellIs" dxfId="6867" priority="7125" operator="lessThanOrEqual">
      <formula>1.3</formula>
    </cfRule>
  </conditionalFormatting>
  <conditionalFormatting sqref="R1425:R1427">
    <cfRule type="cellIs" dxfId="6866" priority="7124" operator="greaterThan">
      <formula>2.5</formula>
    </cfRule>
  </conditionalFormatting>
  <conditionalFormatting sqref="S1425:S1427">
    <cfRule type="cellIs" dxfId="6865" priority="7123" operator="between">
      <formula>1.6</formula>
      <formula>4</formula>
    </cfRule>
  </conditionalFormatting>
  <conditionalFormatting sqref="S1425:S1427">
    <cfRule type="cellIs" dxfId="6864" priority="7122" operator="lessThanOrEqual">
      <formula>1.6</formula>
    </cfRule>
  </conditionalFormatting>
  <conditionalFormatting sqref="S1425:S1427">
    <cfRule type="cellIs" dxfId="6863" priority="7121" operator="greaterThan">
      <formula>4</formula>
    </cfRule>
  </conditionalFormatting>
  <conditionalFormatting sqref="T1425">
    <cfRule type="cellIs" dxfId="6862" priority="7120" operator="between">
      <formula>0.04</formula>
      <formula>0.12</formula>
    </cfRule>
  </conditionalFormatting>
  <conditionalFormatting sqref="T1425">
    <cfRule type="cellIs" dxfId="6861" priority="7119" operator="lessThanOrEqual">
      <formula>0.04</formula>
    </cfRule>
  </conditionalFormatting>
  <conditionalFormatting sqref="T1425">
    <cfRule type="cellIs" dxfId="6860" priority="7118" operator="greaterThan">
      <formula>0.12</formula>
    </cfRule>
  </conditionalFormatting>
  <conditionalFormatting sqref="U1425:U1427">
    <cfRule type="cellIs" dxfId="6859" priority="7117" operator="between">
      <formula>0.7</formula>
      <formula>1.2</formula>
    </cfRule>
  </conditionalFormatting>
  <conditionalFormatting sqref="U1425:U1427">
    <cfRule type="cellIs" dxfId="6858" priority="7116" operator="lessThanOrEqual">
      <formula>0.7</formula>
    </cfRule>
  </conditionalFormatting>
  <conditionalFormatting sqref="U1425:U1427">
    <cfRule type="cellIs" dxfId="6857" priority="7115" operator="greaterThan">
      <formula>1.2</formula>
    </cfRule>
  </conditionalFormatting>
  <conditionalFormatting sqref="V1425:V1427">
    <cfRule type="cellIs" dxfId="6856" priority="7114" operator="between">
      <formula>1</formula>
      <formula>1.5</formula>
    </cfRule>
  </conditionalFormatting>
  <conditionalFormatting sqref="V1425:V1427">
    <cfRule type="cellIs" dxfId="6855" priority="7113" operator="lessThanOrEqual">
      <formula>1</formula>
    </cfRule>
  </conditionalFormatting>
  <conditionalFormatting sqref="V1425:V1427">
    <cfRule type="cellIs" dxfId="6854" priority="7112" operator="greaterThan">
      <formula>1.5</formula>
    </cfRule>
  </conditionalFormatting>
  <conditionalFormatting sqref="R1431">
    <cfRule type="cellIs" dxfId="6853" priority="7111" operator="between">
      <formula>1.3</formula>
      <formula>2.5</formula>
    </cfRule>
  </conditionalFormatting>
  <conditionalFormatting sqref="R1431">
    <cfRule type="cellIs" dxfId="6852" priority="7110" operator="lessThanOrEqual">
      <formula>1.3</formula>
    </cfRule>
  </conditionalFormatting>
  <conditionalFormatting sqref="R1431">
    <cfRule type="cellIs" dxfId="6851" priority="7109" operator="greaterThan">
      <formula>2.5</formula>
    </cfRule>
  </conditionalFormatting>
  <conditionalFormatting sqref="S1431">
    <cfRule type="cellIs" dxfId="6850" priority="7108" operator="between">
      <formula>1.6</formula>
      <formula>4</formula>
    </cfRule>
  </conditionalFormatting>
  <conditionalFormatting sqref="S1431">
    <cfRule type="cellIs" dxfId="6849" priority="7107" operator="lessThanOrEqual">
      <formula>1.6</formula>
    </cfRule>
  </conditionalFormatting>
  <conditionalFormatting sqref="S1431">
    <cfRule type="cellIs" dxfId="6848" priority="7106" operator="greaterThan">
      <formula>4</formula>
    </cfRule>
  </conditionalFormatting>
  <conditionalFormatting sqref="T1431">
    <cfRule type="cellIs" dxfId="6847" priority="7105" operator="between">
      <formula>0.04</formula>
      <formula>0.12</formula>
    </cfRule>
  </conditionalFormatting>
  <conditionalFormatting sqref="T1431">
    <cfRule type="cellIs" dxfId="6846" priority="7104" operator="lessThanOrEqual">
      <formula>0.04</formula>
    </cfRule>
  </conditionalFormatting>
  <conditionalFormatting sqref="T1431">
    <cfRule type="cellIs" dxfId="6845" priority="7103" operator="greaterThan">
      <formula>0.12</formula>
    </cfRule>
  </conditionalFormatting>
  <conditionalFormatting sqref="U1431">
    <cfRule type="cellIs" dxfId="6844" priority="7102" operator="between">
      <formula>0.7</formula>
      <formula>1.2</formula>
    </cfRule>
  </conditionalFormatting>
  <conditionalFormatting sqref="U1431">
    <cfRule type="cellIs" dxfId="6843" priority="7101" operator="lessThanOrEqual">
      <formula>0.7</formula>
    </cfRule>
  </conditionalFormatting>
  <conditionalFormatting sqref="U1431">
    <cfRule type="cellIs" dxfId="6842" priority="7100" operator="greaterThan">
      <formula>1.2</formula>
    </cfRule>
  </conditionalFormatting>
  <conditionalFormatting sqref="V1431">
    <cfRule type="cellIs" dxfId="6841" priority="7099" operator="between">
      <formula>1</formula>
      <formula>1.5</formula>
    </cfRule>
  </conditionalFormatting>
  <conditionalFormatting sqref="V1431">
    <cfRule type="cellIs" dxfId="6840" priority="7098" operator="lessThanOrEqual">
      <formula>1</formula>
    </cfRule>
  </conditionalFormatting>
  <conditionalFormatting sqref="V1431">
    <cfRule type="cellIs" dxfId="6839" priority="7097" operator="greaterThan">
      <formula>1.5</formula>
    </cfRule>
  </conditionalFormatting>
  <conditionalFormatting sqref="X1431">
    <cfRule type="cellIs" dxfId="6838" priority="7093" operator="between">
      <formula>0.02</formula>
      <formula>0.06</formula>
    </cfRule>
  </conditionalFormatting>
  <conditionalFormatting sqref="X1431">
    <cfRule type="cellIs" dxfId="6837" priority="7092" operator="lessThanOrEqual">
      <formula>0.02</formula>
    </cfRule>
  </conditionalFormatting>
  <conditionalFormatting sqref="X1431">
    <cfRule type="cellIs" dxfId="6836" priority="7091" operator="greaterThan">
      <formula>0.06</formula>
    </cfRule>
  </conditionalFormatting>
  <conditionalFormatting sqref="R1432:R1433">
    <cfRule type="cellIs" dxfId="6835" priority="7090" operator="between">
      <formula>1.3</formula>
      <formula>2.5</formula>
    </cfRule>
  </conditionalFormatting>
  <conditionalFormatting sqref="R1432:R1433">
    <cfRule type="cellIs" dxfId="6834" priority="7089" operator="lessThanOrEqual">
      <formula>1.3</formula>
    </cfRule>
  </conditionalFormatting>
  <conditionalFormatting sqref="R1432:R1433">
    <cfRule type="cellIs" dxfId="6833" priority="7088" operator="greaterThan">
      <formula>2.5</formula>
    </cfRule>
  </conditionalFormatting>
  <conditionalFormatting sqref="S1432:S1433">
    <cfRule type="cellIs" dxfId="6832" priority="7087" operator="between">
      <formula>1.6</formula>
      <formula>4</formula>
    </cfRule>
  </conditionalFormatting>
  <conditionalFormatting sqref="S1432:S1433">
    <cfRule type="cellIs" dxfId="6831" priority="7086" operator="lessThanOrEqual">
      <formula>1.6</formula>
    </cfRule>
  </conditionalFormatting>
  <conditionalFormatting sqref="S1432:S1433">
    <cfRule type="cellIs" dxfId="6830" priority="7085" operator="greaterThan">
      <formula>4</formula>
    </cfRule>
  </conditionalFormatting>
  <conditionalFormatting sqref="U1432:U1433">
    <cfRule type="cellIs" dxfId="6829" priority="7084" operator="between">
      <formula>0.7</formula>
      <formula>1.2</formula>
    </cfRule>
  </conditionalFormatting>
  <conditionalFormatting sqref="U1432:U1433">
    <cfRule type="cellIs" dxfId="6828" priority="7083" operator="lessThanOrEqual">
      <formula>0.7</formula>
    </cfRule>
  </conditionalFormatting>
  <conditionalFormatting sqref="U1432:U1433">
    <cfRule type="cellIs" dxfId="6827" priority="7082" operator="greaterThan">
      <formula>1.2</formula>
    </cfRule>
  </conditionalFormatting>
  <conditionalFormatting sqref="V1432:V1433">
    <cfRule type="cellIs" dxfId="6826" priority="7081" operator="between">
      <formula>1</formula>
      <formula>1.5</formula>
    </cfRule>
  </conditionalFormatting>
  <conditionalFormatting sqref="V1432:V1433">
    <cfRule type="cellIs" dxfId="6825" priority="7080" operator="lessThanOrEqual">
      <formula>1</formula>
    </cfRule>
  </conditionalFormatting>
  <conditionalFormatting sqref="V1432:V1433">
    <cfRule type="cellIs" dxfId="6824" priority="7079" operator="greaterThan">
      <formula>1.5</formula>
    </cfRule>
  </conditionalFormatting>
  <conditionalFormatting sqref="X1432">
    <cfRule type="cellIs" dxfId="6823" priority="7078" operator="between">
      <formula>0.02</formula>
      <formula>0.06</formula>
    </cfRule>
  </conditionalFormatting>
  <conditionalFormatting sqref="X1432">
    <cfRule type="cellIs" dxfId="6822" priority="7077" operator="lessThanOrEqual">
      <formula>0.02</formula>
    </cfRule>
  </conditionalFormatting>
  <conditionalFormatting sqref="X1432">
    <cfRule type="cellIs" dxfId="6821" priority="7076" operator="greaterThan">
      <formula>0.06</formula>
    </cfRule>
  </conditionalFormatting>
  <conditionalFormatting sqref="R1437:R1439">
    <cfRule type="cellIs" dxfId="6820" priority="7075" operator="between">
      <formula>1.3</formula>
      <formula>2.5</formula>
    </cfRule>
  </conditionalFormatting>
  <conditionalFormatting sqref="R1437:R1439">
    <cfRule type="cellIs" dxfId="6819" priority="7074" operator="lessThanOrEqual">
      <formula>1.3</formula>
    </cfRule>
  </conditionalFormatting>
  <conditionalFormatting sqref="R1437:R1439">
    <cfRule type="cellIs" dxfId="6818" priority="7073" operator="greaterThan">
      <formula>2.5</formula>
    </cfRule>
  </conditionalFormatting>
  <conditionalFormatting sqref="S1437:S1439">
    <cfRule type="cellIs" dxfId="6817" priority="7072" operator="between">
      <formula>1.6</formula>
      <formula>3.2</formula>
    </cfRule>
  </conditionalFormatting>
  <conditionalFormatting sqref="S1437:S1439">
    <cfRule type="cellIs" dxfId="6816" priority="7071" operator="lessThanOrEqual">
      <formula>1.6</formula>
    </cfRule>
  </conditionalFormatting>
  <conditionalFormatting sqref="S1437:S1439">
    <cfRule type="cellIs" dxfId="6815" priority="7070" operator="greaterThan">
      <formula>3.2</formula>
    </cfRule>
  </conditionalFormatting>
  <conditionalFormatting sqref="T1437">
    <cfRule type="cellIs" dxfId="6814" priority="7069" operator="between">
      <formula>0.02</formula>
      <formula>0.1</formula>
    </cfRule>
  </conditionalFormatting>
  <conditionalFormatting sqref="T1437">
    <cfRule type="cellIs" dxfId="6813" priority="7068" operator="lessThanOrEqual">
      <formula>0.02</formula>
    </cfRule>
  </conditionalFormatting>
  <conditionalFormatting sqref="T1437">
    <cfRule type="cellIs" dxfId="6812" priority="7067" operator="greaterThan">
      <formula>0.1</formula>
    </cfRule>
  </conditionalFormatting>
  <conditionalFormatting sqref="U1437:U1439">
    <cfRule type="cellIs" dxfId="6811" priority="7066" operator="between">
      <formula>0.7</formula>
      <formula>1.2</formula>
    </cfRule>
  </conditionalFormatting>
  <conditionalFormatting sqref="U1437:U1439">
    <cfRule type="cellIs" dxfId="6810" priority="7065" operator="lessThanOrEqual">
      <formula>0.7</formula>
    </cfRule>
  </conditionalFormatting>
  <conditionalFormatting sqref="U1437:U1439">
    <cfRule type="cellIs" dxfId="6809" priority="7064" operator="greaterThan">
      <formula>1.2</formula>
    </cfRule>
  </conditionalFormatting>
  <conditionalFormatting sqref="V1437:V1439">
    <cfRule type="cellIs" dxfId="6808" priority="7063" operator="between">
      <formula>1</formula>
      <formula>1.5</formula>
    </cfRule>
  </conditionalFormatting>
  <conditionalFormatting sqref="V1437:V1439">
    <cfRule type="cellIs" dxfId="6807" priority="7062" operator="lessThanOrEqual">
      <formula>1</formula>
    </cfRule>
  </conditionalFormatting>
  <conditionalFormatting sqref="V1437:V1439">
    <cfRule type="cellIs" dxfId="6806" priority="7061" operator="greaterThan">
      <formula>1.5</formula>
    </cfRule>
  </conditionalFormatting>
  <conditionalFormatting sqref="X1437">
    <cfRule type="cellIs" dxfId="6805" priority="7060" operator="between">
      <formula>0.02</formula>
      <formula>0.06</formula>
    </cfRule>
  </conditionalFormatting>
  <conditionalFormatting sqref="X1437">
    <cfRule type="cellIs" dxfId="6804" priority="7059" operator="lessThanOrEqual">
      <formula>0.02</formula>
    </cfRule>
  </conditionalFormatting>
  <conditionalFormatting sqref="X1437">
    <cfRule type="cellIs" dxfId="6803" priority="7058" operator="greaterThan">
      <formula>0.06</formula>
    </cfRule>
  </conditionalFormatting>
  <conditionalFormatting sqref="R1449">
    <cfRule type="cellIs" dxfId="6802" priority="7057" operator="between">
      <formula>1.3</formula>
      <formula>2.5</formula>
    </cfRule>
  </conditionalFormatting>
  <conditionalFormatting sqref="R1449">
    <cfRule type="cellIs" dxfId="6801" priority="7056" operator="lessThanOrEqual">
      <formula>1.3</formula>
    </cfRule>
  </conditionalFormatting>
  <conditionalFormatting sqref="R1449">
    <cfRule type="cellIs" dxfId="6800" priority="7055" operator="greaterThan">
      <formula>2.5</formula>
    </cfRule>
  </conditionalFormatting>
  <conditionalFormatting sqref="S1449">
    <cfRule type="cellIs" dxfId="6799" priority="7054" operator="between">
      <formula>1.6</formula>
      <formula>3.2</formula>
    </cfRule>
  </conditionalFormatting>
  <conditionalFormatting sqref="S1449">
    <cfRule type="cellIs" dxfId="6798" priority="7053" operator="lessThanOrEqual">
      <formula>1.6</formula>
    </cfRule>
  </conditionalFormatting>
  <conditionalFormatting sqref="S1449">
    <cfRule type="cellIs" dxfId="6797" priority="7052" operator="greaterThan">
      <formula>3.2</formula>
    </cfRule>
  </conditionalFormatting>
  <conditionalFormatting sqref="T1449">
    <cfRule type="cellIs" dxfId="6796" priority="7051" operator="between">
      <formula>0.02</formula>
      <formula>0.1</formula>
    </cfRule>
  </conditionalFormatting>
  <conditionalFormatting sqref="T1449">
    <cfRule type="cellIs" dxfId="6795" priority="7050" operator="lessThanOrEqual">
      <formula>0.02</formula>
    </cfRule>
  </conditionalFormatting>
  <conditionalFormatting sqref="T1449">
    <cfRule type="cellIs" dxfId="6794" priority="7049" operator="greaterThan">
      <formula>0.1</formula>
    </cfRule>
  </conditionalFormatting>
  <conditionalFormatting sqref="U1449">
    <cfRule type="cellIs" dxfId="6793" priority="7048" operator="between">
      <formula>0.7</formula>
      <formula>1.2</formula>
    </cfRule>
  </conditionalFormatting>
  <conditionalFormatting sqref="U1449">
    <cfRule type="cellIs" dxfId="6792" priority="7047" operator="lessThanOrEqual">
      <formula>0.7</formula>
    </cfRule>
  </conditionalFormatting>
  <conditionalFormatting sqref="U1449">
    <cfRule type="cellIs" dxfId="6791" priority="7046" operator="greaterThan">
      <formula>1.2</formula>
    </cfRule>
  </conditionalFormatting>
  <conditionalFormatting sqref="V1449">
    <cfRule type="cellIs" dxfId="6790" priority="7045" operator="between">
      <formula>1</formula>
      <formula>1.5</formula>
    </cfRule>
  </conditionalFormatting>
  <conditionalFormatting sqref="V1449">
    <cfRule type="cellIs" dxfId="6789" priority="7044" operator="lessThanOrEqual">
      <formula>1</formula>
    </cfRule>
  </conditionalFormatting>
  <conditionalFormatting sqref="V1449">
    <cfRule type="cellIs" dxfId="6788" priority="7043" operator="greaterThan">
      <formula>1.5</formula>
    </cfRule>
  </conditionalFormatting>
  <conditionalFormatting sqref="U1450:U1451">
    <cfRule type="cellIs" dxfId="6787" priority="7042" operator="between">
      <formula>0.7</formula>
      <formula>1.2</formula>
    </cfRule>
  </conditionalFormatting>
  <conditionalFormatting sqref="U1450:U1451">
    <cfRule type="cellIs" dxfId="6786" priority="7041" operator="lessThanOrEqual">
      <formula>0.7</formula>
    </cfRule>
  </conditionalFormatting>
  <conditionalFormatting sqref="U1450:U1451">
    <cfRule type="cellIs" dxfId="6785" priority="7040" operator="greaterThan">
      <formula>1.2</formula>
    </cfRule>
  </conditionalFormatting>
  <conditionalFormatting sqref="V1450:V1451">
    <cfRule type="cellIs" dxfId="6784" priority="7039" operator="between">
      <formula>1</formula>
      <formula>1.5</formula>
    </cfRule>
  </conditionalFormatting>
  <conditionalFormatting sqref="V1450:V1451">
    <cfRule type="cellIs" dxfId="6783" priority="7038" operator="lessThanOrEqual">
      <formula>1</formula>
    </cfRule>
  </conditionalFormatting>
  <conditionalFormatting sqref="V1450:V1451">
    <cfRule type="cellIs" dxfId="6782" priority="7037" operator="greaterThan">
      <formula>1.5</formula>
    </cfRule>
  </conditionalFormatting>
  <conditionalFormatting sqref="R1450:R1451">
    <cfRule type="cellIs" dxfId="6781" priority="7036" operator="between">
      <formula>1.3</formula>
      <formula>2.5</formula>
    </cfRule>
  </conditionalFormatting>
  <conditionalFormatting sqref="R1450:R1451">
    <cfRule type="cellIs" dxfId="6780" priority="7035" operator="lessThanOrEqual">
      <formula>1.3</formula>
    </cfRule>
  </conditionalFormatting>
  <conditionalFormatting sqref="R1450:R1451">
    <cfRule type="cellIs" dxfId="6779" priority="7034" operator="greaterThan">
      <formula>2.5</formula>
    </cfRule>
  </conditionalFormatting>
  <conditionalFormatting sqref="S1450:S1451">
    <cfRule type="cellIs" dxfId="6778" priority="7033" operator="between">
      <formula>1.6</formula>
      <formula>3.2</formula>
    </cfRule>
  </conditionalFormatting>
  <conditionalFormatting sqref="S1450:S1451">
    <cfRule type="cellIs" dxfId="6777" priority="7032" operator="lessThanOrEqual">
      <formula>1.6</formula>
    </cfRule>
  </conditionalFormatting>
  <conditionalFormatting sqref="S1450:S1451">
    <cfRule type="cellIs" dxfId="6776" priority="7031" operator="greaterThan">
      <formula>3.2</formula>
    </cfRule>
  </conditionalFormatting>
  <conditionalFormatting sqref="X1451">
    <cfRule type="cellIs" dxfId="6775" priority="7030" operator="between">
      <formula>0.02</formula>
      <formula>0.06</formula>
    </cfRule>
  </conditionalFormatting>
  <conditionalFormatting sqref="X1451">
    <cfRule type="cellIs" dxfId="6774" priority="7029" operator="lessThanOrEqual">
      <formula>0.02</formula>
    </cfRule>
  </conditionalFormatting>
  <conditionalFormatting sqref="X1451">
    <cfRule type="cellIs" dxfId="6773" priority="7028" operator="greaterThan">
      <formula>0.06</formula>
    </cfRule>
  </conditionalFormatting>
  <conditionalFormatting sqref="R1479:R1480">
    <cfRule type="cellIs" dxfId="6772" priority="7027" operator="between">
      <formula>1.3</formula>
      <formula>2.5</formula>
    </cfRule>
  </conditionalFormatting>
  <conditionalFormatting sqref="R1479:R1480">
    <cfRule type="cellIs" dxfId="6771" priority="7026" operator="lessThanOrEqual">
      <formula>1.3</formula>
    </cfRule>
  </conditionalFormatting>
  <conditionalFormatting sqref="R1479:R1480">
    <cfRule type="cellIs" dxfId="6770" priority="7025" operator="greaterThan">
      <formula>2.5</formula>
    </cfRule>
  </conditionalFormatting>
  <conditionalFormatting sqref="S1479:S1480">
    <cfRule type="cellIs" dxfId="6769" priority="7024" operator="between">
      <formula>1.6</formula>
      <formula>3.2</formula>
    </cfRule>
  </conditionalFormatting>
  <conditionalFormatting sqref="S1479:S1480">
    <cfRule type="cellIs" dxfId="6768" priority="7023" operator="lessThanOrEqual">
      <formula>1.6</formula>
    </cfRule>
  </conditionalFormatting>
  <conditionalFormatting sqref="S1479:S1480">
    <cfRule type="cellIs" dxfId="6767" priority="7022" operator="greaterThan">
      <formula>3.2</formula>
    </cfRule>
  </conditionalFormatting>
  <conditionalFormatting sqref="U1479:U1480">
    <cfRule type="cellIs" dxfId="6766" priority="7021" operator="between">
      <formula>0.7</formula>
      <formula>1.2</formula>
    </cfRule>
  </conditionalFormatting>
  <conditionalFormatting sqref="U1479:U1480">
    <cfRule type="cellIs" dxfId="6765" priority="7020" operator="lessThanOrEqual">
      <formula>0.7</formula>
    </cfRule>
  </conditionalFormatting>
  <conditionalFormatting sqref="U1479:U1480">
    <cfRule type="cellIs" dxfId="6764" priority="7019" operator="greaterThan">
      <formula>1.2</formula>
    </cfRule>
  </conditionalFormatting>
  <conditionalFormatting sqref="V1479:V1480">
    <cfRule type="cellIs" dxfId="6763" priority="7018" operator="between">
      <formula>1</formula>
      <formula>1.5</formula>
    </cfRule>
  </conditionalFormatting>
  <conditionalFormatting sqref="V1479:V1480">
    <cfRule type="cellIs" dxfId="6762" priority="7017" operator="lessThanOrEqual">
      <formula>1</formula>
    </cfRule>
  </conditionalFormatting>
  <conditionalFormatting sqref="V1479:V1480">
    <cfRule type="cellIs" dxfId="6761" priority="7016" operator="greaterThan">
      <formula>1.5</formula>
    </cfRule>
  </conditionalFormatting>
  <conditionalFormatting sqref="X1479">
    <cfRule type="cellIs" dxfId="6760" priority="7015" operator="between">
      <formula>0.02</formula>
      <formula>0.06</formula>
    </cfRule>
  </conditionalFormatting>
  <conditionalFormatting sqref="X1479">
    <cfRule type="cellIs" dxfId="6759" priority="7014" operator="lessThanOrEqual">
      <formula>0.02</formula>
    </cfRule>
  </conditionalFormatting>
  <conditionalFormatting sqref="X1479">
    <cfRule type="cellIs" dxfId="6758" priority="7013" operator="greaterThan">
      <formula>0.06</formula>
    </cfRule>
  </conditionalFormatting>
  <conditionalFormatting sqref="T1479">
    <cfRule type="cellIs" dxfId="6757" priority="7012" operator="between">
      <formula>0.02</formula>
      <formula>0.1</formula>
    </cfRule>
  </conditionalFormatting>
  <conditionalFormatting sqref="T1479">
    <cfRule type="cellIs" dxfId="6756" priority="7011" operator="lessThanOrEqual">
      <formula>0.02</formula>
    </cfRule>
  </conditionalFormatting>
  <conditionalFormatting sqref="T1479">
    <cfRule type="cellIs" dxfId="6755" priority="7010" operator="greaterThan">
      <formula>0.1</formula>
    </cfRule>
  </conditionalFormatting>
  <conditionalFormatting sqref="R1485:R1487">
    <cfRule type="cellIs" dxfId="6754" priority="7009" operator="between">
      <formula>1.2</formula>
      <formula>3.3</formula>
    </cfRule>
  </conditionalFormatting>
  <conditionalFormatting sqref="R1485:R1487">
    <cfRule type="cellIs" dxfId="6753" priority="7008" operator="lessThanOrEqual">
      <formula>1.2</formula>
    </cfRule>
  </conditionalFormatting>
  <conditionalFormatting sqref="R1485:R1487">
    <cfRule type="cellIs" dxfId="6752" priority="7007" operator="greaterThan">
      <formula>3.3</formula>
    </cfRule>
  </conditionalFormatting>
  <conditionalFormatting sqref="S1485:S1487">
    <cfRule type="cellIs" dxfId="6751" priority="7006" operator="between">
      <formula>1.8</formula>
      <formula>5.5</formula>
    </cfRule>
  </conditionalFormatting>
  <conditionalFormatting sqref="S1485:S1487">
    <cfRule type="cellIs" dxfId="6750" priority="7005" operator="lessThanOrEqual">
      <formula>1.8</formula>
    </cfRule>
  </conditionalFormatting>
  <conditionalFormatting sqref="S1485:S1487">
    <cfRule type="cellIs" dxfId="6749" priority="7004" operator="greaterThan">
      <formula>5.5</formula>
    </cfRule>
  </conditionalFormatting>
  <conditionalFormatting sqref="T1485:T1487">
    <cfRule type="cellIs" dxfId="6748" priority="7003" operator="between">
      <formula>0.07</formula>
      <formula>0.2</formula>
    </cfRule>
  </conditionalFormatting>
  <conditionalFormatting sqref="T1485:T1487">
    <cfRule type="cellIs" dxfId="6747" priority="7002" operator="lessThanOrEqual">
      <formula>0.07</formula>
    </cfRule>
  </conditionalFormatting>
  <conditionalFormatting sqref="T1485:T1487">
    <cfRule type="cellIs" dxfId="6746" priority="7001" operator="greaterThan">
      <formula>0.2</formula>
    </cfRule>
  </conditionalFormatting>
  <conditionalFormatting sqref="U1485:U1487">
    <cfRule type="cellIs" dxfId="6745" priority="7000" operator="between">
      <formula>0.7</formula>
      <formula>1.3</formula>
    </cfRule>
  </conditionalFormatting>
  <conditionalFormatting sqref="U1485:U1487">
    <cfRule type="cellIs" dxfId="6744" priority="6999" operator="lessThanOrEqual">
      <formula>0.7</formula>
    </cfRule>
  </conditionalFormatting>
  <conditionalFormatting sqref="U1485:U1487">
    <cfRule type="cellIs" dxfId="6743" priority="6998" operator="greaterThan">
      <formula>1.3</formula>
    </cfRule>
  </conditionalFormatting>
  <conditionalFormatting sqref="V1485:V1487">
    <cfRule type="cellIs" dxfId="6742" priority="6997" operator="between">
      <formula>1.1</formula>
      <formula>2</formula>
    </cfRule>
  </conditionalFormatting>
  <conditionalFormatting sqref="V1485:V1487">
    <cfRule type="cellIs" dxfId="6741" priority="6996" operator="lessThanOrEqual">
      <formula>1.1</formula>
    </cfRule>
  </conditionalFormatting>
  <conditionalFormatting sqref="V1485:V1487">
    <cfRule type="cellIs" dxfId="6740" priority="6995" operator="greaterThan">
      <formula>2</formula>
    </cfRule>
  </conditionalFormatting>
  <conditionalFormatting sqref="W1487">
    <cfRule type="cellIs" dxfId="6739" priority="6994" operator="between">
      <formula>0.03</formula>
      <formula>0.1</formula>
    </cfRule>
  </conditionalFormatting>
  <conditionalFormatting sqref="W1487">
    <cfRule type="cellIs" dxfId="6738" priority="6993" operator="lessThanOrEqual">
      <formula>0.03</formula>
    </cfRule>
  </conditionalFormatting>
  <conditionalFormatting sqref="W1487">
    <cfRule type="cellIs" dxfId="6737" priority="6992" operator="greaterThan">
      <formula>0.1</formula>
    </cfRule>
  </conditionalFormatting>
  <conditionalFormatting sqref="X1485 X1487">
    <cfRule type="cellIs" dxfId="6736" priority="6991" operator="between">
      <formula>0.2</formula>
      <formula>0.05</formula>
    </cfRule>
  </conditionalFormatting>
  <conditionalFormatting sqref="X1485 X1487">
    <cfRule type="cellIs" dxfId="6735" priority="6990" operator="lessThanOrEqual">
      <formula>0.05</formula>
    </cfRule>
  </conditionalFormatting>
  <conditionalFormatting sqref="X1485 X1487">
    <cfRule type="cellIs" dxfId="6734" priority="6989" operator="greaterThan">
      <formula>0.2</formula>
    </cfRule>
  </conditionalFormatting>
  <conditionalFormatting sqref="R1491:R1493">
    <cfRule type="cellIs" dxfId="6733" priority="6988" operator="between">
      <formula>2</formula>
      <formula>5</formula>
    </cfRule>
  </conditionalFormatting>
  <conditionalFormatting sqref="R1491:R1493">
    <cfRule type="cellIs" dxfId="6732" priority="6987" operator="lessThanOrEqual">
      <formula>2</formula>
    </cfRule>
  </conditionalFormatting>
  <conditionalFormatting sqref="R1491:R1493">
    <cfRule type="cellIs" dxfId="6731" priority="6986" operator="greaterThan">
      <formula>5</formula>
    </cfRule>
  </conditionalFormatting>
  <conditionalFormatting sqref="S1491:S1493">
    <cfRule type="cellIs" dxfId="6730" priority="6985" operator="between">
      <formula>2.5</formula>
      <formula>5.5</formula>
    </cfRule>
  </conditionalFormatting>
  <conditionalFormatting sqref="S1491:S1493">
    <cfRule type="cellIs" dxfId="6729" priority="6984" operator="lessThanOrEqual">
      <formula>2.5</formula>
    </cfRule>
  </conditionalFormatting>
  <conditionalFormatting sqref="S1491:S1493">
    <cfRule type="cellIs" dxfId="6728" priority="6983" operator="greaterThan">
      <formula>5.5</formula>
    </cfRule>
  </conditionalFormatting>
  <conditionalFormatting sqref="T1491:T1493">
    <cfRule type="cellIs" dxfId="6727" priority="6982" operator="between">
      <formula>0.1</formula>
      <formula>0.3</formula>
    </cfRule>
  </conditionalFormatting>
  <conditionalFormatting sqref="T1491:T1493">
    <cfRule type="cellIs" dxfId="6726" priority="6981" operator="lessThanOrEqual">
      <formula>0.1</formula>
    </cfRule>
  </conditionalFormatting>
  <conditionalFormatting sqref="T1491:T1493">
    <cfRule type="cellIs" dxfId="6725" priority="6980" operator="greaterThan">
      <formula>0.3</formula>
    </cfRule>
  </conditionalFormatting>
  <conditionalFormatting sqref="U1491:U1493">
    <cfRule type="cellIs" dxfId="6724" priority="6979" operator="between">
      <formula>1</formula>
      <formula>2</formula>
    </cfRule>
  </conditionalFormatting>
  <conditionalFormatting sqref="U1491:U1493">
    <cfRule type="cellIs" dxfId="6723" priority="6978" operator="lessThanOrEqual">
      <formula>1</formula>
    </cfRule>
  </conditionalFormatting>
  <conditionalFormatting sqref="U1491:U1493">
    <cfRule type="cellIs" dxfId="6722" priority="6977" operator="greaterThan">
      <formula>2</formula>
    </cfRule>
  </conditionalFormatting>
  <conditionalFormatting sqref="V1491:V1493">
    <cfRule type="cellIs" dxfId="6721" priority="6976" operator="between">
      <formula>1.4</formula>
      <formula>2.6</formula>
    </cfRule>
  </conditionalFormatting>
  <conditionalFormatting sqref="V1491:V1493">
    <cfRule type="cellIs" dxfId="6720" priority="6975" operator="lessThanOrEqual">
      <formula>1.4</formula>
    </cfRule>
  </conditionalFormatting>
  <conditionalFormatting sqref="V1491:V1493">
    <cfRule type="cellIs" dxfId="6719" priority="6974" operator="greaterThan">
      <formula>2.6</formula>
    </cfRule>
  </conditionalFormatting>
  <conditionalFormatting sqref="W1493">
    <cfRule type="cellIs" dxfId="6718" priority="6973" operator="between">
      <formula>0.09</formula>
      <formula>0.2</formula>
    </cfRule>
  </conditionalFormatting>
  <conditionalFormatting sqref="W1493">
    <cfRule type="cellIs" dxfId="6717" priority="6972" operator="lessThanOrEqual">
      <formula>0.09</formula>
    </cfRule>
  </conditionalFormatting>
  <conditionalFormatting sqref="W1493">
    <cfRule type="cellIs" dxfId="6716" priority="6971" operator="greaterThan">
      <formula>0.2</formula>
    </cfRule>
  </conditionalFormatting>
  <conditionalFormatting sqref="X1491:X1493">
    <cfRule type="cellIs" dxfId="6715" priority="6970" operator="between">
      <formula>0.13</formula>
      <formula>0.3</formula>
    </cfRule>
  </conditionalFormatting>
  <conditionalFormatting sqref="X1491:X1493">
    <cfRule type="cellIs" dxfId="6714" priority="6969" operator="lessThanOrEqual">
      <formula>0.13</formula>
    </cfRule>
  </conditionalFormatting>
  <conditionalFormatting sqref="X1491:X1493">
    <cfRule type="cellIs" dxfId="6713" priority="6968" operator="greaterThan">
      <formula>0.3</formula>
    </cfRule>
  </conditionalFormatting>
  <conditionalFormatting sqref="R1515:R1517">
    <cfRule type="cellIs" dxfId="6712" priority="6967" operator="between">
      <formula>1.3</formula>
      <formula>2.5</formula>
    </cfRule>
  </conditionalFormatting>
  <conditionalFormatting sqref="R1515:R1517">
    <cfRule type="cellIs" dxfId="6711" priority="6966" operator="lessThanOrEqual">
      <formula>1.3</formula>
    </cfRule>
  </conditionalFormatting>
  <conditionalFormatting sqref="R1515:R1517">
    <cfRule type="cellIs" dxfId="6710" priority="6965" operator="greaterThan">
      <formula>2.5</formula>
    </cfRule>
  </conditionalFormatting>
  <conditionalFormatting sqref="S1515:S1517">
    <cfRule type="cellIs" dxfId="6709" priority="6964" operator="between">
      <formula>1.6</formula>
      <formula>3.2</formula>
    </cfRule>
  </conditionalFormatting>
  <conditionalFormatting sqref="S1515:S1517">
    <cfRule type="cellIs" dxfId="6708" priority="6963" operator="lessThanOrEqual">
      <formula>1.6</formula>
    </cfRule>
  </conditionalFormatting>
  <conditionalFormatting sqref="S1515:S1517">
    <cfRule type="cellIs" dxfId="6707" priority="6962" operator="greaterThan">
      <formula>3.2</formula>
    </cfRule>
  </conditionalFormatting>
  <conditionalFormatting sqref="U1515:U1517">
    <cfRule type="cellIs" dxfId="6706" priority="6961" operator="between">
      <formula>0.7</formula>
      <formula>1.2</formula>
    </cfRule>
  </conditionalFormatting>
  <conditionalFormatting sqref="U1515:U1517">
    <cfRule type="cellIs" dxfId="6705" priority="6960" operator="lessThanOrEqual">
      <formula>0.7</formula>
    </cfRule>
  </conditionalFormatting>
  <conditionalFormatting sqref="U1515:U1517">
    <cfRule type="cellIs" dxfId="6704" priority="6959" operator="greaterThan">
      <formula>1.2</formula>
    </cfRule>
  </conditionalFormatting>
  <conditionalFormatting sqref="V1515:V1517">
    <cfRule type="cellIs" dxfId="6703" priority="6958" operator="between">
      <formula>1</formula>
      <formula>1.5</formula>
    </cfRule>
  </conditionalFormatting>
  <conditionalFormatting sqref="V1515:V1517">
    <cfRule type="cellIs" dxfId="6702" priority="6957" operator="lessThanOrEqual">
      <formula>1</formula>
    </cfRule>
  </conditionalFormatting>
  <conditionalFormatting sqref="V1515:V1517">
    <cfRule type="cellIs" dxfId="6701" priority="6956" operator="greaterThan">
      <formula>1.5</formula>
    </cfRule>
  </conditionalFormatting>
  <conditionalFormatting sqref="T1515">
    <cfRule type="cellIs" dxfId="6700" priority="6955" operator="between">
      <formula>0.02</formula>
      <formula>0.1</formula>
    </cfRule>
  </conditionalFormatting>
  <conditionalFormatting sqref="T1515">
    <cfRule type="cellIs" dxfId="6699" priority="6954" operator="lessThanOrEqual">
      <formula>0.02</formula>
    </cfRule>
  </conditionalFormatting>
  <conditionalFormatting sqref="T1515">
    <cfRule type="cellIs" dxfId="6698" priority="6953" operator="greaterThan">
      <formula>0.1</formula>
    </cfRule>
  </conditionalFormatting>
  <conditionalFormatting sqref="R1587:R1589">
    <cfRule type="cellIs" dxfId="6697" priority="6952" operator="between">
      <formula>1.2</formula>
      <formula>3.3</formula>
    </cfRule>
  </conditionalFormatting>
  <conditionalFormatting sqref="R1587:R1589">
    <cfRule type="cellIs" dxfId="6696" priority="6951" operator="lessThanOrEqual">
      <formula>1.2</formula>
    </cfRule>
  </conditionalFormatting>
  <conditionalFormatting sqref="R1587:R1589">
    <cfRule type="cellIs" dxfId="6695" priority="6950" operator="greaterThan">
      <formula>3.3</formula>
    </cfRule>
  </conditionalFormatting>
  <conditionalFormatting sqref="S1587:S1589">
    <cfRule type="cellIs" dxfId="6694" priority="6949" operator="between">
      <formula>1.8</formula>
      <formula>5.5</formula>
    </cfRule>
  </conditionalFormatting>
  <conditionalFormatting sqref="S1587:S1589">
    <cfRule type="cellIs" dxfId="6693" priority="6948" operator="lessThanOrEqual">
      <formula>1.8</formula>
    </cfRule>
  </conditionalFormatting>
  <conditionalFormatting sqref="S1587:S1589">
    <cfRule type="cellIs" dxfId="6692" priority="6947" operator="greaterThan">
      <formula>5.5</formula>
    </cfRule>
  </conditionalFormatting>
  <conditionalFormatting sqref="T1587:T1589">
    <cfRule type="cellIs" dxfId="6691" priority="6946" operator="between">
      <formula>0.07</formula>
      <formula>0.2</formula>
    </cfRule>
  </conditionalFormatting>
  <conditionalFormatting sqref="T1587:T1589">
    <cfRule type="cellIs" dxfId="6690" priority="6945" operator="lessThanOrEqual">
      <formula>0.07</formula>
    </cfRule>
  </conditionalFormatting>
  <conditionalFormatting sqref="T1587:T1589">
    <cfRule type="cellIs" dxfId="6689" priority="6944" operator="greaterThan">
      <formula>0.2</formula>
    </cfRule>
  </conditionalFormatting>
  <conditionalFormatting sqref="U1587:U1589">
    <cfRule type="cellIs" dxfId="6688" priority="6943" operator="between">
      <formula>0.7</formula>
      <formula>1.3</formula>
    </cfRule>
  </conditionalFormatting>
  <conditionalFormatting sqref="U1587:U1589">
    <cfRule type="cellIs" dxfId="6687" priority="6942" operator="lessThanOrEqual">
      <formula>0.7</formula>
    </cfRule>
  </conditionalFormatting>
  <conditionalFormatting sqref="U1587:U1589">
    <cfRule type="cellIs" dxfId="6686" priority="6941" operator="greaterThan">
      <formula>1.3</formula>
    </cfRule>
  </conditionalFormatting>
  <conditionalFormatting sqref="V1587:V1589">
    <cfRule type="cellIs" dxfId="6685" priority="6940" operator="between">
      <formula>1.1</formula>
      <formula>2</formula>
    </cfRule>
  </conditionalFormatting>
  <conditionalFormatting sqref="V1587:V1589">
    <cfRule type="cellIs" dxfId="6684" priority="6939" operator="lessThanOrEqual">
      <formula>1.1</formula>
    </cfRule>
  </conditionalFormatting>
  <conditionalFormatting sqref="V1587:V1589">
    <cfRule type="cellIs" dxfId="6683" priority="6938" operator="greaterThan">
      <formula>2</formula>
    </cfRule>
  </conditionalFormatting>
  <conditionalFormatting sqref="W1587:W1589">
    <cfRule type="cellIs" dxfId="6682" priority="6937" operator="between">
      <formula>0.03</formula>
      <formula>0.1</formula>
    </cfRule>
  </conditionalFormatting>
  <conditionalFormatting sqref="W1587:W1589">
    <cfRule type="cellIs" dxfId="6681" priority="6936" operator="lessThanOrEqual">
      <formula>0.03</formula>
    </cfRule>
  </conditionalFormatting>
  <conditionalFormatting sqref="W1587:W1589">
    <cfRule type="cellIs" dxfId="6680" priority="6935" operator="greaterThan">
      <formula>0.1</formula>
    </cfRule>
  </conditionalFormatting>
  <conditionalFormatting sqref="X1587:X1589">
    <cfRule type="cellIs" dxfId="6679" priority="6934" operator="between">
      <formula>0.2</formula>
      <formula>0.05</formula>
    </cfRule>
  </conditionalFormatting>
  <conditionalFormatting sqref="X1587:X1589">
    <cfRule type="cellIs" dxfId="6678" priority="6933" operator="lessThanOrEqual">
      <formula>0.05</formula>
    </cfRule>
  </conditionalFormatting>
  <conditionalFormatting sqref="X1587:X1589">
    <cfRule type="cellIs" dxfId="6677" priority="6932" operator="greaterThan">
      <formula>0.2</formula>
    </cfRule>
  </conditionalFormatting>
  <conditionalFormatting sqref="R1593:R1594">
    <cfRule type="cellIs" dxfId="6676" priority="6931" operator="between">
      <formula>1.2</formula>
      <formula>3.3</formula>
    </cfRule>
  </conditionalFormatting>
  <conditionalFormatting sqref="R1593:R1594">
    <cfRule type="cellIs" dxfId="6675" priority="6930" operator="lessThanOrEqual">
      <formula>1.2</formula>
    </cfRule>
  </conditionalFormatting>
  <conditionalFormatting sqref="R1593:R1594">
    <cfRule type="cellIs" dxfId="6674" priority="6929" operator="greaterThan">
      <formula>3.3</formula>
    </cfRule>
  </conditionalFormatting>
  <conditionalFormatting sqref="S1593:S1594">
    <cfRule type="cellIs" dxfId="6673" priority="6928" operator="between">
      <formula>1.8</formula>
      <formula>5.5</formula>
    </cfRule>
  </conditionalFormatting>
  <conditionalFormatting sqref="S1593:S1594">
    <cfRule type="cellIs" dxfId="6672" priority="6927" operator="lessThanOrEqual">
      <formula>1.8</formula>
    </cfRule>
  </conditionalFormatting>
  <conditionalFormatting sqref="S1593:S1594">
    <cfRule type="cellIs" dxfId="6671" priority="6926" operator="greaterThan">
      <formula>5.5</formula>
    </cfRule>
  </conditionalFormatting>
  <conditionalFormatting sqref="T1593:T1594">
    <cfRule type="cellIs" dxfId="6670" priority="6925" operator="between">
      <formula>0.07</formula>
      <formula>0.2</formula>
    </cfRule>
  </conditionalFormatting>
  <conditionalFormatting sqref="T1593:T1594">
    <cfRule type="cellIs" dxfId="6669" priority="6924" operator="lessThanOrEqual">
      <formula>0.07</formula>
    </cfRule>
  </conditionalFormatting>
  <conditionalFormatting sqref="T1593:T1594">
    <cfRule type="cellIs" dxfId="6668" priority="6923" operator="greaterThan">
      <formula>0.2</formula>
    </cfRule>
  </conditionalFormatting>
  <conditionalFormatting sqref="U1593:U1594">
    <cfRule type="cellIs" dxfId="6667" priority="6922" operator="between">
      <formula>0.7</formula>
      <formula>1.3</formula>
    </cfRule>
  </conditionalFormatting>
  <conditionalFormatting sqref="U1593:U1594">
    <cfRule type="cellIs" dxfId="6666" priority="6921" operator="lessThanOrEqual">
      <formula>0.7</formula>
    </cfRule>
  </conditionalFormatting>
  <conditionalFormatting sqref="U1593:U1594">
    <cfRule type="cellIs" dxfId="6665" priority="6920" operator="greaterThan">
      <formula>1.3</formula>
    </cfRule>
  </conditionalFormatting>
  <conditionalFormatting sqref="V1593:V1594">
    <cfRule type="cellIs" dxfId="6664" priority="6919" operator="between">
      <formula>1.1</formula>
      <formula>2</formula>
    </cfRule>
  </conditionalFormatting>
  <conditionalFormatting sqref="V1593:V1594">
    <cfRule type="cellIs" dxfId="6663" priority="6918" operator="lessThanOrEqual">
      <formula>1.1</formula>
    </cfRule>
  </conditionalFormatting>
  <conditionalFormatting sqref="V1593:V1594">
    <cfRule type="cellIs" dxfId="6662" priority="6917" operator="greaterThan">
      <formula>2</formula>
    </cfRule>
  </conditionalFormatting>
  <conditionalFormatting sqref="W1593:W1594">
    <cfRule type="cellIs" dxfId="6661" priority="6916" operator="between">
      <formula>0.03</formula>
      <formula>0.1</formula>
    </cfRule>
  </conditionalFormatting>
  <conditionalFormatting sqref="W1593:W1594">
    <cfRule type="cellIs" dxfId="6660" priority="6915" operator="lessThanOrEqual">
      <formula>0.03</formula>
    </cfRule>
  </conditionalFormatting>
  <conditionalFormatting sqref="W1593:W1594">
    <cfRule type="cellIs" dxfId="6659" priority="6914" operator="greaterThan">
      <formula>0.1</formula>
    </cfRule>
  </conditionalFormatting>
  <conditionalFormatting sqref="X1593:X1594">
    <cfRule type="cellIs" dxfId="6658" priority="6913" operator="between">
      <formula>0.2</formula>
      <formula>0.05</formula>
    </cfRule>
  </conditionalFormatting>
  <conditionalFormatting sqref="X1593:X1594">
    <cfRule type="cellIs" dxfId="6657" priority="6912" operator="lessThanOrEqual">
      <formula>0.05</formula>
    </cfRule>
  </conditionalFormatting>
  <conditionalFormatting sqref="X1593:X1594">
    <cfRule type="cellIs" dxfId="6656" priority="6911" operator="greaterThan">
      <formula>0.2</formula>
    </cfRule>
  </conditionalFormatting>
  <conditionalFormatting sqref="R1605:R1607">
    <cfRule type="cellIs" dxfId="6655" priority="6910" operator="between">
      <formula>1.2</formula>
      <formula>3.3</formula>
    </cfRule>
  </conditionalFormatting>
  <conditionalFormatting sqref="R1605:R1607">
    <cfRule type="cellIs" dxfId="6654" priority="6909" operator="lessThanOrEqual">
      <formula>1.2</formula>
    </cfRule>
  </conditionalFormatting>
  <conditionalFormatting sqref="R1605:R1607">
    <cfRule type="cellIs" dxfId="6653" priority="6908" operator="greaterThan">
      <formula>3.3</formula>
    </cfRule>
  </conditionalFormatting>
  <conditionalFormatting sqref="S1605:S1607">
    <cfRule type="cellIs" dxfId="6652" priority="6907" operator="between">
      <formula>2</formula>
      <formula>6</formula>
    </cfRule>
  </conditionalFormatting>
  <conditionalFormatting sqref="S1605:S1607">
    <cfRule type="cellIs" dxfId="6651" priority="6906" operator="lessThanOrEqual">
      <formula>2</formula>
    </cfRule>
  </conditionalFormatting>
  <conditionalFormatting sqref="S1605:S1607">
    <cfRule type="cellIs" dxfId="6650" priority="6905" operator="greaterThan">
      <formula>6</formula>
    </cfRule>
  </conditionalFormatting>
  <conditionalFormatting sqref="T1605:T1607">
    <cfRule type="cellIs" dxfId="6649" priority="6904" operator="between">
      <formula>0.04</formula>
      <formula>0.16</formula>
    </cfRule>
  </conditionalFormatting>
  <conditionalFormatting sqref="T1605:T1607">
    <cfRule type="cellIs" dxfId="6648" priority="6903" operator="lessThanOrEqual">
      <formula>0.04</formula>
    </cfRule>
  </conditionalFormatting>
  <conditionalFormatting sqref="T1605:T1607">
    <cfRule type="cellIs" dxfId="6647" priority="6902" operator="greaterThan">
      <formula>0.16</formula>
    </cfRule>
  </conditionalFormatting>
  <conditionalFormatting sqref="U1605:U1607">
    <cfRule type="cellIs" dxfId="6646" priority="6901" operator="between">
      <formula>0.5</formula>
      <formula>1.5</formula>
    </cfRule>
  </conditionalFormatting>
  <conditionalFormatting sqref="U1605:U1607">
    <cfRule type="cellIs" dxfId="6645" priority="6900" operator="lessThanOrEqual">
      <formula>0.5</formula>
    </cfRule>
  </conditionalFormatting>
  <conditionalFormatting sqref="U1605:U1607">
    <cfRule type="cellIs" dxfId="6644" priority="6899" operator="greaterThan">
      <formula>1.5</formula>
    </cfRule>
  </conditionalFormatting>
  <conditionalFormatting sqref="V1605:V1607">
    <cfRule type="cellIs" dxfId="6643" priority="6898" operator="between">
      <formula>1</formula>
      <formula>2</formula>
    </cfRule>
  </conditionalFormatting>
  <conditionalFormatting sqref="V1605:V1607">
    <cfRule type="cellIs" dxfId="6642" priority="6897" operator="lessThanOrEqual">
      <formula>1</formula>
    </cfRule>
  </conditionalFormatting>
  <conditionalFormatting sqref="V1605:V1607">
    <cfRule type="cellIs" dxfId="6641" priority="6896" operator="greaterThan">
      <formula>2</formula>
    </cfRule>
  </conditionalFormatting>
  <conditionalFormatting sqref="W1605:W1607">
    <cfRule type="cellIs" dxfId="6640" priority="6895" operator="between">
      <formula>0.03</formula>
      <formula>0.1</formula>
    </cfRule>
  </conditionalFormatting>
  <conditionalFormatting sqref="W1605:W1607">
    <cfRule type="cellIs" dxfId="6639" priority="6894" operator="lessThanOrEqual">
      <formula>0.03</formula>
    </cfRule>
  </conditionalFormatting>
  <conditionalFormatting sqref="W1605:W1607">
    <cfRule type="cellIs" dxfId="6638" priority="6893" operator="greaterThan">
      <formula>0.1</formula>
    </cfRule>
  </conditionalFormatting>
  <conditionalFormatting sqref="X1605:X1607">
    <cfRule type="cellIs" dxfId="6637" priority="6892" operator="between">
      <formula>0.05</formula>
      <formula>0.2</formula>
    </cfRule>
  </conditionalFormatting>
  <conditionalFormatting sqref="X1605:X1607">
    <cfRule type="cellIs" dxfId="6636" priority="6891" operator="lessThanOrEqual">
      <formula>0.05</formula>
    </cfRule>
  </conditionalFormatting>
  <conditionalFormatting sqref="X1605:X1607">
    <cfRule type="cellIs" dxfId="6635" priority="6890" operator="greaterThan">
      <formula>0.2</formula>
    </cfRule>
  </conditionalFormatting>
  <conditionalFormatting sqref="R1611:R1613">
    <cfRule type="cellIs" dxfId="6634" priority="6889" operator="between">
      <formula>1.2</formula>
      <formula>3.3</formula>
    </cfRule>
  </conditionalFormatting>
  <conditionalFormatting sqref="R1611:R1613">
    <cfRule type="cellIs" dxfId="6633" priority="6888" operator="lessThanOrEqual">
      <formula>1.2</formula>
    </cfRule>
  </conditionalFormatting>
  <conditionalFormatting sqref="R1611:R1613">
    <cfRule type="cellIs" dxfId="6632" priority="6887" operator="greaterThan">
      <formula>3.3</formula>
    </cfRule>
  </conditionalFormatting>
  <conditionalFormatting sqref="S1611:S1613">
    <cfRule type="cellIs" dxfId="6631" priority="6886" operator="between">
      <formula>2</formula>
      <formula>6</formula>
    </cfRule>
  </conditionalFormatting>
  <conditionalFormatting sqref="S1611:S1613">
    <cfRule type="cellIs" dxfId="6630" priority="6885" operator="lessThanOrEqual">
      <formula>2</formula>
    </cfRule>
  </conditionalFormatting>
  <conditionalFormatting sqref="S1611:S1613">
    <cfRule type="cellIs" dxfId="6629" priority="6884" operator="greaterThan">
      <formula>6</formula>
    </cfRule>
  </conditionalFormatting>
  <conditionalFormatting sqref="T1611:T1613">
    <cfRule type="cellIs" dxfId="6628" priority="6883" operator="between">
      <formula>0.04</formula>
      <formula>0.16</formula>
    </cfRule>
  </conditionalFormatting>
  <conditionalFormatting sqref="T1611:T1613">
    <cfRule type="cellIs" dxfId="6627" priority="6882" operator="lessThanOrEqual">
      <formula>0.04</formula>
    </cfRule>
  </conditionalFormatting>
  <conditionalFormatting sqref="T1611:T1613">
    <cfRule type="cellIs" dxfId="6626" priority="6881" operator="greaterThan">
      <formula>0.16</formula>
    </cfRule>
  </conditionalFormatting>
  <conditionalFormatting sqref="U1611:U1613">
    <cfRule type="cellIs" dxfId="6625" priority="6880" operator="between">
      <formula>0.5</formula>
      <formula>1.5</formula>
    </cfRule>
  </conditionalFormatting>
  <conditionalFormatting sqref="U1611:U1613">
    <cfRule type="cellIs" dxfId="6624" priority="6879" operator="lessThanOrEqual">
      <formula>0.5</formula>
    </cfRule>
  </conditionalFormatting>
  <conditionalFormatting sqref="U1611:U1613">
    <cfRule type="cellIs" dxfId="6623" priority="6878" operator="greaterThan">
      <formula>1.5</formula>
    </cfRule>
  </conditionalFormatting>
  <conditionalFormatting sqref="V1611:V1613">
    <cfRule type="cellIs" dxfId="6622" priority="6877" operator="between">
      <formula>1</formula>
      <formula>2</formula>
    </cfRule>
  </conditionalFormatting>
  <conditionalFormatting sqref="V1611:V1613">
    <cfRule type="cellIs" dxfId="6621" priority="6876" operator="lessThanOrEqual">
      <formula>1</formula>
    </cfRule>
  </conditionalFormatting>
  <conditionalFormatting sqref="V1611:V1613">
    <cfRule type="cellIs" dxfId="6620" priority="6875" operator="greaterThan">
      <formula>2</formula>
    </cfRule>
  </conditionalFormatting>
  <conditionalFormatting sqref="W1611:W1613">
    <cfRule type="cellIs" dxfId="6619" priority="6874" operator="between">
      <formula>0.03</formula>
      <formula>0.1</formula>
    </cfRule>
  </conditionalFormatting>
  <conditionalFormatting sqref="W1611:W1613">
    <cfRule type="cellIs" dxfId="6618" priority="6873" operator="lessThanOrEqual">
      <formula>0.03</formula>
    </cfRule>
  </conditionalFormatting>
  <conditionalFormatting sqref="W1611:W1613">
    <cfRule type="cellIs" dxfId="6617" priority="6872" operator="greaterThan">
      <formula>0.1</formula>
    </cfRule>
  </conditionalFormatting>
  <conditionalFormatting sqref="X1611:X1613">
    <cfRule type="cellIs" dxfId="6616" priority="6871" operator="between">
      <formula>0.05</formula>
      <formula>0.2</formula>
    </cfRule>
  </conditionalFormatting>
  <conditionalFormatting sqref="X1611:X1613">
    <cfRule type="cellIs" dxfId="6615" priority="6870" operator="lessThanOrEqual">
      <formula>0.05</formula>
    </cfRule>
  </conditionalFormatting>
  <conditionalFormatting sqref="X1611:X1613">
    <cfRule type="cellIs" dxfId="6614" priority="6869" operator="greaterThan">
      <formula>0.2</formula>
    </cfRule>
  </conditionalFormatting>
  <conditionalFormatting sqref="R1619">
    <cfRule type="cellIs" dxfId="6613" priority="6868" operator="between">
      <formula>1.2</formula>
      <formula>3.3</formula>
    </cfRule>
  </conditionalFormatting>
  <conditionalFormatting sqref="R1619">
    <cfRule type="cellIs" dxfId="6612" priority="6867" operator="lessThanOrEqual">
      <formula>1.2</formula>
    </cfRule>
  </conditionalFormatting>
  <conditionalFormatting sqref="R1619">
    <cfRule type="cellIs" dxfId="6611" priority="6866" operator="greaterThan">
      <formula>3.3</formula>
    </cfRule>
  </conditionalFormatting>
  <conditionalFormatting sqref="S1619">
    <cfRule type="cellIs" dxfId="6610" priority="6865" operator="between">
      <formula>2</formula>
      <formula>6</formula>
    </cfRule>
  </conditionalFormatting>
  <conditionalFormatting sqref="S1619">
    <cfRule type="cellIs" dxfId="6609" priority="6864" operator="lessThanOrEqual">
      <formula>2</formula>
    </cfRule>
  </conditionalFormatting>
  <conditionalFormatting sqref="S1619">
    <cfRule type="cellIs" dxfId="6608" priority="6863" operator="greaterThan">
      <formula>6</formula>
    </cfRule>
  </conditionalFormatting>
  <conditionalFormatting sqref="T1619">
    <cfRule type="cellIs" dxfId="6607" priority="6862" operator="between">
      <formula>0.04</formula>
      <formula>0.16</formula>
    </cfRule>
  </conditionalFormatting>
  <conditionalFormatting sqref="T1619">
    <cfRule type="cellIs" dxfId="6606" priority="6861" operator="lessThanOrEqual">
      <formula>0.04</formula>
    </cfRule>
  </conditionalFormatting>
  <conditionalFormatting sqref="T1619">
    <cfRule type="cellIs" dxfId="6605" priority="6860" operator="greaterThan">
      <formula>0.16</formula>
    </cfRule>
  </conditionalFormatting>
  <conditionalFormatting sqref="U1619">
    <cfRule type="cellIs" dxfId="6604" priority="6859" operator="between">
      <formula>0.5</formula>
      <formula>1.5</formula>
    </cfRule>
  </conditionalFormatting>
  <conditionalFormatting sqref="U1619">
    <cfRule type="cellIs" dxfId="6603" priority="6858" operator="lessThanOrEqual">
      <formula>0.5</formula>
    </cfRule>
  </conditionalFormatting>
  <conditionalFormatting sqref="U1619">
    <cfRule type="cellIs" dxfId="6602" priority="6857" operator="greaterThan">
      <formula>1.5</formula>
    </cfRule>
  </conditionalFormatting>
  <conditionalFormatting sqref="V1619">
    <cfRule type="cellIs" dxfId="6601" priority="6856" operator="between">
      <formula>1</formula>
      <formula>2</formula>
    </cfRule>
  </conditionalFormatting>
  <conditionalFormatting sqref="V1619">
    <cfRule type="cellIs" dxfId="6600" priority="6855" operator="lessThanOrEqual">
      <formula>1</formula>
    </cfRule>
  </conditionalFormatting>
  <conditionalFormatting sqref="V1619">
    <cfRule type="cellIs" dxfId="6599" priority="6854" operator="greaterThan">
      <formula>2</formula>
    </cfRule>
  </conditionalFormatting>
  <conditionalFormatting sqref="W1619">
    <cfRule type="cellIs" dxfId="6598" priority="6853" operator="between">
      <formula>0.03</formula>
      <formula>0.1</formula>
    </cfRule>
  </conditionalFormatting>
  <conditionalFormatting sqref="W1619">
    <cfRule type="cellIs" dxfId="6597" priority="6852" operator="lessThanOrEqual">
      <formula>0.03</formula>
    </cfRule>
  </conditionalFormatting>
  <conditionalFormatting sqref="W1619">
    <cfRule type="cellIs" dxfId="6596" priority="6851" operator="greaterThan">
      <formula>0.1</formula>
    </cfRule>
  </conditionalFormatting>
  <conditionalFormatting sqref="X1619">
    <cfRule type="cellIs" dxfId="6595" priority="6850" operator="between">
      <formula>0.05</formula>
      <formula>0.2</formula>
    </cfRule>
  </conditionalFormatting>
  <conditionalFormatting sqref="X1619">
    <cfRule type="cellIs" dxfId="6594" priority="6849" operator="lessThanOrEqual">
      <formula>0.05</formula>
    </cfRule>
  </conditionalFormatting>
  <conditionalFormatting sqref="X1619">
    <cfRule type="cellIs" dxfId="6593" priority="6848" operator="greaterThan">
      <formula>0.2</formula>
    </cfRule>
  </conditionalFormatting>
  <conditionalFormatting sqref="R1659:R1661">
    <cfRule type="cellIs" dxfId="6592" priority="6832" operator="between">
      <formula>1.2</formula>
      <formula>3.3</formula>
    </cfRule>
  </conditionalFormatting>
  <conditionalFormatting sqref="R1659:R1661">
    <cfRule type="cellIs" dxfId="6591" priority="6831" operator="lessThanOrEqual">
      <formula>1.2</formula>
    </cfRule>
  </conditionalFormatting>
  <conditionalFormatting sqref="R1659:R1661">
    <cfRule type="cellIs" dxfId="6590" priority="6830" operator="greaterThan">
      <formula>3.3</formula>
    </cfRule>
  </conditionalFormatting>
  <conditionalFormatting sqref="S1659:S1661">
    <cfRule type="cellIs" dxfId="6589" priority="6829" operator="between">
      <formula>1.8</formula>
      <formula>5.5</formula>
    </cfRule>
  </conditionalFormatting>
  <conditionalFormatting sqref="S1659:S1661">
    <cfRule type="cellIs" dxfId="6588" priority="6828" operator="lessThanOrEqual">
      <formula>1.8</formula>
    </cfRule>
  </conditionalFormatting>
  <conditionalFormatting sqref="S1659:S1661">
    <cfRule type="cellIs" dxfId="6587" priority="6827" operator="greaterThan">
      <formula>5.5</formula>
    </cfRule>
  </conditionalFormatting>
  <conditionalFormatting sqref="T1659:T1661">
    <cfRule type="cellIs" dxfId="6586" priority="6826" operator="between">
      <formula>0.07</formula>
      <formula>0.2</formula>
    </cfRule>
  </conditionalFormatting>
  <conditionalFormatting sqref="T1659:T1661">
    <cfRule type="cellIs" dxfId="6585" priority="6825" operator="lessThanOrEqual">
      <formula>0.07</formula>
    </cfRule>
  </conditionalFormatting>
  <conditionalFormatting sqref="T1659:T1661">
    <cfRule type="cellIs" dxfId="6584" priority="6824" operator="greaterThan">
      <formula>0.2</formula>
    </cfRule>
  </conditionalFormatting>
  <conditionalFormatting sqref="U1659:U1661">
    <cfRule type="cellIs" dxfId="6583" priority="6823" operator="between">
      <formula>0.7</formula>
      <formula>1.3</formula>
    </cfRule>
  </conditionalFormatting>
  <conditionalFormatting sqref="U1659:U1661">
    <cfRule type="cellIs" dxfId="6582" priority="6822" operator="lessThanOrEqual">
      <formula>0.7</formula>
    </cfRule>
  </conditionalFormatting>
  <conditionalFormatting sqref="U1659:U1661">
    <cfRule type="cellIs" dxfId="6581" priority="6821" operator="greaterThan">
      <formula>1.3</formula>
    </cfRule>
  </conditionalFormatting>
  <conditionalFormatting sqref="V1659:V1661">
    <cfRule type="cellIs" dxfId="6580" priority="6820" operator="between">
      <formula>1.1</formula>
      <formula>2</formula>
    </cfRule>
  </conditionalFormatting>
  <conditionalFormatting sqref="V1659:V1661">
    <cfRule type="cellIs" dxfId="6579" priority="6819" operator="lessThanOrEqual">
      <formula>1.1</formula>
    </cfRule>
  </conditionalFormatting>
  <conditionalFormatting sqref="V1659:V1661">
    <cfRule type="cellIs" dxfId="6578" priority="6818" operator="greaterThan">
      <formula>2</formula>
    </cfRule>
  </conditionalFormatting>
  <conditionalFormatting sqref="X1659:X1661">
    <cfRule type="cellIs" dxfId="6577" priority="6817" operator="between">
      <formula>0.2</formula>
      <formula>0.05</formula>
    </cfRule>
  </conditionalFormatting>
  <conditionalFormatting sqref="X1659:X1661">
    <cfRule type="cellIs" dxfId="6576" priority="6816" operator="lessThanOrEqual">
      <formula>0.05</formula>
    </cfRule>
  </conditionalFormatting>
  <conditionalFormatting sqref="X1659:X1661">
    <cfRule type="cellIs" dxfId="6575" priority="6815" operator="greaterThan">
      <formula>0.2</formula>
    </cfRule>
  </conditionalFormatting>
  <conditionalFormatting sqref="W1659:W1661">
    <cfRule type="cellIs" dxfId="6574" priority="6814" operator="between">
      <formula>0.03</formula>
      <formula>0.1</formula>
    </cfRule>
  </conditionalFormatting>
  <conditionalFormatting sqref="W1659:W1661">
    <cfRule type="cellIs" dxfId="6573" priority="6813" operator="lessThanOrEqual">
      <formula>0.03</formula>
    </cfRule>
  </conditionalFormatting>
  <conditionalFormatting sqref="W1659:W1661">
    <cfRule type="cellIs" dxfId="6572" priority="6812" operator="greaterThan">
      <formula>0.1</formula>
    </cfRule>
  </conditionalFormatting>
  <conditionalFormatting sqref="R1671:R1673">
    <cfRule type="cellIs" dxfId="6571" priority="6811" operator="between">
      <formula>1.2</formula>
      <formula>3.3</formula>
    </cfRule>
  </conditionalFormatting>
  <conditionalFormatting sqref="R1671:R1673">
    <cfRule type="cellIs" dxfId="6570" priority="6810" operator="lessThanOrEqual">
      <formula>1.2</formula>
    </cfRule>
  </conditionalFormatting>
  <conditionalFormatting sqref="R1671:R1673">
    <cfRule type="cellIs" dxfId="6569" priority="6809" operator="greaterThan">
      <formula>3.3</formula>
    </cfRule>
  </conditionalFormatting>
  <conditionalFormatting sqref="S1671:S1673">
    <cfRule type="cellIs" dxfId="6568" priority="6808" operator="between">
      <formula>1.8</formula>
      <formula>5.5</formula>
    </cfRule>
  </conditionalFormatting>
  <conditionalFormatting sqref="S1671:S1673">
    <cfRule type="cellIs" dxfId="6567" priority="6807" operator="lessThanOrEqual">
      <formula>1.8</formula>
    </cfRule>
  </conditionalFormatting>
  <conditionalFormatting sqref="S1671:S1673">
    <cfRule type="cellIs" dxfId="6566" priority="6806" operator="greaterThan">
      <formula>5.5</formula>
    </cfRule>
  </conditionalFormatting>
  <conditionalFormatting sqref="T1671:T1673">
    <cfRule type="cellIs" dxfId="6565" priority="6805" operator="between">
      <formula>0.07</formula>
      <formula>0.2</formula>
    </cfRule>
  </conditionalFormatting>
  <conditionalFormatting sqref="T1671:T1673">
    <cfRule type="cellIs" dxfId="6564" priority="6804" operator="lessThanOrEqual">
      <formula>0.07</formula>
    </cfRule>
  </conditionalFormatting>
  <conditionalFormatting sqref="T1671:T1673">
    <cfRule type="cellIs" dxfId="6563" priority="6803" operator="greaterThan">
      <formula>0.2</formula>
    </cfRule>
  </conditionalFormatting>
  <conditionalFormatting sqref="U1671:U1673">
    <cfRule type="cellIs" dxfId="6562" priority="6802" operator="between">
      <formula>0.7</formula>
      <formula>1.3</formula>
    </cfRule>
  </conditionalFormatting>
  <conditionalFormatting sqref="U1671:U1673">
    <cfRule type="cellIs" dxfId="6561" priority="6801" operator="lessThanOrEqual">
      <formula>0.7</formula>
    </cfRule>
  </conditionalFormatting>
  <conditionalFormatting sqref="U1671:U1673">
    <cfRule type="cellIs" dxfId="6560" priority="6800" operator="greaterThan">
      <formula>1.3</formula>
    </cfRule>
  </conditionalFormatting>
  <conditionalFormatting sqref="V1671:V1673">
    <cfRule type="cellIs" dxfId="6559" priority="6799" operator="between">
      <formula>1.1</formula>
      <formula>2</formula>
    </cfRule>
  </conditionalFormatting>
  <conditionalFormatting sqref="V1671:V1673">
    <cfRule type="cellIs" dxfId="6558" priority="6798" operator="lessThanOrEqual">
      <formula>1.1</formula>
    </cfRule>
  </conditionalFormatting>
  <conditionalFormatting sqref="V1671:V1673">
    <cfRule type="cellIs" dxfId="6557" priority="6797" operator="greaterThan">
      <formula>2</formula>
    </cfRule>
  </conditionalFormatting>
  <conditionalFormatting sqref="X1671:X1673">
    <cfRule type="cellIs" dxfId="6556" priority="6796" operator="between">
      <formula>0.2</formula>
      <formula>0.05</formula>
    </cfRule>
  </conditionalFormatting>
  <conditionalFormatting sqref="X1671:X1673">
    <cfRule type="cellIs" dxfId="6555" priority="6795" operator="lessThanOrEqual">
      <formula>0.05</formula>
    </cfRule>
  </conditionalFormatting>
  <conditionalFormatting sqref="X1671:X1673">
    <cfRule type="cellIs" dxfId="6554" priority="6794" operator="greaterThan">
      <formula>0.2</formula>
    </cfRule>
  </conditionalFormatting>
  <conditionalFormatting sqref="W1671:W1673">
    <cfRule type="cellIs" dxfId="6553" priority="6793" operator="between">
      <formula>0.03</formula>
      <formula>0.1</formula>
    </cfRule>
  </conditionalFormatting>
  <conditionalFormatting sqref="W1671:W1673">
    <cfRule type="cellIs" dxfId="6552" priority="6792" operator="lessThanOrEqual">
      <formula>0.03</formula>
    </cfRule>
  </conditionalFormatting>
  <conditionalFormatting sqref="W1671:W1673">
    <cfRule type="cellIs" dxfId="6551" priority="6791" operator="greaterThan">
      <formula>0.1</formula>
    </cfRule>
  </conditionalFormatting>
  <conditionalFormatting sqref="R1665:R1666">
    <cfRule type="cellIs" dxfId="6550" priority="6790" operator="between">
      <formula>1.2</formula>
      <formula>3.3</formula>
    </cfRule>
  </conditionalFormatting>
  <conditionalFormatting sqref="R1665:R1666">
    <cfRule type="cellIs" dxfId="6549" priority="6789" operator="lessThanOrEqual">
      <formula>1.2</formula>
    </cfRule>
  </conditionalFormatting>
  <conditionalFormatting sqref="R1665:R1666">
    <cfRule type="cellIs" dxfId="6548" priority="6788" operator="greaterThan">
      <formula>3.3</formula>
    </cfRule>
  </conditionalFormatting>
  <conditionalFormatting sqref="S1665:S1666">
    <cfRule type="cellIs" dxfId="6547" priority="6787" operator="between">
      <formula>2</formula>
      <formula>6</formula>
    </cfRule>
  </conditionalFormatting>
  <conditionalFormatting sqref="S1665:S1666">
    <cfRule type="cellIs" dxfId="6546" priority="6786" operator="lessThanOrEqual">
      <formula>2</formula>
    </cfRule>
  </conditionalFormatting>
  <conditionalFormatting sqref="S1665:S1666">
    <cfRule type="cellIs" dxfId="6545" priority="6785" operator="greaterThan">
      <formula>6</formula>
    </cfRule>
  </conditionalFormatting>
  <conditionalFormatting sqref="T1665:T1666">
    <cfRule type="cellIs" dxfId="6544" priority="6784" operator="between">
      <formula>0.04</formula>
      <formula>0.16</formula>
    </cfRule>
  </conditionalFormatting>
  <conditionalFormatting sqref="T1665:T1666">
    <cfRule type="cellIs" dxfId="6543" priority="6783" operator="lessThanOrEqual">
      <formula>0.04</formula>
    </cfRule>
  </conditionalFormatting>
  <conditionalFormatting sqref="T1665:T1666">
    <cfRule type="cellIs" dxfId="6542" priority="6782" operator="greaterThan">
      <formula>0.16</formula>
    </cfRule>
  </conditionalFormatting>
  <conditionalFormatting sqref="U1665:U1666">
    <cfRule type="cellIs" dxfId="6541" priority="6781" operator="between">
      <formula>0.5</formula>
      <formula>1.5</formula>
    </cfRule>
  </conditionalFormatting>
  <conditionalFormatting sqref="U1665:U1666">
    <cfRule type="cellIs" dxfId="6540" priority="6780" operator="lessThanOrEqual">
      <formula>0.5</formula>
    </cfRule>
  </conditionalFormatting>
  <conditionalFormatting sqref="U1665:U1666">
    <cfRule type="cellIs" dxfId="6539" priority="6779" operator="greaterThan">
      <formula>1.5</formula>
    </cfRule>
  </conditionalFormatting>
  <conditionalFormatting sqref="V1665:V1666">
    <cfRule type="cellIs" dxfId="6538" priority="6778" operator="between">
      <formula>1</formula>
      <formula>2</formula>
    </cfRule>
  </conditionalFormatting>
  <conditionalFormatting sqref="V1665:V1666">
    <cfRule type="cellIs" dxfId="6537" priority="6777" operator="lessThanOrEqual">
      <formula>1</formula>
    </cfRule>
  </conditionalFormatting>
  <conditionalFormatting sqref="V1665:V1666">
    <cfRule type="cellIs" dxfId="6536" priority="6776" operator="greaterThan">
      <formula>2</formula>
    </cfRule>
  </conditionalFormatting>
  <conditionalFormatting sqref="W1665:W1666">
    <cfRule type="cellIs" dxfId="6535" priority="6775" operator="between">
      <formula>0.03</formula>
      <formula>0.1</formula>
    </cfRule>
  </conditionalFormatting>
  <conditionalFormatting sqref="W1665:W1666">
    <cfRule type="cellIs" dxfId="6534" priority="6774" operator="lessThanOrEqual">
      <formula>0.03</formula>
    </cfRule>
  </conditionalFormatting>
  <conditionalFormatting sqref="W1665:W1666">
    <cfRule type="cellIs" dxfId="6533" priority="6773" operator="greaterThan">
      <formula>0.1</formula>
    </cfRule>
  </conditionalFormatting>
  <conditionalFormatting sqref="X1665:X1666">
    <cfRule type="cellIs" dxfId="6532" priority="6772" operator="between">
      <formula>0.05</formula>
      <formula>0.2</formula>
    </cfRule>
  </conditionalFormatting>
  <conditionalFormatting sqref="X1665:X1666">
    <cfRule type="cellIs" dxfId="6531" priority="6771" operator="lessThanOrEqual">
      <formula>0.05</formula>
    </cfRule>
  </conditionalFormatting>
  <conditionalFormatting sqref="X1665:X1666">
    <cfRule type="cellIs" dxfId="6530" priority="6770" operator="greaterThan">
      <formula>0.2</formula>
    </cfRule>
  </conditionalFormatting>
  <conditionalFormatting sqref="R1683">
    <cfRule type="cellIs" dxfId="6529" priority="6769" operator="between">
      <formula>1.2</formula>
      <formula>3.3</formula>
    </cfRule>
  </conditionalFormatting>
  <conditionalFormatting sqref="R1683">
    <cfRule type="cellIs" dxfId="6528" priority="6768" operator="lessThanOrEqual">
      <formula>1.2</formula>
    </cfRule>
  </conditionalFormatting>
  <conditionalFormatting sqref="R1683">
    <cfRule type="cellIs" dxfId="6527" priority="6767" operator="greaterThan">
      <formula>3.3</formula>
    </cfRule>
  </conditionalFormatting>
  <conditionalFormatting sqref="S1683">
    <cfRule type="cellIs" dxfId="6526" priority="6766" operator="between">
      <formula>1.8</formula>
      <formula>5.5</formula>
    </cfRule>
  </conditionalFormatting>
  <conditionalFormatting sqref="S1683">
    <cfRule type="cellIs" dxfId="6525" priority="6765" operator="lessThanOrEqual">
      <formula>1.8</formula>
    </cfRule>
  </conditionalFormatting>
  <conditionalFormatting sqref="S1683">
    <cfRule type="cellIs" dxfId="6524" priority="6764" operator="greaterThan">
      <formula>5.5</formula>
    </cfRule>
  </conditionalFormatting>
  <conditionalFormatting sqref="T1683">
    <cfRule type="cellIs" dxfId="6523" priority="6763" operator="between">
      <formula>0.07</formula>
      <formula>0.2</formula>
    </cfRule>
  </conditionalFormatting>
  <conditionalFormatting sqref="T1683">
    <cfRule type="cellIs" dxfId="6522" priority="6762" operator="lessThanOrEqual">
      <formula>0.07</formula>
    </cfRule>
  </conditionalFormatting>
  <conditionalFormatting sqref="T1683">
    <cfRule type="cellIs" dxfId="6521" priority="6761" operator="greaterThan">
      <formula>0.2</formula>
    </cfRule>
  </conditionalFormatting>
  <conditionalFormatting sqref="U1683">
    <cfRule type="cellIs" dxfId="6520" priority="6760" operator="between">
      <formula>0.7</formula>
      <formula>1.3</formula>
    </cfRule>
  </conditionalFormatting>
  <conditionalFormatting sqref="U1683">
    <cfRule type="cellIs" dxfId="6519" priority="6759" operator="lessThanOrEqual">
      <formula>0.7</formula>
    </cfRule>
  </conditionalFormatting>
  <conditionalFormatting sqref="U1683">
    <cfRule type="cellIs" dxfId="6518" priority="6758" operator="greaterThan">
      <formula>1.3</formula>
    </cfRule>
  </conditionalFormatting>
  <conditionalFormatting sqref="V1683">
    <cfRule type="cellIs" dxfId="6517" priority="6757" operator="between">
      <formula>1.1</formula>
      <formula>2</formula>
    </cfRule>
  </conditionalFormatting>
  <conditionalFormatting sqref="V1683">
    <cfRule type="cellIs" dxfId="6516" priority="6756" operator="lessThanOrEqual">
      <formula>1.1</formula>
    </cfRule>
  </conditionalFormatting>
  <conditionalFormatting sqref="V1683">
    <cfRule type="cellIs" dxfId="6515" priority="6755" operator="greaterThan">
      <formula>2</formula>
    </cfRule>
  </conditionalFormatting>
  <conditionalFormatting sqref="X1683">
    <cfRule type="cellIs" dxfId="6514" priority="6754" operator="between">
      <formula>0.2</formula>
      <formula>0.05</formula>
    </cfRule>
  </conditionalFormatting>
  <conditionalFormatting sqref="X1683">
    <cfRule type="cellIs" dxfId="6513" priority="6753" operator="lessThanOrEqual">
      <formula>0.05</formula>
    </cfRule>
  </conditionalFormatting>
  <conditionalFormatting sqref="X1683">
    <cfRule type="cellIs" dxfId="6512" priority="6752" operator="greaterThan">
      <formula>0.2</formula>
    </cfRule>
  </conditionalFormatting>
  <conditionalFormatting sqref="W1683">
    <cfRule type="cellIs" dxfId="6511" priority="6751" operator="between">
      <formula>0.03</formula>
      <formula>0.1</formula>
    </cfRule>
  </conditionalFormatting>
  <conditionalFormatting sqref="W1683">
    <cfRule type="cellIs" dxfId="6510" priority="6750" operator="lessThanOrEqual">
      <formula>0.03</formula>
    </cfRule>
  </conditionalFormatting>
  <conditionalFormatting sqref="W1683">
    <cfRule type="cellIs" dxfId="6509" priority="6749" operator="greaterThan">
      <formula>0.1</formula>
    </cfRule>
  </conditionalFormatting>
  <conditionalFormatting sqref="R1685">
    <cfRule type="cellIs" dxfId="6508" priority="6748" operator="between">
      <formula>1.2</formula>
      <formula>3.3</formula>
    </cfRule>
  </conditionalFormatting>
  <conditionalFormatting sqref="R1685">
    <cfRule type="cellIs" dxfId="6507" priority="6747" operator="lessThanOrEqual">
      <formula>1.2</formula>
    </cfRule>
  </conditionalFormatting>
  <conditionalFormatting sqref="R1685">
    <cfRule type="cellIs" dxfId="6506" priority="6746" operator="greaterThan">
      <formula>3.3</formula>
    </cfRule>
  </conditionalFormatting>
  <conditionalFormatting sqref="S1685">
    <cfRule type="cellIs" dxfId="6505" priority="6745" operator="between">
      <formula>1.8</formula>
      <formula>5.5</formula>
    </cfRule>
  </conditionalFormatting>
  <conditionalFormatting sqref="S1685">
    <cfRule type="cellIs" dxfId="6504" priority="6744" operator="lessThanOrEqual">
      <formula>1.8</formula>
    </cfRule>
  </conditionalFormatting>
  <conditionalFormatting sqref="S1685">
    <cfRule type="cellIs" dxfId="6503" priority="6743" operator="greaterThan">
      <formula>5.5</formula>
    </cfRule>
  </conditionalFormatting>
  <conditionalFormatting sqref="T1685">
    <cfRule type="cellIs" dxfId="6502" priority="6742" operator="between">
      <formula>0.07</formula>
      <formula>0.2</formula>
    </cfRule>
  </conditionalFormatting>
  <conditionalFormatting sqref="T1685">
    <cfRule type="cellIs" dxfId="6501" priority="6741" operator="lessThanOrEqual">
      <formula>0.07</formula>
    </cfRule>
  </conditionalFormatting>
  <conditionalFormatting sqref="T1685">
    <cfRule type="cellIs" dxfId="6500" priority="6740" operator="greaterThan">
      <formula>0.2</formula>
    </cfRule>
  </conditionalFormatting>
  <conditionalFormatting sqref="U1685">
    <cfRule type="cellIs" dxfId="6499" priority="6739" operator="between">
      <formula>0.7</formula>
      <formula>1.3</formula>
    </cfRule>
  </conditionalFormatting>
  <conditionalFormatting sqref="U1685">
    <cfRule type="cellIs" dxfId="6498" priority="6738" operator="lessThanOrEqual">
      <formula>0.7</formula>
    </cfRule>
  </conditionalFormatting>
  <conditionalFormatting sqref="U1685">
    <cfRule type="cellIs" dxfId="6497" priority="6737" operator="greaterThan">
      <formula>1.3</formula>
    </cfRule>
  </conditionalFormatting>
  <conditionalFormatting sqref="V1685">
    <cfRule type="cellIs" dxfId="6496" priority="6736" operator="between">
      <formula>1.1</formula>
      <formula>2</formula>
    </cfRule>
  </conditionalFormatting>
  <conditionalFormatting sqref="V1685">
    <cfRule type="cellIs" dxfId="6495" priority="6735" operator="lessThanOrEqual">
      <formula>1.1</formula>
    </cfRule>
  </conditionalFormatting>
  <conditionalFormatting sqref="V1685">
    <cfRule type="cellIs" dxfId="6494" priority="6734" operator="greaterThan">
      <formula>2</formula>
    </cfRule>
  </conditionalFormatting>
  <conditionalFormatting sqref="X1685">
    <cfRule type="cellIs" dxfId="6493" priority="6733" operator="between">
      <formula>0.2</formula>
      <formula>0.05</formula>
    </cfRule>
  </conditionalFormatting>
  <conditionalFormatting sqref="X1685">
    <cfRule type="cellIs" dxfId="6492" priority="6732" operator="lessThanOrEqual">
      <formula>0.05</formula>
    </cfRule>
  </conditionalFormatting>
  <conditionalFormatting sqref="X1685">
    <cfRule type="cellIs" dxfId="6491" priority="6731" operator="greaterThan">
      <formula>0.2</formula>
    </cfRule>
  </conditionalFormatting>
  <conditionalFormatting sqref="W1685">
    <cfRule type="cellIs" dxfId="6490" priority="6730" operator="between">
      <formula>0.03</formula>
      <formula>0.1</formula>
    </cfRule>
  </conditionalFormatting>
  <conditionalFormatting sqref="W1685">
    <cfRule type="cellIs" dxfId="6489" priority="6729" operator="lessThanOrEqual">
      <formula>0.03</formula>
    </cfRule>
  </conditionalFormatting>
  <conditionalFormatting sqref="W1685">
    <cfRule type="cellIs" dxfId="6488" priority="6728" operator="greaterThan">
      <formula>0.1</formula>
    </cfRule>
  </conditionalFormatting>
  <conditionalFormatting sqref="R1689:R1690">
    <cfRule type="cellIs" dxfId="6487" priority="6727" operator="between">
      <formula>2</formula>
      <formula>5</formula>
    </cfRule>
  </conditionalFormatting>
  <conditionalFormatting sqref="R1689:R1690">
    <cfRule type="cellIs" dxfId="6486" priority="6726" operator="lessThanOrEqual">
      <formula>2</formula>
    </cfRule>
  </conditionalFormatting>
  <conditionalFormatting sqref="R1689:R1690">
    <cfRule type="cellIs" dxfId="6485" priority="6725" operator="greaterThan">
      <formula>5</formula>
    </cfRule>
  </conditionalFormatting>
  <conditionalFormatting sqref="S1689:S1690">
    <cfRule type="cellIs" dxfId="6484" priority="6724" operator="between">
      <formula>2.5</formula>
      <formula>5.5</formula>
    </cfRule>
  </conditionalFormatting>
  <conditionalFormatting sqref="S1689:S1690">
    <cfRule type="cellIs" dxfId="6483" priority="6723" operator="lessThanOrEqual">
      <formula>2.5</formula>
    </cfRule>
  </conditionalFormatting>
  <conditionalFormatting sqref="S1689:S1690">
    <cfRule type="cellIs" dxfId="6482" priority="6722" operator="greaterThan">
      <formula>5.5</formula>
    </cfRule>
  </conditionalFormatting>
  <conditionalFormatting sqref="T1689:T1690">
    <cfRule type="cellIs" dxfId="6481" priority="6721" operator="between">
      <formula>0.1</formula>
      <formula>0.3</formula>
    </cfRule>
  </conditionalFormatting>
  <conditionalFormatting sqref="T1689:T1690">
    <cfRule type="cellIs" dxfId="6480" priority="6720" operator="lessThanOrEqual">
      <formula>0.1</formula>
    </cfRule>
  </conditionalFormatting>
  <conditionalFormatting sqref="T1689:T1690">
    <cfRule type="cellIs" dxfId="6479" priority="6719" operator="greaterThan">
      <formula>0.3</formula>
    </cfRule>
  </conditionalFormatting>
  <conditionalFormatting sqref="U1689:U1690">
    <cfRule type="cellIs" dxfId="6478" priority="6718" operator="between">
      <formula>1</formula>
      <formula>2</formula>
    </cfRule>
  </conditionalFormatting>
  <conditionalFormatting sqref="U1689:U1690">
    <cfRule type="cellIs" dxfId="6477" priority="6717" operator="lessThanOrEqual">
      <formula>1</formula>
    </cfRule>
  </conditionalFormatting>
  <conditionalFormatting sqref="U1689:U1690">
    <cfRule type="cellIs" dxfId="6476" priority="6716" operator="greaterThan">
      <formula>2</formula>
    </cfRule>
  </conditionalFormatting>
  <conditionalFormatting sqref="V1689:V1690">
    <cfRule type="cellIs" dxfId="6475" priority="6715" operator="between">
      <formula>1.4</formula>
      <formula>2.6</formula>
    </cfRule>
  </conditionalFormatting>
  <conditionalFormatting sqref="V1689:V1690">
    <cfRule type="cellIs" dxfId="6474" priority="6714" operator="lessThanOrEqual">
      <formula>1.4</formula>
    </cfRule>
  </conditionalFormatting>
  <conditionalFormatting sqref="V1689:V1690">
    <cfRule type="cellIs" dxfId="6473" priority="6713" operator="greaterThan">
      <formula>2.6</formula>
    </cfRule>
  </conditionalFormatting>
  <conditionalFormatting sqref="W1689:W1690">
    <cfRule type="cellIs" dxfId="6472" priority="6712" operator="between">
      <formula>0.09</formula>
      <formula>0.2</formula>
    </cfRule>
  </conditionalFormatting>
  <conditionalFormatting sqref="W1689:W1690">
    <cfRule type="cellIs" dxfId="6471" priority="6711" operator="lessThanOrEqual">
      <formula>0.09</formula>
    </cfRule>
  </conditionalFormatting>
  <conditionalFormatting sqref="W1689:W1690">
    <cfRule type="cellIs" dxfId="6470" priority="6710" operator="greaterThan">
      <formula>0.2</formula>
    </cfRule>
  </conditionalFormatting>
  <conditionalFormatting sqref="X1689:X1690">
    <cfRule type="cellIs" dxfId="6469" priority="6709" operator="between">
      <formula>0.13</formula>
      <formula>0.3</formula>
    </cfRule>
  </conditionalFormatting>
  <conditionalFormatting sqref="X1689:X1690">
    <cfRule type="cellIs" dxfId="6468" priority="6708" operator="lessThanOrEqual">
      <formula>0.13</formula>
    </cfRule>
  </conditionalFormatting>
  <conditionalFormatting sqref="X1689:X1690">
    <cfRule type="cellIs" dxfId="6467" priority="6707" operator="greaterThan">
      <formula>0.3</formula>
    </cfRule>
  </conditionalFormatting>
  <conditionalFormatting sqref="R1695:R1697">
    <cfRule type="cellIs" dxfId="6466" priority="6706" operator="between">
      <formula>2</formula>
      <formula>5</formula>
    </cfRule>
  </conditionalFormatting>
  <conditionalFormatting sqref="R1695:R1697">
    <cfRule type="cellIs" dxfId="6465" priority="6705" operator="lessThanOrEqual">
      <formula>2</formula>
    </cfRule>
  </conditionalFormatting>
  <conditionalFormatting sqref="R1695:R1697">
    <cfRule type="cellIs" dxfId="6464" priority="6704" operator="greaterThan">
      <formula>5</formula>
    </cfRule>
  </conditionalFormatting>
  <conditionalFormatting sqref="S1695:S1697">
    <cfRule type="cellIs" dxfId="6463" priority="6703" operator="between">
      <formula>2.5</formula>
      <formula>5.5</formula>
    </cfRule>
  </conditionalFormatting>
  <conditionalFormatting sqref="S1695:S1697">
    <cfRule type="cellIs" dxfId="6462" priority="6702" operator="lessThanOrEqual">
      <formula>2.5</formula>
    </cfRule>
  </conditionalFormatting>
  <conditionalFormatting sqref="S1695:S1697">
    <cfRule type="cellIs" dxfId="6461" priority="6701" operator="greaterThan">
      <formula>5.5</formula>
    </cfRule>
  </conditionalFormatting>
  <conditionalFormatting sqref="T1695:T1697">
    <cfRule type="cellIs" dxfId="6460" priority="6700" operator="between">
      <formula>0.1</formula>
      <formula>0.3</formula>
    </cfRule>
  </conditionalFormatting>
  <conditionalFormatting sqref="T1695:T1697">
    <cfRule type="cellIs" dxfId="6459" priority="6699" operator="lessThanOrEqual">
      <formula>0.1</formula>
    </cfRule>
  </conditionalFormatting>
  <conditionalFormatting sqref="T1695:T1697">
    <cfRule type="cellIs" dxfId="6458" priority="6698" operator="greaterThan">
      <formula>0.3</formula>
    </cfRule>
  </conditionalFormatting>
  <conditionalFormatting sqref="U1695:U1697">
    <cfRule type="cellIs" dxfId="6457" priority="6697" operator="between">
      <formula>1</formula>
      <formula>2</formula>
    </cfRule>
  </conditionalFormatting>
  <conditionalFormatting sqref="U1695:U1697">
    <cfRule type="cellIs" dxfId="6456" priority="6696" operator="lessThanOrEqual">
      <formula>1</formula>
    </cfRule>
  </conditionalFormatting>
  <conditionalFormatting sqref="U1695:U1697">
    <cfRule type="cellIs" dxfId="6455" priority="6695" operator="greaterThan">
      <formula>2</formula>
    </cfRule>
  </conditionalFormatting>
  <conditionalFormatting sqref="V1695:V1697">
    <cfRule type="cellIs" dxfId="6454" priority="6694" operator="between">
      <formula>1.4</formula>
      <formula>2.6</formula>
    </cfRule>
  </conditionalFormatting>
  <conditionalFormatting sqref="V1695:V1697">
    <cfRule type="cellIs" dxfId="6453" priority="6693" operator="lessThanOrEqual">
      <formula>1.4</formula>
    </cfRule>
  </conditionalFormatting>
  <conditionalFormatting sqref="V1695:V1697">
    <cfRule type="cellIs" dxfId="6452" priority="6692" operator="greaterThan">
      <formula>2.6</formula>
    </cfRule>
  </conditionalFormatting>
  <conditionalFormatting sqref="W1695:W1697">
    <cfRule type="cellIs" dxfId="6451" priority="6691" operator="between">
      <formula>0.09</formula>
      <formula>0.2</formula>
    </cfRule>
  </conditionalFormatting>
  <conditionalFormatting sqref="W1695:W1697">
    <cfRule type="cellIs" dxfId="6450" priority="6690" operator="lessThanOrEqual">
      <formula>0.09</formula>
    </cfRule>
  </conditionalFormatting>
  <conditionalFormatting sqref="W1695:W1697">
    <cfRule type="cellIs" dxfId="6449" priority="6689" operator="greaterThan">
      <formula>0.2</formula>
    </cfRule>
  </conditionalFormatting>
  <conditionalFormatting sqref="X1695:X1697">
    <cfRule type="cellIs" dxfId="6448" priority="6688" operator="between">
      <formula>0.13</formula>
      <formula>0.3</formula>
    </cfRule>
  </conditionalFormatting>
  <conditionalFormatting sqref="X1695:X1697">
    <cfRule type="cellIs" dxfId="6447" priority="6687" operator="lessThanOrEqual">
      <formula>0.13</formula>
    </cfRule>
  </conditionalFormatting>
  <conditionalFormatting sqref="X1695:X1697">
    <cfRule type="cellIs" dxfId="6446" priority="6686" operator="greaterThan">
      <formula>0.3</formula>
    </cfRule>
  </conditionalFormatting>
  <conditionalFormatting sqref="R1707:R1709">
    <cfRule type="cellIs" dxfId="6445" priority="6685" operator="between">
      <formula>2</formula>
      <formula>5</formula>
    </cfRule>
  </conditionalFormatting>
  <conditionalFormatting sqref="R1707:R1709">
    <cfRule type="cellIs" dxfId="6444" priority="6684" operator="lessThanOrEqual">
      <formula>2</formula>
    </cfRule>
  </conditionalFormatting>
  <conditionalFormatting sqref="R1707:R1709">
    <cfRule type="cellIs" dxfId="6443" priority="6683" operator="greaterThan">
      <formula>5</formula>
    </cfRule>
  </conditionalFormatting>
  <conditionalFormatting sqref="S1707:S1709">
    <cfRule type="cellIs" dxfId="6442" priority="6682" operator="between">
      <formula>2.5</formula>
      <formula>5.5</formula>
    </cfRule>
  </conditionalFormatting>
  <conditionalFormatting sqref="S1707:S1709">
    <cfRule type="cellIs" dxfId="6441" priority="6681" operator="lessThanOrEqual">
      <formula>2.5</formula>
    </cfRule>
  </conditionalFormatting>
  <conditionalFormatting sqref="S1707:S1709">
    <cfRule type="cellIs" dxfId="6440" priority="6680" operator="greaterThan">
      <formula>5.5</formula>
    </cfRule>
  </conditionalFormatting>
  <conditionalFormatting sqref="T1707:T1709">
    <cfRule type="cellIs" dxfId="6439" priority="6679" operator="between">
      <formula>0.1</formula>
      <formula>0.3</formula>
    </cfRule>
  </conditionalFormatting>
  <conditionalFormatting sqref="T1707:T1709">
    <cfRule type="cellIs" dxfId="6438" priority="6678" operator="lessThanOrEqual">
      <formula>0.1</formula>
    </cfRule>
  </conditionalFormatting>
  <conditionalFormatting sqref="T1707:T1709">
    <cfRule type="cellIs" dxfId="6437" priority="6677" operator="greaterThan">
      <formula>0.3</formula>
    </cfRule>
  </conditionalFormatting>
  <conditionalFormatting sqref="U1707:U1709">
    <cfRule type="cellIs" dxfId="6436" priority="6676" operator="between">
      <formula>1</formula>
      <formula>2</formula>
    </cfRule>
  </conditionalFormatting>
  <conditionalFormatting sqref="U1707:U1709">
    <cfRule type="cellIs" dxfId="6435" priority="6675" operator="lessThanOrEqual">
      <formula>1</formula>
    </cfRule>
  </conditionalFormatting>
  <conditionalFormatting sqref="U1707:U1709">
    <cfRule type="cellIs" dxfId="6434" priority="6674" operator="greaterThan">
      <formula>2</formula>
    </cfRule>
  </conditionalFormatting>
  <conditionalFormatting sqref="V1707:V1709">
    <cfRule type="cellIs" dxfId="6433" priority="6673" operator="between">
      <formula>1.4</formula>
      <formula>2.6</formula>
    </cfRule>
  </conditionalFormatting>
  <conditionalFormatting sqref="V1707:V1709">
    <cfRule type="cellIs" dxfId="6432" priority="6672" operator="lessThanOrEqual">
      <formula>1.4</formula>
    </cfRule>
  </conditionalFormatting>
  <conditionalFormatting sqref="V1707:V1709">
    <cfRule type="cellIs" dxfId="6431" priority="6671" operator="greaterThan">
      <formula>2.6</formula>
    </cfRule>
  </conditionalFormatting>
  <conditionalFormatting sqref="W1707:W1709">
    <cfRule type="cellIs" dxfId="6430" priority="6670" operator="between">
      <formula>0.09</formula>
      <formula>0.2</formula>
    </cfRule>
  </conditionalFormatting>
  <conditionalFormatting sqref="W1707:W1709">
    <cfRule type="cellIs" dxfId="6429" priority="6669" operator="lessThanOrEqual">
      <formula>0.09</formula>
    </cfRule>
  </conditionalFormatting>
  <conditionalFormatting sqref="W1707:W1709">
    <cfRule type="cellIs" dxfId="6428" priority="6668" operator="greaterThan">
      <formula>0.2</formula>
    </cfRule>
  </conditionalFormatting>
  <conditionalFormatting sqref="X1707:X1709">
    <cfRule type="cellIs" dxfId="6427" priority="6667" operator="between">
      <formula>0.13</formula>
      <formula>0.3</formula>
    </cfRule>
  </conditionalFormatting>
  <conditionalFormatting sqref="X1707:X1709">
    <cfRule type="cellIs" dxfId="6426" priority="6666" operator="lessThanOrEqual">
      <formula>0.13</formula>
    </cfRule>
  </conditionalFormatting>
  <conditionalFormatting sqref="X1707:X1709">
    <cfRule type="cellIs" dxfId="6425" priority="6665" operator="greaterThan">
      <formula>0.3</formula>
    </cfRule>
  </conditionalFormatting>
  <conditionalFormatting sqref="R1713:R1715">
    <cfRule type="cellIs" dxfId="6424" priority="6664" operator="between">
      <formula>2</formula>
      <formula>5</formula>
    </cfRule>
  </conditionalFormatting>
  <conditionalFormatting sqref="R1713:R1715">
    <cfRule type="cellIs" dxfId="6423" priority="6663" operator="lessThanOrEqual">
      <formula>2</formula>
    </cfRule>
  </conditionalFormatting>
  <conditionalFormatting sqref="R1713:R1715">
    <cfRule type="cellIs" dxfId="6422" priority="6662" operator="greaterThan">
      <formula>5</formula>
    </cfRule>
  </conditionalFormatting>
  <conditionalFormatting sqref="S1713:S1715">
    <cfRule type="cellIs" dxfId="6421" priority="6661" operator="between">
      <formula>2.5</formula>
      <formula>5.5</formula>
    </cfRule>
  </conditionalFormatting>
  <conditionalFormatting sqref="S1713:S1715">
    <cfRule type="cellIs" dxfId="6420" priority="6660" operator="lessThanOrEqual">
      <formula>2.5</formula>
    </cfRule>
  </conditionalFormatting>
  <conditionalFormatting sqref="S1713:S1715">
    <cfRule type="cellIs" dxfId="6419" priority="6659" operator="greaterThan">
      <formula>5.5</formula>
    </cfRule>
  </conditionalFormatting>
  <conditionalFormatting sqref="T1713:T1715">
    <cfRule type="cellIs" dxfId="6418" priority="6658" operator="between">
      <formula>0.1</formula>
      <formula>0.3</formula>
    </cfRule>
  </conditionalFormatting>
  <conditionalFormatting sqref="T1713:T1715">
    <cfRule type="cellIs" dxfId="6417" priority="6657" operator="lessThanOrEqual">
      <formula>0.1</formula>
    </cfRule>
  </conditionalFormatting>
  <conditionalFormatting sqref="T1713:T1715">
    <cfRule type="cellIs" dxfId="6416" priority="6656" operator="greaterThan">
      <formula>0.3</formula>
    </cfRule>
  </conditionalFormatting>
  <conditionalFormatting sqref="U1713:U1715">
    <cfRule type="cellIs" dxfId="6415" priority="6655" operator="between">
      <formula>1</formula>
      <formula>2</formula>
    </cfRule>
  </conditionalFormatting>
  <conditionalFormatting sqref="U1713:U1715">
    <cfRule type="cellIs" dxfId="6414" priority="6654" operator="lessThanOrEqual">
      <formula>1</formula>
    </cfRule>
  </conditionalFormatting>
  <conditionalFormatting sqref="U1713:U1715">
    <cfRule type="cellIs" dxfId="6413" priority="6653" operator="greaterThan">
      <formula>2</formula>
    </cfRule>
  </conditionalFormatting>
  <conditionalFormatting sqref="V1713:V1715">
    <cfRule type="cellIs" dxfId="6412" priority="6652" operator="between">
      <formula>1.4</formula>
      <formula>2.6</formula>
    </cfRule>
  </conditionalFormatting>
  <conditionalFormatting sqref="V1713:V1715">
    <cfRule type="cellIs" dxfId="6411" priority="6651" operator="lessThanOrEqual">
      <formula>1.4</formula>
    </cfRule>
  </conditionalFormatting>
  <conditionalFormatting sqref="V1713:V1715">
    <cfRule type="cellIs" dxfId="6410" priority="6650" operator="greaterThan">
      <formula>2.6</formula>
    </cfRule>
  </conditionalFormatting>
  <conditionalFormatting sqref="W1713:W1715">
    <cfRule type="cellIs" dxfId="6409" priority="6649" operator="between">
      <formula>0.09</formula>
      <formula>0.2</formula>
    </cfRule>
  </conditionalFormatting>
  <conditionalFormatting sqref="W1713:W1715">
    <cfRule type="cellIs" dxfId="6408" priority="6648" operator="lessThanOrEqual">
      <formula>0.09</formula>
    </cfRule>
  </conditionalFormatting>
  <conditionalFormatting sqref="W1713:W1715">
    <cfRule type="cellIs" dxfId="6407" priority="6647" operator="greaterThan">
      <formula>0.2</formula>
    </cfRule>
  </conditionalFormatting>
  <conditionalFormatting sqref="X1713:X1715">
    <cfRule type="cellIs" dxfId="6406" priority="6646" operator="between">
      <formula>0.13</formula>
      <formula>0.3</formula>
    </cfRule>
  </conditionalFormatting>
  <conditionalFormatting sqref="X1713:X1715">
    <cfRule type="cellIs" dxfId="6405" priority="6645" operator="lessThanOrEqual">
      <formula>0.13</formula>
    </cfRule>
  </conditionalFormatting>
  <conditionalFormatting sqref="X1713:X1715">
    <cfRule type="cellIs" dxfId="6404" priority="6644" operator="greaterThan">
      <formula>0.3</formula>
    </cfRule>
  </conditionalFormatting>
  <conditionalFormatting sqref="R1719:R1721">
    <cfRule type="cellIs" dxfId="6403" priority="6643" operator="between">
      <formula>1.2</formula>
      <formula>3.3</formula>
    </cfRule>
  </conditionalFormatting>
  <conditionalFormatting sqref="R1719:R1721">
    <cfRule type="cellIs" dxfId="6402" priority="6642" operator="lessThanOrEqual">
      <formula>1.2</formula>
    </cfRule>
  </conditionalFormatting>
  <conditionalFormatting sqref="R1719:R1721">
    <cfRule type="cellIs" dxfId="6401" priority="6641" operator="greaterThan">
      <formula>3.3</formula>
    </cfRule>
  </conditionalFormatting>
  <conditionalFormatting sqref="S1719:S1721">
    <cfRule type="cellIs" dxfId="6400" priority="6640" operator="between">
      <formula>1.8</formula>
      <formula>5.5</formula>
    </cfRule>
  </conditionalFormatting>
  <conditionalFormatting sqref="S1719:S1721">
    <cfRule type="cellIs" dxfId="6399" priority="6639" operator="lessThanOrEqual">
      <formula>1.8</formula>
    </cfRule>
  </conditionalFormatting>
  <conditionalFormatting sqref="S1719:S1721">
    <cfRule type="cellIs" dxfId="6398" priority="6638" operator="greaterThan">
      <formula>5.5</formula>
    </cfRule>
  </conditionalFormatting>
  <conditionalFormatting sqref="T1719:T1721">
    <cfRule type="cellIs" dxfId="6397" priority="6637" operator="between">
      <formula>0.07</formula>
      <formula>0.2</formula>
    </cfRule>
  </conditionalFormatting>
  <conditionalFormatting sqref="T1719:T1721">
    <cfRule type="cellIs" dxfId="6396" priority="6636" operator="lessThanOrEqual">
      <formula>0.07</formula>
    </cfRule>
  </conditionalFormatting>
  <conditionalFormatting sqref="T1719:T1721">
    <cfRule type="cellIs" dxfId="6395" priority="6635" operator="greaterThan">
      <formula>0.2</formula>
    </cfRule>
  </conditionalFormatting>
  <conditionalFormatting sqref="U1719:U1721">
    <cfRule type="cellIs" dxfId="6394" priority="6634" operator="between">
      <formula>0.7</formula>
      <formula>1.3</formula>
    </cfRule>
  </conditionalFormatting>
  <conditionalFormatting sqref="U1719:U1721">
    <cfRule type="cellIs" dxfId="6393" priority="6633" operator="lessThanOrEqual">
      <formula>0.7</formula>
    </cfRule>
  </conditionalFormatting>
  <conditionalFormatting sqref="U1719:U1721">
    <cfRule type="cellIs" dxfId="6392" priority="6632" operator="greaterThan">
      <formula>1.3</formula>
    </cfRule>
  </conditionalFormatting>
  <conditionalFormatting sqref="V1719:V1721">
    <cfRule type="cellIs" dxfId="6391" priority="6631" operator="between">
      <formula>1.1</formula>
      <formula>2</formula>
    </cfRule>
  </conditionalFormatting>
  <conditionalFormatting sqref="V1719:V1721">
    <cfRule type="cellIs" dxfId="6390" priority="6630" operator="lessThanOrEqual">
      <formula>1.1</formula>
    </cfRule>
  </conditionalFormatting>
  <conditionalFormatting sqref="V1719:V1721">
    <cfRule type="cellIs" dxfId="6389" priority="6629" operator="greaterThan">
      <formula>2</formula>
    </cfRule>
  </conditionalFormatting>
  <conditionalFormatting sqref="X1719:X1721">
    <cfRule type="cellIs" dxfId="6388" priority="6628" operator="between">
      <formula>0.2</formula>
      <formula>0.05</formula>
    </cfRule>
  </conditionalFormatting>
  <conditionalFormatting sqref="X1719:X1721">
    <cfRule type="cellIs" dxfId="6387" priority="6627" operator="lessThanOrEqual">
      <formula>0.05</formula>
    </cfRule>
  </conditionalFormatting>
  <conditionalFormatting sqref="X1719:X1721">
    <cfRule type="cellIs" dxfId="6386" priority="6626" operator="greaterThan">
      <formula>0.2</formula>
    </cfRule>
  </conditionalFormatting>
  <conditionalFormatting sqref="W1719:W1721">
    <cfRule type="cellIs" dxfId="6385" priority="6625" operator="between">
      <formula>0.03</formula>
      <formula>0.1</formula>
    </cfRule>
  </conditionalFormatting>
  <conditionalFormatting sqref="W1719:W1721">
    <cfRule type="cellIs" dxfId="6384" priority="6624" operator="lessThanOrEqual">
      <formula>0.03</formula>
    </cfRule>
  </conditionalFormatting>
  <conditionalFormatting sqref="W1719:W1721">
    <cfRule type="cellIs" dxfId="6383" priority="6623" operator="greaterThan">
      <formula>0.1</formula>
    </cfRule>
  </conditionalFormatting>
  <conditionalFormatting sqref="R1725:R1727">
    <cfRule type="cellIs" dxfId="6382" priority="6622" operator="between">
      <formula>1.5</formula>
      <formula>4</formula>
    </cfRule>
  </conditionalFormatting>
  <conditionalFormatting sqref="R1725:R1727">
    <cfRule type="cellIs" dxfId="6381" priority="6621" operator="lessThanOrEqual">
      <formula>1.5</formula>
    </cfRule>
  </conditionalFormatting>
  <conditionalFormatting sqref="R1725:R1727">
    <cfRule type="cellIs" dxfId="6380" priority="6620" operator="greaterThan">
      <formula>4</formula>
    </cfRule>
  </conditionalFormatting>
  <conditionalFormatting sqref="S1725:S1727">
    <cfRule type="cellIs" dxfId="6379" priority="6619" operator="between">
      <formula>2</formula>
      <formula>6</formula>
    </cfRule>
  </conditionalFormatting>
  <conditionalFormatting sqref="S1725:S1727">
    <cfRule type="cellIs" dxfId="6378" priority="6618" operator="lessThanOrEqual">
      <formula>2</formula>
    </cfRule>
  </conditionalFormatting>
  <conditionalFormatting sqref="S1725:S1727">
    <cfRule type="cellIs" dxfId="6377" priority="6617" operator="greaterThan">
      <formula>6</formula>
    </cfRule>
  </conditionalFormatting>
  <conditionalFormatting sqref="T1725:T1727">
    <cfRule type="cellIs" dxfId="6376" priority="6616" operator="between">
      <formula>0.04</formula>
      <formula>0.16</formula>
    </cfRule>
  </conditionalFormatting>
  <conditionalFormatting sqref="T1725:T1727">
    <cfRule type="cellIs" dxfId="6375" priority="6615" operator="lessThanOrEqual">
      <formula>0.04</formula>
    </cfRule>
  </conditionalFormatting>
  <conditionalFormatting sqref="T1725:T1727">
    <cfRule type="cellIs" dxfId="6374" priority="6614" operator="greaterThan">
      <formula>0.16</formula>
    </cfRule>
  </conditionalFormatting>
  <conditionalFormatting sqref="U1725:U1727">
    <cfRule type="cellIs" dxfId="6373" priority="6613" operator="between">
      <formula>0.5</formula>
      <formula>1.5</formula>
    </cfRule>
  </conditionalFormatting>
  <conditionalFormatting sqref="U1725:U1727">
    <cfRule type="cellIs" dxfId="6372" priority="6612" operator="lessThanOrEqual">
      <formula>0.5</formula>
    </cfRule>
  </conditionalFormatting>
  <conditionalFormatting sqref="U1725:U1727">
    <cfRule type="cellIs" dxfId="6371" priority="6611" operator="greaterThan">
      <formula>1.5</formula>
    </cfRule>
  </conditionalFormatting>
  <conditionalFormatting sqref="V1725:V1727">
    <cfRule type="cellIs" dxfId="6370" priority="6610" operator="between">
      <formula>1</formula>
      <formula>2</formula>
    </cfRule>
  </conditionalFormatting>
  <conditionalFormatting sqref="V1725:V1727">
    <cfRule type="cellIs" dxfId="6369" priority="6609" operator="lessThanOrEqual">
      <formula>1</formula>
    </cfRule>
  </conditionalFormatting>
  <conditionalFormatting sqref="V1725:V1727">
    <cfRule type="cellIs" dxfId="6368" priority="6608" operator="greaterThan">
      <formula>2</formula>
    </cfRule>
  </conditionalFormatting>
  <conditionalFormatting sqref="R1737:R1738">
    <cfRule type="cellIs" dxfId="6367" priority="6592" operator="between">
      <formula>1.5</formula>
      <formula>4</formula>
    </cfRule>
  </conditionalFormatting>
  <conditionalFormatting sqref="R1737:R1738">
    <cfRule type="cellIs" dxfId="6366" priority="6591" operator="lessThanOrEqual">
      <formula>1.5</formula>
    </cfRule>
  </conditionalFormatting>
  <conditionalFormatting sqref="R1737:R1738">
    <cfRule type="cellIs" dxfId="6365" priority="6590" operator="greaterThan">
      <formula>4</formula>
    </cfRule>
  </conditionalFormatting>
  <conditionalFormatting sqref="S1737:S1738">
    <cfRule type="cellIs" dxfId="6364" priority="6589" operator="between">
      <formula>2</formula>
      <formula>6</formula>
    </cfRule>
  </conditionalFormatting>
  <conditionalFormatting sqref="S1737:S1738">
    <cfRule type="cellIs" dxfId="6363" priority="6588" operator="lessThanOrEqual">
      <formula>2</formula>
    </cfRule>
  </conditionalFormatting>
  <conditionalFormatting sqref="S1737:S1738">
    <cfRule type="cellIs" dxfId="6362" priority="6587" operator="greaterThan">
      <formula>6</formula>
    </cfRule>
  </conditionalFormatting>
  <conditionalFormatting sqref="T1737:T1738">
    <cfRule type="cellIs" dxfId="6361" priority="6586" operator="between">
      <formula>0.04</formula>
      <formula>0.16</formula>
    </cfRule>
  </conditionalFormatting>
  <conditionalFormatting sqref="T1737:T1738">
    <cfRule type="cellIs" dxfId="6360" priority="6585" operator="lessThanOrEqual">
      <formula>0.04</formula>
    </cfRule>
  </conditionalFormatting>
  <conditionalFormatting sqref="T1737:T1738">
    <cfRule type="cellIs" dxfId="6359" priority="6584" operator="greaterThan">
      <formula>0.16</formula>
    </cfRule>
  </conditionalFormatting>
  <conditionalFormatting sqref="U1737:U1738">
    <cfRule type="cellIs" dxfId="6358" priority="6583" operator="between">
      <formula>0.5</formula>
      <formula>1.5</formula>
    </cfRule>
  </conditionalFormatting>
  <conditionalFormatting sqref="U1737:U1738">
    <cfRule type="cellIs" dxfId="6357" priority="6582" operator="lessThanOrEqual">
      <formula>0.5</formula>
    </cfRule>
  </conditionalFormatting>
  <conditionalFormatting sqref="U1737:U1738">
    <cfRule type="cellIs" dxfId="6356" priority="6581" operator="greaterThan">
      <formula>1.5</formula>
    </cfRule>
  </conditionalFormatting>
  <conditionalFormatting sqref="V1737:V1738">
    <cfRule type="cellIs" dxfId="6355" priority="6580" operator="between">
      <formula>1</formula>
      <formula>2</formula>
    </cfRule>
  </conditionalFormatting>
  <conditionalFormatting sqref="V1737:V1738">
    <cfRule type="cellIs" dxfId="6354" priority="6579" operator="lessThanOrEqual">
      <formula>1</formula>
    </cfRule>
  </conditionalFormatting>
  <conditionalFormatting sqref="V1737:V1738">
    <cfRule type="cellIs" dxfId="6353" priority="6578" operator="greaterThan">
      <formula>2</formula>
    </cfRule>
  </conditionalFormatting>
  <conditionalFormatting sqref="R1743:R1744">
    <cfRule type="cellIs" dxfId="6352" priority="6577" operator="between">
      <formula>2</formula>
      <formula>5</formula>
    </cfRule>
  </conditionalFormatting>
  <conditionalFormatting sqref="R1743:R1744">
    <cfRule type="cellIs" dxfId="6351" priority="6576" operator="lessThanOrEqual">
      <formula>2</formula>
    </cfRule>
  </conditionalFormatting>
  <conditionalFormatting sqref="R1743:R1744">
    <cfRule type="cellIs" dxfId="6350" priority="6575" operator="greaterThan">
      <formula>5</formula>
    </cfRule>
  </conditionalFormatting>
  <conditionalFormatting sqref="S1743:S1744">
    <cfRule type="cellIs" dxfId="6349" priority="6574" operator="between">
      <formula>2.5</formula>
      <formula>5.5</formula>
    </cfRule>
  </conditionalFormatting>
  <conditionalFormatting sqref="S1743:S1744">
    <cfRule type="cellIs" dxfId="6348" priority="6573" operator="lessThanOrEqual">
      <formula>2.5</formula>
    </cfRule>
  </conditionalFormatting>
  <conditionalFormatting sqref="S1743:S1744">
    <cfRule type="cellIs" dxfId="6347" priority="6572" operator="greaterThan">
      <formula>5.5</formula>
    </cfRule>
  </conditionalFormatting>
  <conditionalFormatting sqref="T1743:T1744">
    <cfRule type="cellIs" dxfId="6346" priority="6571" operator="between">
      <formula>0.1</formula>
      <formula>0.3</formula>
    </cfRule>
  </conditionalFormatting>
  <conditionalFormatting sqref="T1743:T1744">
    <cfRule type="cellIs" dxfId="6345" priority="6570" operator="lessThanOrEqual">
      <formula>0.1</formula>
    </cfRule>
  </conditionalFormatting>
  <conditionalFormatting sqref="T1743:T1744">
    <cfRule type="cellIs" dxfId="6344" priority="6569" operator="greaterThan">
      <formula>0.3</formula>
    </cfRule>
  </conditionalFormatting>
  <conditionalFormatting sqref="U1743:U1744">
    <cfRule type="cellIs" dxfId="6343" priority="6568" operator="between">
      <formula>1</formula>
      <formula>2</formula>
    </cfRule>
  </conditionalFormatting>
  <conditionalFormatting sqref="U1743:U1744">
    <cfRule type="cellIs" dxfId="6342" priority="6567" operator="lessThanOrEqual">
      <formula>1</formula>
    </cfRule>
  </conditionalFormatting>
  <conditionalFormatting sqref="U1743:U1744">
    <cfRule type="cellIs" dxfId="6341" priority="6566" operator="greaterThan">
      <formula>2</formula>
    </cfRule>
  </conditionalFormatting>
  <conditionalFormatting sqref="V1743:V1744">
    <cfRule type="cellIs" dxfId="6340" priority="6565" operator="between">
      <formula>1.4</formula>
      <formula>2.6</formula>
    </cfRule>
  </conditionalFormatting>
  <conditionalFormatting sqref="V1743:V1744">
    <cfRule type="cellIs" dxfId="6339" priority="6564" operator="lessThanOrEqual">
      <formula>1.4</formula>
    </cfRule>
  </conditionalFormatting>
  <conditionalFormatting sqref="V1743:V1744">
    <cfRule type="cellIs" dxfId="6338" priority="6563" operator="greaterThan">
      <formula>2.6</formula>
    </cfRule>
  </conditionalFormatting>
  <conditionalFormatting sqref="W1743:W1744">
    <cfRule type="cellIs" dxfId="6337" priority="6562" operator="between">
      <formula>0.09</formula>
      <formula>0.2</formula>
    </cfRule>
  </conditionalFormatting>
  <conditionalFormatting sqref="W1743:W1744">
    <cfRule type="cellIs" dxfId="6336" priority="6561" operator="lessThanOrEqual">
      <formula>0.09</formula>
    </cfRule>
  </conditionalFormatting>
  <conditionalFormatting sqref="W1743:W1744">
    <cfRule type="cellIs" dxfId="6335" priority="6560" operator="greaterThan">
      <formula>0.2</formula>
    </cfRule>
  </conditionalFormatting>
  <conditionalFormatting sqref="X1743:X1744">
    <cfRule type="cellIs" dxfId="6334" priority="6559" operator="between">
      <formula>0.13</formula>
      <formula>0.3</formula>
    </cfRule>
  </conditionalFormatting>
  <conditionalFormatting sqref="X1743:X1744">
    <cfRule type="cellIs" dxfId="6333" priority="6558" operator="lessThanOrEqual">
      <formula>0.13</formula>
    </cfRule>
  </conditionalFormatting>
  <conditionalFormatting sqref="X1743:X1744">
    <cfRule type="cellIs" dxfId="6332" priority="6557" operator="greaterThan">
      <formula>0.3</formula>
    </cfRule>
  </conditionalFormatting>
  <conditionalFormatting sqref="R1733">
    <cfRule type="cellIs" dxfId="6331" priority="6556" operator="between">
      <formula>1.5</formula>
      <formula>4</formula>
    </cfRule>
  </conditionalFormatting>
  <conditionalFormatting sqref="R1733">
    <cfRule type="cellIs" dxfId="6330" priority="6555" operator="lessThanOrEqual">
      <formula>1.5</formula>
    </cfRule>
  </conditionalFormatting>
  <conditionalFormatting sqref="R1733">
    <cfRule type="cellIs" dxfId="6329" priority="6554" operator="greaterThan">
      <formula>4</formula>
    </cfRule>
  </conditionalFormatting>
  <conditionalFormatting sqref="S1733">
    <cfRule type="cellIs" dxfId="6328" priority="6553" operator="between">
      <formula>2</formula>
      <formula>6</formula>
    </cfRule>
  </conditionalFormatting>
  <conditionalFormatting sqref="S1733">
    <cfRule type="cellIs" dxfId="6327" priority="6552" operator="lessThanOrEqual">
      <formula>2</formula>
    </cfRule>
  </conditionalFormatting>
  <conditionalFormatting sqref="S1733">
    <cfRule type="cellIs" dxfId="6326" priority="6551" operator="greaterThan">
      <formula>6</formula>
    </cfRule>
  </conditionalFormatting>
  <conditionalFormatting sqref="T1733">
    <cfRule type="cellIs" dxfId="6325" priority="6550" operator="between">
      <formula>0.04</formula>
      <formula>0.16</formula>
    </cfRule>
  </conditionalFormatting>
  <conditionalFormatting sqref="T1733">
    <cfRule type="cellIs" dxfId="6324" priority="6549" operator="lessThanOrEqual">
      <formula>0.04</formula>
    </cfRule>
  </conditionalFormatting>
  <conditionalFormatting sqref="T1733">
    <cfRule type="cellIs" dxfId="6323" priority="6548" operator="greaterThan">
      <formula>0.16</formula>
    </cfRule>
  </conditionalFormatting>
  <conditionalFormatting sqref="U1733">
    <cfRule type="cellIs" dxfId="6322" priority="6547" operator="between">
      <formula>0.5</formula>
      <formula>1.5</formula>
    </cfRule>
  </conditionalFormatting>
  <conditionalFormatting sqref="U1733">
    <cfRule type="cellIs" dxfId="6321" priority="6546" operator="lessThanOrEqual">
      <formula>0.5</formula>
    </cfRule>
  </conditionalFormatting>
  <conditionalFormatting sqref="U1733">
    <cfRule type="cellIs" dxfId="6320" priority="6545" operator="greaterThan">
      <formula>1.5</formula>
    </cfRule>
  </conditionalFormatting>
  <conditionalFormatting sqref="V1733">
    <cfRule type="cellIs" dxfId="6319" priority="6544" operator="between">
      <formula>1</formula>
      <formula>2</formula>
    </cfRule>
  </conditionalFormatting>
  <conditionalFormatting sqref="V1733">
    <cfRule type="cellIs" dxfId="6318" priority="6543" operator="lessThanOrEqual">
      <formula>1</formula>
    </cfRule>
  </conditionalFormatting>
  <conditionalFormatting sqref="V1733">
    <cfRule type="cellIs" dxfId="6317" priority="6542" operator="greaterThan">
      <formula>2</formula>
    </cfRule>
  </conditionalFormatting>
  <conditionalFormatting sqref="X1725:X1727">
    <cfRule type="cellIs" dxfId="6316" priority="6541" operator="between">
      <formula>0.05</formula>
      <formula>0.2</formula>
    </cfRule>
  </conditionalFormatting>
  <conditionalFormatting sqref="X1725:X1727">
    <cfRule type="cellIs" dxfId="6315" priority="6540" operator="lessThanOrEqual">
      <formula>0.05</formula>
    </cfRule>
  </conditionalFormatting>
  <conditionalFormatting sqref="X1725:X1727">
    <cfRule type="cellIs" dxfId="6314" priority="6539" operator="greaterThan">
      <formula>0.2</formula>
    </cfRule>
  </conditionalFormatting>
  <conditionalFormatting sqref="X1733">
    <cfRule type="cellIs" dxfId="6313" priority="6538" operator="between">
      <formula>0.05</formula>
      <formula>0.2</formula>
    </cfRule>
  </conditionalFormatting>
  <conditionalFormatting sqref="X1733">
    <cfRule type="cellIs" dxfId="6312" priority="6537" operator="lessThanOrEqual">
      <formula>0.05</formula>
    </cfRule>
  </conditionalFormatting>
  <conditionalFormatting sqref="X1733">
    <cfRule type="cellIs" dxfId="6311" priority="6536" operator="greaterThan">
      <formula>0.2</formula>
    </cfRule>
  </conditionalFormatting>
  <conditionalFormatting sqref="X1737:X1738">
    <cfRule type="cellIs" dxfId="6310" priority="6535" operator="between">
      <formula>0.05</formula>
      <formula>0.2</formula>
    </cfRule>
  </conditionalFormatting>
  <conditionalFormatting sqref="X1737:X1738">
    <cfRule type="cellIs" dxfId="6309" priority="6534" operator="lessThanOrEqual">
      <formula>0.05</formula>
    </cfRule>
  </conditionalFormatting>
  <conditionalFormatting sqref="X1737:X1738">
    <cfRule type="cellIs" dxfId="6308" priority="6533" operator="greaterThan">
      <formula>0.2</formula>
    </cfRule>
  </conditionalFormatting>
  <conditionalFormatting sqref="R1791:R1793">
    <cfRule type="cellIs" dxfId="6307" priority="6532" operator="between">
      <formula>1.2</formula>
      <formula>3.3</formula>
    </cfRule>
  </conditionalFormatting>
  <conditionalFormatting sqref="R1791:R1793">
    <cfRule type="cellIs" dxfId="6306" priority="6531" operator="lessThanOrEqual">
      <formula>1.2</formula>
    </cfRule>
  </conditionalFormatting>
  <conditionalFormatting sqref="R1791:R1793">
    <cfRule type="cellIs" dxfId="6305" priority="6530" operator="greaterThan">
      <formula>3.3</formula>
    </cfRule>
  </conditionalFormatting>
  <conditionalFormatting sqref="S1791:S1793">
    <cfRule type="cellIs" dxfId="6304" priority="6529" operator="between">
      <formula>1.8</formula>
      <formula>5.5</formula>
    </cfRule>
  </conditionalFormatting>
  <conditionalFormatting sqref="S1791:S1793">
    <cfRule type="cellIs" dxfId="6303" priority="6528" operator="lessThanOrEqual">
      <formula>1.8</formula>
    </cfRule>
  </conditionalFormatting>
  <conditionalFormatting sqref="S1791:S1793">
    <cfRule type="cellIs" dxfId="6302" priority="6527" operator="greaterThan">
      <formula>5.5</formula>
    </cfRule>
  </conditionalFormatting>
  <conditionalFormatting sqref="T1791:T1793">
    <cfRule type="cellIs" dxfId="6301" priority="6526" operator="between">
      <formula>0.07</formula>
      <formula>0.2</formula>
    </cfRule>
  </conditionalFormatting>
  <conditionalFormatting sqref="T1791:T1793">
    <cfRule type="cellIs" dxfId="6300" priority="6525" operator="lessThanOrEqual">
      <formula>0.07</formula>
    </cfRule>
  </conditionalFormatting>
  <conditionalFormatting sqref="T1791:T1793">
    <cfRule type="cellIs" dxfId="6299" priority="6524" operator="greaterThan">
      <formula>0.2</formula>
    </cfRule>
  </conditionalFormatting>
  <conditionalFormatting sqref="U1791:U1793">
    <cfRule type="cellIs" dxfId="6298" priority="6523" operator="between">
      <formula>0.7</formula>
      <formula>1.3</formula>
    </cfRule>
  </conditionalFormatting>
  <conditionalFormatting sqref="U1791:U1793">
    <cfRule type="cellIs" dxfId="6297" priority="6522" operator="lessThanOrEqual">
      <formula>0.7</formula>
    </cfRule>
  </conditionalFormatting>
  <conditionalFormatting sqref="U1791:U1793">
    <cfRule type="cellIs" dxfId="6296" priority="6521" operator="greaterThan">
      <formula>1.3</formula>
    </cfRule>
  </conditionalFormatting>
  <conditionalFormatting sqref="V1791:V1793">
    <cfRule type="cellIs" dxfId="6295" priority="6520" operator="between">
      <formula>1.1</formula>
      <formula>2</formula>
    </cfRule>
  </conditionalFormatting>
  <conditionalFormatting sqref="V1791:V1793">
    <cfRule type="cellIs" dxfId="6294" priority="6519" operator="lessThanOrEqual">
      <formula>1.1</formula>
    </cfRule>
  </conditionalFormatting>
  <conditionalFormatting sqref="V1791:V1793">
    <cfRule type="cellIs" dxfId="6293" priority="6518" operator="greaterThan">
      <formula>2</formula>
    </cfRule>
  </conditionalFormatting>
  <conditionalFormatting sqref="W1791:W1793">
    <cfRule type="cellIs" dxfId="6292" priority="6517" operator="between">
      <formula>0.03</formula>
      <formula>0.1</formula>
    </cfRule>
  </conditionalFormatting>
  <conditionalFormatting sqref="W1791:W1793">
    <cfRule type="cellIs" dxfId="6291" priority="6516" operator="lessThanOrEqual">
      <formula>0.03</formula>
    </cfRule>
  </conditionalFormatting>
  <conditionalFormatting sqref="W1791:W1793">
    <cfRule type="cellIs" dxfId="6290" priority="6515" operator="greaterThan">
      <formula>0.1</formula>
    </cfRule>
  </conditionalFormatting>
  <conditionalFormatting sqref="X1791:X1793">
    <cfRule type="cellIs" dxfId="6289" priority="6514" operator="between">
      <formula>0.2</formula>
      <formula>0.05</formula>
    </cfRule>
  </conditionalFormatting>
  <conditionalFormatting sqref="X1791:X1793">
    <cfRule type="cellIs" dxfId="6288" priority="6513" operator="lessThanOrEqual">
      <formula>0.05</formula>
    </cfRule>
  </conditionalFormatting>
  <conditionalFormatting sqref="X1791:X1793">
    <cfRule type="cellIs" dxfId="6287" priority="6512" operator="greaterThan">
      <formula>0.2</formula>
    </cfRule>
  </conditionalFormatting>
  <conditionalFormatting sqref="R1797:R1799">
    <cfRule type="cellIs" dxfId="6286" priority="6511" operator="between">
      <formula>1.2</formula>
      <formula>3.3</formula>
    </cfRule>
  </conditionalFormatting>
  <conditionalFormatting sqref="R1797:R1799">
    <cfRule type="cellIs" dxfId="6285" priority="6510" operator="lessThanOrEqual">
      <formula>1.2</formula>
    </cfRule>
  </conditionalFormatting>
  <conditionalFormatting sqref="R1797:R1799">
    <cfRule type="cellIs" dxfId="6284" priority="6509" operator="greaterThan">
      <formula>3.3</formula>
    </cfRule>
  </conditionalFormatting>
  <conditionalFormatting sqref="S1797:S1799">
    <cfRule type="cellIs" dxfId="6283" priority="6508" operator="between">
      <formula>1.8</formula>
      <formula>5.5</formula>
    </cfRule>
  </conditionalFormatting>
  <conditionalFormatting sqref="S1797:S1799">
    <cfRule type="cellIs" dxfId="6282" priority="6507" operator="lessThanOrEqual">
      <formula>1.8</formula>
    </cfRule>
  </conditionalFormatting>
  <conditionalFormatting sqref="S1797:S1799">
    <cfRule type="cellIs" dxfId="6281" priority="6506" operator="greaterThan">
      <formula>5.5</formula>
    </cfRule>
  </conditionalFormatting>
  <conditionalFormatting sqref="T1797:T1799">
    <cfRule type="cellIs" dxfId="6280" priority="6505" operator="between">
      <formula>0.07</formula>
      <formula>0.2</formula>
    </cfRule>
  </conditionalFormatting>
  <conditionalFormatting sqref="T1797:T1799">
    <cfRule type="cellIs" dxfId="6279" priority="6504" operator="lessThanOrEqual">
      <formula>0.07</formula>
    </cfRule>
  </conditionalFormatting>
  <conditionalFormatting sqref="T1797:T1799">
    <cfRule type="cellIs" dxfId="6278" priority="6503" operator="greaterThan">
      <formula>0.2</formula>
    </cfRule>
  </conditionalFormatting>
  <conditionalFormatting sqref="U1797:U1799">
    <cfRule type="cellIs" dxfId="6277" priority="6502" operator="between">
      <formula>0.7</formula>
      <formula>1.3</formula>
    </cfRule>
  </conditionalFormatting>
  <conditionalFormatting sqref="U1797:U1799">
    <cfRule type="cellIs" dxfId="6276" priority="6501" operator="lessThanOrEqual">
      <formula>0.7</formula>
    </cfRule>
  </conditionalFormatting>
  <conditionalFormatting sqref="U1797:U1799">
    <cfRule type="cellIs" dxfId="6275" priority="6500" operator="greaterThan">
      <formula>1.3</formula>
    </cfRule>
  </conditionalFormatting>
  <conditionalFormatting sqref="V1797:V1799">
    <cfRule type="cellIs" dxfId="6274" priority="6499" operator="between">
      <formula>1.1</formula>
      <formula>2</formula>
    </cfRule>
  </conditionalFormatting>
  <conditionalFormatting sqref="V1797:V1799">
    <cfRule type="cellIs" dxfId="6273" priority="6498" operator="lessThanOrEqual">
      <formula>1.1</formula>
    </cfRule>
  </conditionalFormatting>
  <conditionalFormatting sqref="V1797:V1799">
    <cfRule type="cellIs" dxfId="6272" priority="6497" operator="greaterThan">
      <formula>2</formula>
    </cfRule>
  </conditionalFormatting>
  <conditionalFormatting sqref="W1797:W1799">
    <cfRule type="cellIs" dxfId="6271" priority="6496" operator="between">
      <formula>0.03</formula>
      <formula>0.1</formula>
    </cfRule>
  </conditionalFormatting>
  <conditionalFormatting sqref="W1797:W1799">
    <cfRule type="cellIs" dxfId="6270" priority="6495" operator="lessThanOrEqual">
      <formula>0.03</formula>
    </cfRule>
  </conditionalFormatting>
  <conditionalFormatting sqref="W1797:W1799">
    <cfRule type="cellIs" dxfId="6269" priority="6494" operator="greaterThan">
      <formula>0.1</formula>
    </cfRule>
  </conditionalFormatting>
  <conditionalFormatting sqref="X1797:X1799">
    <cfRule type="cellIs" dxfId="6268" priority="6493" operator="between">
      <formula>0.2</formula>
      <formula>0.05</formula>
    </cfRule>
  </conditionalFormatting>
  <conditionalFormatting sqref="X1797:X1799">
    <cfRule type="cellIs" dxfId="6267" priority="6492" operator="lessThanOrEqual">
      <formula>0.05</formula>
    </cfRule>
  </conditionalFormatting>
  <conditionalFormatting sqref="X1797:X1799">
    <cfRule type="cellIs" dxfId="6266" priority="6491" operator="greaterThan">
      <formula>0.2</formula>
    </cfRule>
  </conditionalFormatting>
  <conditionalFormatting sqref="R1803:R1805">
    <cfRule type="cellIs" dxfId="6265" priority="6490" operator="between">
      <formula>1.5</formula>
      <formula>4</formula>
    </cfRule>
  </conditionalFormatting>
  <conditionalFormatting sqref="R1803:R1805">
    <cfRule type="cellIs" dxfId="6264" priority="6489" operator="lessThanOrEqual">
      <formula>1.5</formula>
    </cfRule>
  </conditionalFormatting>
  <conditionalFormatting sqref="R1803:R1805">
    <cfRule type="cellIs" dxfId="6263" priority="6488" operator="greaterThan">
      <formula>4</formula>
    </cfRule>
  </conditionalFormatting>
  <conditionalFormatting sqref="S1803:S1805">
    <cfRule type="cellIs" dxfId="6262" priority="6487" operator="between">
      <formula>2</formula>
      <formula>6</formula>
    </cfRule>
  </conditionalFormatting>
  <conditionalFormatting sqref="S1803:S1805">
    <cfRule type="cellIs" dxfId="6261" priority="6486" operator="lessThanOrEqual">
      <formula>2</formula>
    </cfRule>
  </conditionalFormatting>
  <conditionalFormatting sqref="S1803:S1805">
    <cfRule type="cellIs" dxfId="6260" priority="6485" operator="greaterThan">
      <formula>6</formula>
    </cfRule>
  </conditionalFormatting>
  <conditionalFormatting sqref="T1803:T1805">
    <cfRule type="cellIs" dxfId="6259" priority="6484" operator="between">
      <formula>0.04</formula>
      <formula>0.16</formula>
    </cfRule>
  </conditionalFormatting>
  <conditionalFormatting sqref="T1803:T1805">
    <cfRule type="cellIs" dxfId="6258" priority="6483" operator="lessThanOrEqual">
      <formula>0.04</formula>
    </cfRule>
  </conditionalFormatting>
  <conditionalFormatting sqref="T1803:T1805">
    <cfRule type="cellIs" dxfId="6257" priority="6482" operator="greaterThan">
      <formula>0.16</formula>
    </cfRule>
  </conditionalFormatting>
  <conditionalFormatting sqref="U1803:U1805">
    <cfRule type="cellIs" dxfId="6256" priority="6481" operator="between">
      <formula>0.5</formula>
      <formula>1.5</formula>
    </cfRule>
  </conditionalFormatting>
  <conditionalFormatting sqref="U1803:U1805">
    <cfRule type="cellIs" dxfId="6255" priority="6480" operator="lessThanOrEqual">
      <formula>0.5</formula>
    </cfRule>
  </conditionalFormatting>
  <conditionalFormatting sqref="U1803:U1805">
    <cfRule type="cellIs" dxfId="6254" priority="6479" operator="greaterThan">
      <formula>1.5</formula>
    </cfRule>
  </conditionalFormatting>
  <conditionalFormatting sqref="V1803:V1805">
    <cfRule type="cellIs" dxfId="6253" priority="6478" operator="between">
      <formula>1</formula>
      <formula>2</formula>
    </cfRule>
  </conditionalFormatting>
  <conditionalFormatting sqref="V1803:V1805">
    <cfRule type="cellIs" dxfId="6252" priority="6477" operator="lessThanOrEqual">
      <formula>1</formula>
    </cfRule>
  </conditionalFormatting>
  <conditionalFormatting sqref="V1803:V1805">
    <cfRule type="cellIs" dxfId="6251" priority="6476" operator="greaterThan">
      <formula>2</formula>
    </cfRule>
  </conditionalFormatting>
  <conditionalFormatting sqref="X1803:X1805">
    <cfRule type="cellIs" dxfId="6250" priority="6475" operator="between">
      <formula>0.05</formula>
      <formula>0.2</formula>
    </cfRule>
  </conditionalFormatting>
  <conditionalFormatting sqref="X1803:X1805">
    <cfRule type="cellIs" dxfId="6249" priority="6474" operator="lessThanOrEqual">
      <formula>0.05</formula>
    </cfRule>
  </conditionalFormatting>
  <conditionalFormatting sqref="X1803:X1805">
    <cfRule type="cellIs" dxfId="6248" priority="6473" operator="greaterThan">
      <formula>0.2</formula>
    </cfRule>
  </conditionalFormatting>
  <conditionalFormatting sqref="R1809:R1810">
    <cfRule type="cellIs" dxfId="6247" priority="6472" operator="between">
      <formula>1.5</formula>
      <formula>4</formula>
    </cfRule>
  </conditionalFormatting>
  <conditionalFormatting sqref="R1809:R1810">
    <cfRule type="cellIs" dxfId="6246" priority="6471" operator="lessThanOrEqual">
      <formula>1.5</formula>
    </cfRule>
  </conditionalFormatting>
  <conditionalFormatting sqref="R1809:R1810">
    <cfRule type="cellIs" dxfId="6245" priority="6470" operator="greaterThan">
      <formula>4</formula>
    </cfRule>
  </conditionalFormatting>
  <conditionalFormatting sqref="S1809:S1810">
    <cfRule type="cellIs" dxfId="6244" priority="6469" operator="between">
      <formula>2</formula>
      <formula>6</formula>
    </cfRule>
  </conditionalFormatting>
  <conditionalFormatting sqref="S1809:S1810">
    <cfRule type="cellIs" dxfId="6243" priority="6468" operator="lessThanOrEqual">
      <formula>2</formula>
    </cfRule>
  </conditionalFormatting>
  <conditionalFormatting sqref="S1809:S1810">
    <cfRule type="cellIs" dxfId="6242" priority="6467" operator="greaterThan">
      <formula>6</formula>
    </cfRule>
  </conditionalFormatting>
  <conditionalFormatting sqref="T1809:T1810">
    <cfRule type="cellIs" dxfId="6241" priority="6466" operator="between">
      <formula>0.04</formula>
      <formula>0.16</formula>
    </cfRule>
  </conditionalFormatting>
  <conditionalFormatting sqref="T1809:T1810">
    <cfRule type="cellIs" dxfId="6240" priority="6465" operator="lessThanOrEqual">
      <formula>0.04</formula>
    </cfRule>
  </conditionalFormatting>
  <conditionalFormatting sqref="T1809:T1810">
    <cfRule type="cellIs" dxfId="6239" priority="6464" operator="greaterThan">
      <formula>0.16</formula>
    </cfRule>
  </conditionalFormatting>
  <conditionalFormatting sqref="U1809:U1810">
    <cfRule type="cellIs" dxfId="6238" priority="6463" operator="between">
      <formula>0.5</formula>
      <formula>1.5</formula>
    </cfRule>
  </conditionalFormatting>
  <conditionalFormatting sqref="U1809:U1810">
    <cfRule type="cellIs" dxfId="6237" priority="6462" operator="lessThanOrEqual">
      <formula>0.5</formula>
    </cfRule>
  </conditionalFormatting>
  <conditionalFormatting sqref="U1809:U1810">
    <cfRule type="cellIs" dxfId="6236" priority="6461" operator="greaterThan">
      <formula>1.5</formula>
    </cfRule>
  </conditionalFormatting>
  <conditionalFormatting sqref="V1809:V1810">
    <cfRule type="cellIs" dxfId="6235" priority="6460" operator="between">
      <formula>1</formula>
      <formula>2</formula>
    </cfRule>
  </conditionalFormatting>
  <conditionalFormatting sqref="V1809:V1810">
    <cfRule type="cellIs" dxfId="6234" priority="6459" operator="lessThanOrEqual">
      <formula>1</formula>
    </cfRule>
  </conditionalFormatting>
  <conditionalFormatting sqref="V1809:V1810">
    <cfRule type="cellIs" dxfId="6233" priority="6458" operator="greaterThan">
      <formula>2</formula>
    </cfRule>
  </conditionalFormatting>
  <conditionalFormatting sqref="X1809:X1810">
    <cfRule type="cellIs" dxfId="6232" priority="6457" operator="between">
      <formula>0.05</formula>
      <formula>0.2</formula>
    </cfRule>
  </conditionalFormatting>
  <conditionalFormatting sqref="X1809:X1810">
    <cfRule type="cellIs" dxfId="6231" priority="6456" operator="lessThanOrEqual">
      <formula>0.05</formula>
    </cfRule>
  </conditionalFormatting>
  <conditionalFormatting sqref="X1809:X1810">
    <cfRule type="cellIs" dxfId="6230" priority="6455" operator="greaterThan">
      <formula>0.2</formula>
    </cfRule>
  </conditionalFormatting>
  <conditionalFormatting sqref="R1821:R1823">
    <cfRule type="cellIs" dxfId="6229" priority="6454" operator="between">
      <formula>1.2</formula>
      <formula>2.4</formula>
    </cfRule>
  </conditionalFormatting>
  <conditionalFormatting sqref="R1821:R1823">
    <cfRule type="cellIs" dxfId="6228" priority="6453" operator="lessThanOrEqual">
      <formula>1.2</formula>
    </cfRule>
  </conditionalFormatting>
  <conditionalFormatting sqref="R1821:R1823">
    <cfRule type="cellIs" dxfId="6227" priority="6452" operator="greaterThan">
      <formula>2.4</formula>
    </cfRule>
  </conditionalFormatting>
  <conditionalFormatting sqref="S1821:S1823">
    <cfRule type="cellIs" dxfId="6226" priority="6451" operator="between">
      <formula>1.5</formula>
      <formula>3</formula>
    </cfRule>
  </conditionalFormatting>
  <conditionalFormatting sqref="S1821:S1823">
    <cfRule type="cellIs" dxfId="6225" priority="6450" operator="lessThanOrEqual">
      <formula>1.5</formula>
    </cfRule>
  </conditionalFormatting>
  <conditionalFormatting sqref="S1821:S1823">
    <cfRule type="cellIs" dxfId="6224" priority="6449" operator="greaterThan">
      <formula>3</formula>
    </cfRule>
  </conditionalFormatting>
  <conditionalFormatting sqref="T1821:T1822">
    <cfRule type="cellIs" dxfId="6223" priority="6448" operator="between">
      <formula>0.02</formula>
      <formula>0.1</formula>
    </cfRule>
  </conditionalFormatting>
  <conditionalFormatting sqref="T1821:T1822">
    <cfRule type="cellIs" dxfId="6222" priority="6447" operator="lessThanOrEqual">
      <formula>0.02</formula>
    </cfRule>
  </conditionalFormatting>
  <conditionalFormatting sqref="T1821:T1822">
    <cfRule type="cellIs" dxfId="6221" priority="6446" operator="greaterThan">
      <formula>0.1</formula>
    </cfRule>
  </conditionalFormatting>
  <conditionalFormatting sqref="U1821:U1823">
    <cfRule type="cellIs" dxfId="6220" priority="6445" operator="between">
      <formula>0.6</formula>
      <formula>1.1</formula>
    </cfRule>
  </conditionalFormatting>
  <conditionalFormatting sqref="U1821:U1823">
    <cfRule type="cellIs" dxfId="6219" priority="6444" operator="lessThanOrEqual">
      <formula>0.6</formula>
    </cfRule>
  </conditionalFormatting>
  <conditionalFormatting sqref="U1821:U1823">
    <cfRule type="cellIs" dxfId="6218" priority="6443" operator="greaterThan">
      <formula>1.1</formula>
    </cfRule>
  </conditionalFormatting>
  <conditionalFormatting sqref="V1821:V1823">
    <cfRule type="cellIs" dxfId="6217" priority="6442" operator="between">
      <formula>0.9</formula>
      <formula>1.4</formula>
    </cfRule>
  </conditionalFormatting>
  <conditionalFormatting sqref="V1821:V1823">
    <cfRule type="cellIs" dxfId="6216" priority="6441" operator="lessThanOrEqual">
      <formula>0.9</formula>
    </cfRule>
  </conditionalFormatting>
  <conditionalFormatting sqref="V1821:V1823">
    <cfRule type="cellIs" dxfId="6215" priority="6440" operator="greaterThan">
      <formula>1.4</formula>
    </cfRule>
  </conditionalFormatting>
  <conditionalFormatting sqref="X1821:X1822">
    <cfRule type="cellIs" dxfId="6214" priority="6436" operator="between">
      <formula>0.02</formula>
      <formula>0.06</formula>
    </cfRule>
  </conditionalFormatting>
  <conditionalFormatting sqref="X1821:X1822">
    <cfRule type="cellIs" dxfId="6213" priority="6435" operator="lessThanOrEqual">
      <formula>0.02</formula>
    </cfRule>
  </conditionalFormatting>
  <conditionalFormatting sqref="X1821:X1822">
    <cfRule type="cellIs" dxfId="6212" priority="6434" operator="greaterThan">
      <formula>0.06</formula>
    </cfRule>
  </conditionalFormatting>
  <conditionalFormatting sqref="R1839">
    <cfRule type="cellIs" dxfId="6211" priority="6433" operator="between">
      <formula>1.3</formula>
      <formula>2.5</formula>
    </cfRule>
  </conditionalFormatting>
  <conditionalFormatting sqref="R1839">
    <cfRule type="cellIs" dxfId="6210" priority="6432" operator="lessThanOrEqual">
      <formula>1.3</formula>
    </cfRule>
  </conditionalFormatting>
  <conditionalFormatting sqref="R1839">
    <cfRule type="cellIs" dxfId="6209" priority="6431" operator="greaterThan">
      <formula>2.5</formula>
    </cfRule>
  </conditionalFormatting>
  <conditionalFormatting sqref="S1839">
    <cfRule type="cellIs" dxfId="6208" priority="6430" operator="between">
      <formula>1.6</formula>
      <formula>3.2</formula>
    </cfRule>
  </conditionalFormatting>
  <conditionalFormatting sqref="S1839">
    <cfRule type="cellIs" dxfId="6207" priority="6429" operator="lessThanOrEqual">
      <formula>1.6</formula>
    </cfRule>
  </conditionalFormatting>
  <conditionalFormatting sqref="S1839">
    <cfRule type="cellIs" dxfId="6206" priority="6428" operator="greaterThan">
      <formula>3.2</formula>
    </cfRule>
  </conditionalFormatting>
  <conditionalFormatting sqref="U1839">
    <cfRule type="cellIs" dxfId="6205" priority="6427" operator="between">
      <formula>0.7</formula>
      <formula>1.2</formula>
    </cfRule>
  </conditionalFormatting>
  <conditionalFormatting sqref="U1839">
    <cfRule type="cellIs" dxfId="6204" priority="6426" operator="lessThanOrEqual">
      <formula>0.7</formula>
    </cfRule>
  </conditionalFormatting>
  <conditionalFormatting sqref="U1839">
    <cfRule type="cellIs" dxfId="6203" priority="6425" operator="greaterThan">
      <formula>1.2</formula>
    </cfRule>
  </conditionalFormatting>
  <conditionalFormatting sqref="V1839">
    <cfRule type="cellIs" dxfId="6202" priority="6424" operator="between">
      <formula>1</formula>
      <formula>1.5</formula>
    </cfRule>
  </conditionalFormatting>
  <conditionalFormatting sqref="V1839">
    <cfRule type="cellIs" dxfId="6201" priority="6423" operator="lessThanOrEqual">
      <formula>1</formula>
    </cfRule>
  </conditionalFormatting>
  <conditionalFormatting sqref="V1839">
    <cfRule type="cellIs" dxfId="6200" priority="6422" operator="greaterThan">
      <formula>1.5</formula>
    </cfRule>
  </conditionalFormatting>
  <conditionalFormatting sqref="R2105">
    <cfRule type="cellIs" dxfId="6199" priority="6418" operator="between">
      <formula>1.5</formula>
      <formula>3.5</formula>
    </cfRule>
  </conditionalFormatting>
  <conditionalFormatting sqref="R2105">
    <cfRule type="cellIs" dxfId="6198" priority="6417" operator="lessThanOrEqual">
      <formula>1.5</formula>
    </cfRule>
  </conditionalFormatting>
  <conditionalFormatting sqref="R2105">
    <cfRule type="cellIs" dxfId="6197" priority="6416" operator="greaterThan">
      <formula>3.5</formula>
    </cfRule>
  </conditionalFormatting>
  <conditionalFormatting sqref="S2105">
    <cfRule type="cellIs" dxfId="6196" priority="6415" operator="between">
      <formula>2.5</formula>
      <formula>5.5</formula>
    </cfRule>
  </conditionalFormatting>
  <conditionalFormatting sqref="S2105">
    <cfRule type="cellIs" dxfId="6195" priority="6414" operator="lessThanOrEqual">
      <formula>2.5</formula>
    </cfRule>
  </conditionalFormatting>
  <conditionalFormatting sqref="S2105">
    <cfRule type="cellIs" dxfId="6194" priority="6413" operator="greaterThan">
      <formula>5.5</formula>
    </cfRule>
  </conditionalFormatting>
  <conditionalFormatting sqref="U2105">
    <cfRule type="cellIs" dxfId="6193" priority="6412" operator="between">
      <formula>0.8</formula>
      <formula>1.8</formula>
    </cfRule>
  </conditionalFormatting>
  <conditionalFormatting sqref="U2105">
    <cfRule type="cellIs" dxfId="6192" priority="6411" operator="lessThanOrEqual">
      <formula>0.8</formula>
    </cfRule>
  </conditionalFormatting>
  <conditionalFormatting sqref="U2105">
    <cfRule type="cellIs" dxfId="6191" priority="6410" operator="greaterThan">
      <formula>1.8</formula>
    </cfRule>
  </conditionalFormatting>
  <conditionalFormatting sqref="V2105">
    <cfRule type="cellIs" dxfId="6190" priority="6409" operator="between">
      <formula>1.2</formula>
      <formula>2.5</formula>
    </cfRule>
  </conditionalFormatting>
  <conditionalFormatting sqref="V2105">
    <cfRule type="cellIs" dxfId="6189" priority="6408" operator="lessThanOrEqual">
      <formula>1.2</formula>
    </cfRule>
  </conditionalFormatting>
  <conditionalFormatting sqref="V2105">
    <cfRule type="cellIs" dxfId="6188" priority="6407" operator="greaterThan">
      <formula>2.5</formula>
    </cfRule>
  </conditionalFormatting>
  <conditionalFormatting sqref="T2105">
    <cfRule type="cellIs" dxfId="6187" priority="6406" operator="between">
      <formula>0.02</formula>
      <formula>0.2</formula>
    </cfRule>
  </conditionalFormatting>
  <conditionalFormatting sqref="T2105">
    <cfRule type="cellIs" dxfId="6186" priority="6405" operator="lessThanOrEqual">
      <formula>0.02</formula>
    </cfRule>
  </conditionalFormatting>
  <conditionalFormatting sqref="T2105">
    <cfRule type="cellIs" dxfId="6185" priority="6404" operator="greaterThan">
      <formula>0.2</formula>
    </cfRule>
  </conditionalFormatting>
  <conditionalFormatting sqref="X2105">
    <cfRule type="cellIs" dxfId="6184" priority="6403" operator="between">
      <formula>0.05</formula>
      <formula>0.2</formula>
    </cfRule>
  </conditionalFormatting>
  <conditionalFormatting sqref="X2105">
    <cfRule type="cellIs" dxfId="6183" priority="6402" operator="lessThanOrEqual">
      <formula>0.05</formula>
    </cfRule>
  </conditionalFormatting>
  <conditionalFormatting sqref="X2105">
    <cfRule type="cellIs" dxfId="6182" priority="6401" operator="greaterThan">
      <formula>0.2</formula>
    </cfRule>
  </conditionalFormatting>
  <conditionalFormatting sqref="Q2098:Q2099">
    <cfRule type="cellIs" dxfId="6181" priority="6398" operator="between">
      <formula>8.5</formula>
      <formula>9</formula>
    </cfRule>
    <cfRule type="cellIs" dxfId="6180" priority="6399" operator="between">
      <formula>7</formula>
      <formula>7.39</formula>
    </cfRule>
    <cfRule type="cellIs" dxfId="6179" priority="6400" operator="between">
      <formula>7.4</formula>
      <formula>8.5</formula>
    </cfRule>
  </conditionalFormatting>
  <conditionalFormatting sqref="R2098:R2099">
    <cfRule type="cellIs" dxfId="6178" priority="6397" operator="between">
      <formula>1.5</formula>
      <formula>3.5</formula>
    </cfRule>
  </conditionalFormatting>
  <conditionalFormatting sqref="R2098:R2099">
    <cfRule type="cellIs" dxfId="6177" priority="6396" operator="lessThanOrEqual">
      <formula>1.5</formula>
    </cfRule>
  </conditionalFormatting>
  <conditionalFormatting sqref="R2098:R2099">
    <cfRule type="cellIs" dxfId="6176" priority="6395" operator="greaterThan">
      <formula>3.5</formula>
    </cfRule>
  </conditionalFormatting>
  <conditionalFormatting sqref="S2098:S2099">
    <cfRule type="cellIs" dxfId="6175" priority="6394" operator="between">
      <formula>2.5</formula>
      <formula>5.5</formula>
    </cfRule>
  </conditionalFormatting>
  <conditionalFormatting sqref="S2098:S2099">
    <cfRule type="cellIs" dxfId="6174" priority="6393" operator="lessThan">
      <formula>2.5</formula>
    </cfRule>
  </conditionalFormatting>
  <conditionalFormatting sqref="S2098:S2099">
    <cfRule type="cellIs" dxfId="6173" priority="6392" operator="greaterThan">
      <formula>5.5</formula>
    </cfRule>
  </conditionalFormatting>
  <conditionalFormatting sqref="T2099">
    <cfRule type="cellIs" dxfId="6172" priority="6391" operator="between">
      <formula>0.02</formula>
      <formula>0.2</formula>
    </cfRule>
  </conditionalFormatting>
  <conditionalFormatting sqref="U2098:U2099">
    <cfRule type="cellIs" dxfId="6171" priority="6390" operator="between">
      <formula>0.8</formula>
      <formula>1.8</formula>
    </cfRule>
  </conditionalFormatting>
  <conditionalFormatting sqref="U2098:U2099">
    <cfRule type="cellIs" dxfId="6170" priority="6389" operator="lessThanOrEqual">
      <formula>0.8</formula>
    </cfRule>
  </conditionalFormatting>
  <conditionalFormatting sqref="V2098:V2099">
    <cfRule type="cellIs" dxfId="6169" priority="6388" operator="between">
      <formula>1.2</formula>
      <formula>2.5</formula>
    </cfRule>
  </conditionalFormatting>
  <conditionalFormatting sqref="V2098:V2099">
    <cfRule type="cellIs" dxfId="6168" priority="6387" operator="lessThanOrEqual">
      <formula>1.2</formula>
    </cfRule>
  </conditionalFormatting>
  <conditionalFormatting sqref="X2098:X2099">
    <cfRule type="cellIs" dxfId="6167" priority="6386" operator="between">
      <formula>0.05</formula>
      <formula>0.2</formula>
    </cfRule>
  </conditionalFormatting>
  <conditionalFormatting sqref="X2098:X2099">
    <cfRule type="cellIs" dxfId="6166" priority="6385" operator="lessThanOrEqual">
      <formula>0.05</formula>
    </cfRule>
  </conditionalFormatting>
  <conditionalFormatting sqref="X2098:X2099">
    <cfRule type="cellIs" dxfId="6165" priority="6384" operator="greaterThan">
      <formula>0.2</formula>
    </cfRule>
  </conditionalFormatting>
  <conditionalFormatting sqref="T2098">
    <cfRule type="cellIs" dxfId="6164" priority="6383" operator="between">
      <formula>0.02</formula>
      <formula>0.2</formula>
    </cfRule>
  </conditionalFormatting>
  <conditionalFormatting sqref="R2092">
    <cfRule type="cellIs" dxfId="6163" priority="6382" operator="between">
      <formula>3</formula>
      <formula>7</formula>
    </cfRule>
  </conditionalFormatting>
  <conditionalFormatting sqref="R2092">
    <cfRule type="cellIs" dxfId="6162" priority="6381" operator="lessThanOrEqual">
      <formula>3</formula>
    </cfRule>
  </conditionalFormatting>
  <conditionalFormatting sqref="R2092">
    <cfRule type="cellIs" dxfId="6161" priority="6380" operator="greaterThan">
      <formula>7</formula>
    </cfRule>
  </conditionalFormatting>
  <conditionalFormatting sqref="S2092">
    <cfRule type="cellIs" dxfId="6160" priority="6379" operator="between">
      <formula>5</formula>
      <formula>9</formula>
    </cfRule>
  </conditionalFormatting>
  <conditionalFormatting sqref="S2092">
    <cfRule type="cellIs" dxfId="6159" priority="6378" operator="lessThanOrEqual">
      <formula>5</formula>
    </cfRule>
  </conditionalFormatting>
  <conditionalFormatting sqref="S2092">
    <cfRule type="cellIs" dxfId="6158" priority="6377" operator="greaterThan">
      <formula>9</formula>
    </cfRule>
  </conditionalFormatting>
  <conditionalFormatting sqref="U2092">
    <cfRule type="cellIs" dxfId="6157" priority="6376" operator="between">
      <formula>1</formula>
      <formula>2</formula>
    </cfRule>
  </conditionalFormatting>
  <conditionalFormatting sqref="U2092">
    <cfRule type="cellIs" dxfId="6156" priority="6375" operator="lessThanOrEqual">
      <formula>1</formula>
    </cfRule>
  </conditionalFormatting>
  <conditionalFormatting sqref="U2092">
    <cfRule type="cellIs" dxfId="6155" priority="6374" operator="greaterThan">
      <formula>2</formula>
    </cfRule>
  </conditionalFormatting>
  <conditionalFormatting sqref="V2092">
    <cfRule type="cellIs" dxfId="6154" priority="6373" operator="between">
      <formula>1.8</formula>
      <formula>3.8</formula>
    </cfRule>
  </conditionalFormatting>
  <conditionalFormatting sqref="V2092">
    <cfRule type="cellIs" dxfId="6153" priority="6372" operator="lessThanOrEqual">
      <formula>1.8</formula>
    </cfRule>
  </conditionalFormatting>
  <conditionalFormatting sqref="V2092">
    <cfRule type="cellIs" dxfId="6152" priority="6371" operator="greaterThan">
      <formula>3.8</formula>
    </cfRule>
  </conditionalFormatting>
  <conditionalFormatting sqref="R2075">
    <cfRule type="cellIs" dxfId="6151" priority="6370" operator="between">
      <formula>2</formula>
      <formula>5</formula>
    </cfRule>
  </conditionalFormatting>
  <conditionalFormatting sqref="R2075">
    <cfRule type="cellIs" dxfId="6150" priority="6369" operator="lessThanOrEqual">
      <formula>2</formula>
    </cfRule>
  </conditionalFormatting>
  <conditionalFormatting sqref="R2075">
    <cfRule type="cellIs" dxfId="6149" priority="6368" operator="greaterThan">
      <formula>5</formula>
    </cfRule>
  </conditionalFormatting>
  <conditionalFormatting sqref="S2075">
    <cfRule type="cellIs" dxfId="6148" priority="6367" operator="between">
      <formula>2.5</formula>
      <formula>5.5</formula>
    </cfRule>
  </conditionalFormatting>
  <conditionalFormatting sqref="S2075">
    <cfRule type="cellIs" dxfId="6147" priority="6366" operator="lessThanOrEqual">
      <formula>2.5</formula>
    </cfRule>
  </conditionalFormatting>
  <conditionalFormatting sqref="S2075">
    <cfRule type="cellIs" dxfId="6146" priority="6365" operator="greaterThan">
      <formula>5.5</formula>
    </cfRule>
  </conditionalFormatting>
  <conditionalFormatting sqref="T2075">
    <cfRule type="cellIs" dxfId="6145" priority="6364" operator="between">
      <formula>0.1</formula>
      <formula>0.3</formula>
    </cfRule>
  </conditionalFormatting>
  <conditionalFormatting sqref="T2075">
    <cfRule type="cellIs" dxfId="6144" priority="6363" operator="lessThanOrEqual">
      <formula>0.1</formula>
    </cfRule>
  </conditionalFormatting>
  <conditionalFormatting sqref="T2075">
    <cfRule type="cellIs" dxfId="6143" priority="6362" operator="greaterThan">
      <formula>0.3</formula>
    </cfRule>
  </conditionalFormatting>
  <conditionalFormatting sqref="V2075">
    <cfRule type="cellIs" dxfId="6142" priority="6361" operator="between">
      <formula>1.4</formula>
      <formula>2.6</formula>
    </cfRule>
  </conditionalFormatting>
  <conditionalFormatting sqref="V2075">
    <cfRule type="cellIs" dxfId="6141" priority="6360" operator="lessThanOrEqual">
      <formula>1.4</formula>
    </cfRule>
  </conditionalFormatting>
  <conditionalFormatting sqref="V2075">
    <cfRule type="cellIs" dxfId="6140" priority="6359" operator="greaterThan">
      <formula>2.6</formula>
    </cfRule>
  </conditionalFormatting>
  <conditionalFormatting sqref="W2075">
    <cfRule type="cellIs" dxfId="6139" priority="6358" operator="between">
      <formula>0.09</formula>
      <formula>0.2</formula>
    </cfRule>
  </conditionalFormatting>
  <conditionalFormatting sqref="W2075">
    <cfRule type="cellIs" dxfId="6138" priority="6357" operator="lessThanOrEqual">
      <formula>0.09</formula>
    </cfRule>
  </conditionalFormatting>
  <conditionalFormatting sqref="W2075">
    <cfRule type="cellIs" dxfId="6137" priority="6356" operator="greaterThan">
      <formula>0.2</formula>
    </cfRule>
  </conditionalFormatting>
  <conditionalFormatting sqref="X2075">
    <cfRule type="cellIs" dxfId="6136" priority="6355" operator="between">
      <formula>0.13</formula>
      <formula>0.3</formula>
    </cfRule>
  </conditionalFormatting>
  <conditionalFormatting sqref="X2075">
    <cfRule type="cellIs" dxfId="6135" priority="6354" operator="lessThanOrEqual">
      <formula>0.13</formula>
    </cfRule>
  </conditionalFormatting>
  <conditionalFormatting sqref="X2075">
    <cfRule type="cellIs" dxfId="6134" priority="6353" operator="greaterThan">
      <formula>0.3</formula>
    </cfRule>
  </conditionalFormatting>
  <conditionalFormatting sqref="R2050:R2051">
    <cfRule type="cellIs" dxfId="6133" priority="6301" operator="between">
      <formula>1.2</formula>
      <formula>3.3</formula>
    </cfRule>
  </conditionalFormatting>
  <conditionalFormatting sqref="R2050:R2051">
    <cfRule type="cellIs" dxfId="6132" priority="6300" operator="lessThanOrEqual">
      <formula>1.2</formula>
    </cfRule>
  </conditionalFormatting>
  <conditionalFormatting sqref="R2050:R2051">
    <cfRule type="cellIs" dxfId="6131" priority="6299" operator="greaterThan">
      <formula>3.3</formula>
    </cfRule>
  </conditionalFormatting>
  <conditionalFormatting sqref="S2050:S2051">
    <cfRule type="cellIs" dxfId="6130" priority="6298" operator="between">
      <formula>2</formula>
      <formula>6</formula>
    </cfRule>
  </conditionalFormatting>
  <conditionalFormatting sqref="S2050:S2051">
    <cfRule type="cellIs" dxfId="6129" priority="6297" operator="lessThanOrEqual">
      <formula>2</formula>
    </cfRule>
  </conditionalFormatting>
  <conditionalFormatting sqref="S2050:S2051">
    <cfRule type="cellIs" dxfId="6128" priority="6296" operator="greaterThan">
      <formula>6</formula>
    </cfRule>
  </conditionalFormatting>
  <conditionalFormatting sqref="T2050:T2051">
    <cfRule type="cellIs" dxfId="6127" priority="6295" operator="between">
      <formula>0.04</formula>
      <formula>0.16</formula>
    </cfRule>
  </conditionalFormatting>
  <conditionalFormatting sqref="T2050:T2051">
    <cfRule type="cellIs" dxfId="6126" priority="6294" operator="lessThanOrEqual">
      <formula>0.04</formula>
    </cfRule>
  </conditionalFormatting>
  <conditionalFormatting sqref="T2050:T2051">
    <cfRule type="cellIs" dxfId="6125" priority="6293" operator="greaterThan">
      <formula>0.16</formula>
    </cfRule>
  </conditionalFormatting>
  <conditionalFormatting sqref="U2050:U2051">
    <cfRule type="cellIs" dxfId="6124" priority="6292" operator="between">
      <formula>0.5</formula>
      <formula>1.5</formula>
    </cfRule>
  </conditionalFormatting>
  <conditionalFormatting sqref="U2050:U2051">
    <cfRule type="cellIs" dxfId="6123" priority="6291" operator="lessThanOrEqual">
      <formula>0.5</formula>
    </cfRule>
  </conditionalFormatting>
  <conditionalFormatting sqref="U2050:U2051">
    <cfRule type="cellIs" dxfId="6122" priority="6290" operator="greaterThan">
      <formula>1.5</formula>
    </cfRule>
  </conditionalFormatting>
  <conditionalFormatting sqref="V2050:V2051">
    <cfRule type="cellIs" dxfId="6121" priority="6289" operator="between">
      <formula>1</formula>
      <formula>2</formula>
    </cfRule>
  </conditionalFormatting>
  <conditionalFormatting sqref="V2050:V2051">
    <cfRule type="cellIs" dxfId="6120" priority="6288" operator="lessThanOrEqual">
      <formula>1</formula>
    </cfRule>
  </conditionalFormatting>
  <conditionalFormatting sqref="V2050:V2051">
    <cfRule type="cellIs" dxfId="6119" priority="6287" operator="greaterThan">
      <formula>2</formula>
    </cfRule>
  </conditionalFormatting>
  <conditionalFormatting sqref="W2050:W2051">
    <cfRule type="cellIs" dxfId="6118" priority="6286" operator="between">
      <formula>0.03</formula>
      <formula>0.1</formula>
    </cfRule>
  </conditionalFormatting>
  <conditionalFormatting sqref="W2050:W2051">
    <cfRule type="cellIs" dxfId="6117" priority="6285" operator="lessThanOrEqual">
      <formula>0.03</formula>
    </cfRule>
  </conditionalFormatting>
  <conditionalFormatting sqref="W2050:W2051">
    <cfRule type="cellIs" dxfId="6116" priority="6284" operator="greaterThan">
      <formula>0.1</formula>
    </cfRule>
  </conditionalFormatting>
  <conditionalFormatting sqref="X2050:X2051">
    <cfRule type="cellIs" dxfId="6115" priority="6283" operator="between">
      <formula>0.05</formula>
      <formula>0.2</formula>
    </cfRule>
  </conditionalFormatting>
  <conditionalFormatting sqref="X2050:X2051">
    <cfRule type="cellIs" dxfId="6114" priority="6282" operator="lessThanOrEqual">
      <formula>0.05</formula>
    </cfRule>
  </conditionalFormatting>
  <conditionalFormatting sqref="X2050:X2051">
    <cfRule type="cellIs" dxfId="6113" priority="6281" operator="greaterThan">
      <formula>0.2</formula>
    </cfRule>
  </conditionalFormatting>
  <conditionalFormatting sqref="R2061:R2063">
    <cfRule type="cellIs" dxfId="6112" priority="6280" operator="between">
      <formula>2</formula>
      <formula>5</formula>
    </cfRule>
  </conditionalFormatting>
  <conditionalFormatting sqref="R2061:R2063">
    <cfRule type="cellIs" dxfId="6111" priority="6279" operator="lessThanOrEqual">
      <formula>2</formula>
    </cfRule>
  </conditionalFormatting>
  <conditionalFormatting sqref="R2061:R2063">
    <cfRule type="cellIs" dxfId="6110" priority="6278" operator="greaterThan">
      <formula>5</formula>
    </cfRule>
  </conditionalFormatting>
  <conditionalFormatting sqref="S2061:S2063">
    <cfRule type="cellIs" dxfId="6109" priority="6277" operator="between">
      <formula>2.5</formula>
      <formula>5.5</formula>
    </cfRule>
  </conditionalFormatting>
  <conditionalFormatting sqref="S2061:S2063">
    <cfRule type="cellIs" dxfId="6108" priority="6276" operator="lessThanOrEqual">
      <formula>2.5</formula>
    </cfRule>
  </conditionalFormatting>
  <conditionalFormatting sqref="S2061:S2063">
    <cfRule type="cellIs" dxfId="6107" priority="6275" operator="greaterThan">
      <formula>5.5</formula>
    </cfRule>
  </conditionalFormatting>
  <conditionalFormatting sqref="T2061:T2063">
    <cfRule type="cellIs" dxfId="6106" priority="6274" operator="between">
      <formula>0.1</formula>
      <formula>0.3</formula>
    </cfRule>
  </conditionalFormatting>
  <conditionalFormatting sqref="T2061:T2063">
    <cfRule type="cellIs" dxfId="6105" priority="6273" operator="lessThanOrEqual">
      <formula>0.1</formula>
    </cfRule>
  </conditionalFormatting>
  <conditionalFormatting sqref="T2061:T2063">
    <cfRule type="cellIs" dxfId="6104" priority="6272" operator="greaterThan">
      <formula>0.3</formula>
    </cfRule>
  </conditionalFormatting>
  <conditionalFormatting sqref="U2061:U2063">
    <cfRule type="cellIs" dxfId="6103" priority="6271" operator="between">
      <formula>1</formula>
      <formula>2</formula>
    </cfRule>
  </conditionalFormatting>
  <conditionalFormatting sqref="U2061:U2063">
    <cfRule type="cellIs" dxfId="6102" priority="6270" operator="lessThanOrEqual">
      <formula>1</formula>
    </cfRule>
  </conditionalFormatting>
  <conditionalFormatting sqref="U2061:U2063">
    <cfRule type="cellIs" dxfId="6101" priority="6269" operator="greaterThan">
      <formula>2</formula>
    </cfRule>
  </conditionalFormatting>
  <conditionalFormatting sqref="V2061:V2063">
    <cfRule type="cellIs" dxfId="6100" priority="6268" operator="between">
      <formula>1.4</formula>
      <formula>2.6</formula>
    </cfRule>
  </conditionalFormatting>
  <conditionalFormatting sqref="V2061:V2063">
    <cfRule type="cellIs" dxfId="6099" priority="6267" operator="lessThanOrEqual">
      <formula>1.4</formula>
    </cfRule>
  </conditionalFormatting>
  <conditionalFormatting sqref="V2061:V2063">
    <cfRule type="cellIs" dxfId="6098" priority="6266" operator="greaterThan">
      <formula>2.6</formula>
    </cfRule>
  </conditionalFormatting>
  <conditionalFormatting sqref="W2061:W2063">
    <cfRule type="cellIs" dxfId="6097" priority="6265" operator="between">
      <formula>0.09</formula>
      <formula>0.2</formula>
    </cfRule>
  </conditionalFormatting>
  <conditionalFormatting sqref="W2061:W2063">
    <cfRule type="cellIs" dxfId="6096" priority="6264" operator="lessThanOrEqual">
      <formula>0.09</formula>
    </cfRule>
  </conditionalFormatting>
  <conditionalFormatting sqref="W2061:W2063">
    <cfRule type="cellIs" dxfId="6095" priority="6263" operator="greaterThan">
      <formula>0.2</formula>
    </cfRule>
  </conditionalFormatting>
  <conditionalFormatting sqref="X2061:X2063">
    <cfRule type="cellIs" dxfId="6094" priority="6262" operator="between">
      <formula>0.13</formula>
      <formula>0.3</formula>
    </cfRule>
  </conditionalFormatting>
  <conditionalFormatting sqref="X2061:X2063">
    <cfRule type="cellIs" dxfId="6093" priority="6261" operator="lessThanOrEqual">
      <formula>0.13</formula>
    </cfRule>
  </conditionalFormatting>
  <conditionalFormatting sqref="X2061:X2063">
    <cfRule type="cellIs" dxfId="6092" priority="6260" operator="greaterThan">
      <formula>0.3</formula>
    </cfRule>
  </conditionalFormatting>
  <conditionalFormatting sqref="R2067:R2069">
    <cfRule type="cellIs" dxfId="6091" priority="6259" operator="between">
      <formula>2</formula>
      <formula>5</formula>
    </cfRule>
  </conditionalFormatting>
  <conditionalFormatting sqref="R2067:R2069">
    <cfRule type="cellIs" dxfId="6090" priority="6258" operator="lessThanOrEqual">
      <formula>2</formula>
    </cfRule>
  </conditionalFormatting>
  <conditionalFormatting sqref="R2067:R2069">
    <cfRule type="cellIs" dxfId="6089" priority="6257" operator="greaterThan">
      <formula>5</formula>
    </cfRule>
  </conditionalFormatting>
  <conditionalFormatting sqref="S2067:S2069">
    <cfRule type="cellIs" dxfId="6088" priority="6256" operator="between">
      <formula>2.5</formula>
      <formula>5.5</formula>
    </cfRule>
  </conditionalFormatting>
  <conditionalFormatting sqref="S2067:S2069">
    <cfRule type="cellIs" dxfId="6087" priority="6255" operator="lessThanOrEqual">
      <formula>2.5</formula>
    </cfRule>
  </conditionalFormatting>
  <conditionalFormatting sqref="S2067:S2069">
    <cfRule type="cellIs" dxfId="6086" priority="6254" operator="greaterThan">
      <formula>5.5</formula>
    </cfRule>
  </conditionalFormatting>
  <conditionalFormatting sqref="T2067:T2069">
    <cfRule type="cellIs" dxfId="6085" priority="6253" operator="between">
      <formula>0.1</formula>
      <formula>0.3</formula>
    </cfRule>
  </conditionalFormatting>
  <conditionalFormatting sqref="T2067:T2069">
    <cfRule type="cellIs" dxfId="6084" priority="6252" operator="lessThanOrEqual">
      <formula>0.1</formula>
    </cfRule>
  </conditionalFormatting>
  <conditionalFormatting sqref="T2067:T2069">
    <cfRule type="cellIs" dxfId="6083" priority="6251" operator="greaterThan">
      <formula>0.3</formula>
    </cfRule>
  </conditionalFormatting>
  <conditionalFormatting sqref="U2067:U2069">
    <cfRule type="cellIs" dxfId="6082" priority="6250" operator="between">
      <formula>1</formula>
      <formula>2</formula>
    </cfRule>
  </conditionalFormatting>
  <conditionalFormatting sqref="U2067:U2069">
    <cfRule type="cellIs" dxfId="6081" priority="6249" operator="lessThanOrEqual">
      <formula>1</formula>
    </cfRule>
  </conditionalFormatting>
  <conditionalFormatting sqref="U2067:U2069">
    <cfRule type="cellIs" dxfId="6080" priority="6248" operator="greaterThan">
      <formula>2</formula>
    </cfRule>
  </conditionalFormatting>
  <conditionalFormatting sqref="V2067:V2069">
    <cfRule type="cellIs" dxfId="6079" priority="6247" operator="between">
      <formula>1.4</formula>
      <formula>2.6</formula>
    </cfRule>
  </conditionalFormatting>
  <conditionalFormatting sqref="V2067:V2069">
    <cfRule type="cellIs" dxfId="6078" priority="6246" operator="lessThanOrEqual">
      <formula>1.4</formula>
    </cfRule>
  </conditionalFormatting>
  <conditionalFormatting sqref="V2067:V2069">
    <cfRule type="cellIs" dxfId="6077" priority="6245" operator="greaterThan">
      <formula>2.6</formula>
    </cfRule>
  </conditionalFormatting>
  <conditionalFormatting sqref="W2067:W2069">
    <cfRule type="cellIs" dxfId="6076" priority="6244" operator="between">
      <formula>0.09</formula>
      <formula>0.2</formula>
    </cfRule>
  </conditionalFormatting>
  <conditionalFormatting sqref="W2067:W2069">
    <cfRule type="cellIs" dxfId="6075" priority="6243" operator="lessThanOrEqual">
      <formula>0.09</formula>
    </cfRule>
  </conditionalFormatting>
  <conditionalFormatting sqref="W2067:W2069">
    <cfRule type="cellIs" dxfId="6074" priority="6242" operator="greaterThan">
      <formula>0.2</formula>
    </cfRule>
  </conditionalFormatting>
  <conditionalFormatting sqref="X2067:X2069">
    <cfRule type="cellIs" dxfId="6073" priority="6241" operator="between">
      <formula>0.13</formula>
      <formula>0.3</formula>
    </cfRule>
  </conditionalFormatting>
  <conditionalFormatting sqref="X2067:X2069">
    <cfRule type="cellIs" dxfId="6072" priority="6240" operator="lessThanOrEqual">
      <formula>0.13</formula>
    </cfRule>
  </conditionalFormatting>
  <conditionalFormatting sqref="X2067:X2069">
    <cfRule type="cellIs" dxfId="6071" priority="6239" operator="greaterThan">
      <formula>0.3</formula>
    </cfRule>
  </conditionalFormatting>
  <conditionalFormatting sqref="R2073:R2074">
    <cfRule type="cellIs" dxfId="6070" priority="6238" operator="between">
      <formula>2</formula>
      <formula>5</formula>
    </cfRule>
  </conditionalFormatting>
  <conditionalFormatting sqref="R2073:R2074">
    <cfRule type="cellIs" dxfId="6069" priority="6237" operator="lessThanOrEqual">
      <formula>2</formula>
    </cfRule>
  </conditionalFormatting>
  <conditionalFormatting sqref="R2073:R2074">
    <cfRule type="cellIs" dxfId="6068" priority="6236" operator="greaterThan">
      <formula>5</formula>
    </cfRule>
  </conditionalFormatting>
  <conditionalFormatting sqref="S2073:S2074">
    <cfRule type="cellIs" dxfId="6067" priority="6235" operator="between">
      <formula>2.5</formula>
      <formula>5.5</formula>
    </cfRule>
  </conditionalFormatting>
  <conditionalFormatting sqref="S2073:S2074">
    <cfRule type="cellIs" dxfId="6066" priority="6234" operator="lessThanOrEqual">
      <formula>2.5</formula>
    </cfRule>
  </conditionalFormatting>
  <conditionalFormatting sqref="S2073:S2074">
    <cfRule type="cellIs" dxfId="6065" priority="6233" operator="greaterThan">
      <formula>5.5</formula>
    </cfRule>
  </conditionalFormatting>
  <conditionalFormatting sqref="T2073:T2074">
    <cfRule type="cellIs" dxfId="6064" priority="6232" operator="between">
      <formula>0.1</formula>
      <formula>0.3</formula>
    </cfRule>
  </conditionalFormatting>
  <conditionalFormatting sqref="T2073:T2074">
    <cfRule type="cellIs" dxfId="6063" priority="6231" operator="lessThanOrEqual">
      <formula>0.1</formula>
    </cfRule>
  </conditionalFormatting>
  <conditionalFormatting sqref="T2073:T2074">
    <cfRule type="cellIs" dxfId="6062" priority="6230" operator="greaterThan">
      <formula>0.3</formula>
    </cfRule>
  </conditionalFormatting>
  <conditionalFormatting sqref="U2073:U2074">
    <cfRule type="cellIs" dxfId="6061" priority="6229" operator="between">
      <formula>1</formula>
      <formula>2</formula>
    </cfRule>
  </conditionalFormatting>
  <conditionalFormatting sqref="U2073:U2074">
    <cfRule type="cellIs" dxfId="6060" priority="6228" operator="lessThanOrEqual">
      <formula>1</formula>
    </cfRule>
  </conditionalFormatting>
  <conditionalFormatting sqref="U2073:U2074">
    <cfRule type="cellIs" dxfId="6059" priority="6227" operator="greaterThan">
      <formula>2</formula>
    </cfRule>
  </conditionalFormatting>
  <conditionalFormatting sqref="V2073:V2074">
    <cfRule type="cellIs" dxfId="6058" priority="6226" operator="between">
      <formula>1.4</formula>
      <formula>2.6</formula>
    </cfRule>
  </conditionalFormatting>
  <conditionalFormatting sqref="V2073:V2074">
    <cfRule type="cellIs" dxfId="6057" priority="6225" operator="lessThanOrEqual">
      <formula>1.4</formula>
    </cfRule>
  </conditionalFormatting>
  <conditionalFormatting sqref="V2073:V2074">
    <cfRule type="cellIs" dxfId="6056" priority="6224" operator="greaterThan">
      <formula>2.6</formula>
    </cfRule>
  </conditionalFormatting>
  <conditionalFormatting sqref="W2073:W2074">
    <cfRule type="cellIs" dxfId="6055" priority="6223" operator="between">
      <formula>0.09</formula>
      <formula>0.2</formula>
    </cfRule>
  </conditionalFormatting>
  <conditionalFormatting sqref="W2073:W2074">
    <cfRule type="cellIs" dxfId="6054" priority="6222" operator="lessThanOrEqual">
      <formula>0.09</formula>
    </cfRule>
  </conditionalFormatting>
  <conditionalFormatting sqref="W2073:W2074">
    <cfRule type="cellIs" dxfId="6053" priority="6221" operator="greaterThan">
      <formula>0.2</formula>
    </cfRule>
  </conditionalFormatting>
  <conditionalFormatting sqref="X2073:X2074">
    <cfRule type="cellIs" dxfId="6052" priority="6220" operator="between">
      <formula>0.13</formula>
      <formula>0.3</formula>
    </cfRule>
  </conditionalFormatting>
  <conditionalFormatting sqref="X2073:X2074">
    <cfRule type="cellIs" dxfId="6051" priority="6219" operator="lessThanOrEqual">
      <formula>0.13</formula>
    </cfRule>
  </conditionalFormatting>
  <conditionalFormatting sqref="X2073:X2074">
    <cfRule type="cellIs" dxfId="6050" priority="6218" operator="greaterThan">
      <formula>0.3</formula>
    </cfRule>
  </conditionalFormatting>
  <conditionalFormatting sqref="Q2044:Q2045">
    <cfRule type="cellIs" dxfId="6049" priority="6215" operator="between">
      <formula>8.5</formula>
      <formula>9</formula>
    </cfRule>
    <cfRule type="cellIs" dxfId="6048" priority="6216" operator="between">
      <formula>7</formula>
      <formula>7.39</formula>
    </cfRule>
    <cfRule type="cellIs" dxfId="6047" priority="6217" operator="between">
      <formula>7.4</formula>
      <formula>8.5</formula>
    </cfRule>
  </conditionalFormatting>
  <conditionalFormatting sqref="R2044:R2045">
    <cfRule type="cellIs" dxfId="6046" priority="6214" operator="between">
      <formula>3</formula>
      <formula>7</formula>
    </cfRule>
  </conditionalFormatting>
  <conditionalFormatting sqref="R2044:R2045">
    <cfRule type="cellIs" dxfId="6045" priority="6213" operator="lessThanOrEqual">
      <formula>3</formula>
    </cfRule>
  </conditionalFormatting>
  <conditionalFormatting sqref="R2044:R2045">
    <cfRule type="cellIs" dxfId="6044" priority="6212" operator="greaterThan">
      <formula>7</formula>
    </cfRule>
  </conditionalFormatting>
  <conditionalFormatting sqref="T2044:T2045">
    <cfRule type="cellIs" dxfId="6043" priority="6211" operator="between">
      <formula>0.09</formula>
      <formula>0.35</formula>
    </cfRule>
  </conditionalFormatting>
  <conditionalFormatting sqref="T2044:T2045">
    <cfRule type="cellIs" dxfId="6042" priority="6210" operator="lessThanOrEqual">
      <formula>0.09</formula>
    </cfRule>
  </conditionalFormatting>
  <conditionalFormatting sqref="T2044:T2045">
    <cfRule type="cellIs" dxfId="6041" priority="6209" operator="greaterThan">
      <formula>0.35</formula>
    </cfRule>
  </conditionalFormatting>
  <conditionalFormatting sqref="U2044:U2045">
    <cfRule type="cellIs" dxfId="6040" priority="6208" operator="between">
      <formula>1</formula>
      <formula>2</formula>
    </cfRule>
  </conditionalFormatting>
  <conditionalFormatting sqref="U2044:U2045">
    <cfRule type="cellIs" dxfId="6039" priority="6207" operator="lessThanOrEqual">
      <formula>1</formula>
    </cfRule>
  </conditionalFormatting>
  <conditionalFormatting sqref="U2044:U2045">
    <cfRule type="cellIs" dxfId="6038" priority="6206" operator="greaterThan">
      <formula>2</formula>
    </cfRule>
  </conditionalFormatting>
  <conditionalFormatting sqref="R2038:R2039">
    <cfRule type="cellIs" dxfId="6037" priority="6205" operator="between">
      <formula>2</formula>
      <formula>5</formula>
    </cfRule>
  </conditionalFormatting>
  <conditionalFormatting sqref="R2038:R2039">
    <cfRule type="cellIs" dxfId="6036" priority="6204" operator="lessThanOrEqual">
      <formula>2</formula>
    </cfRule>
  </conditionalFormatting>
  <conditionalFormatting sqref="R2038:R2039">
    <cfRule type="cellIs" dxfId="6035" priority="6203" operator="greaterThan">
      <formula>5</formula>
    </cfRule>
  </conditionalFormatting>
  <conditionalFormatting sqref="S2038:S2039">
    <cfRule type="cellIs" dxfId="6034" priority="6202" operator="between">
      <formula>2.5</formula>
      <formula>5.5</formula>
    </cfRule>
  </conditionalFormatting>
  <conditionalFormatting sqref="S2038:S2039">
    <cfRule type="cellIs" dxfId="6033" priority="6201" operator="lessThanOrEqual">
      <formula>2.5</formula>
    </cfRule>
  </conditionalFormatting>
  <conditionalFormatting sqref="S2038:S2039">
    <cfRule type="cellIs" dxfId="6032" priority="6200" operator="greaterThan">
      <formula>5.5</formula>
    </cfRule>
  </conditionalFormatting>
  <conditionalFormatting sqref="T2038:T2039">
    <cfRule type="cellIs" dxfId="6031" priority="6199" operator="between">
      <formula>0.1</formula>
      <formula>0.3</formula>
    </cfRule>
  </conditionalFormatting>
  <conditionalFormatting sqref="T2038:T2039">
    <cfRule type="cellIs" dxfId="6030" priority="6198" operator="lessThanOrEqual">
      <formula>0.1</formula>
    </cfRule>
  </conditionalFormatting>
  <conditionalFormatting sqref="T2038:T2039">
    <cfRule type="cellIs" dxfId="6029" priority="6197" operator="greaterThan">
      <formula>0.3</formula>
    </cfRule>
  </conditionalFormatting>
  <conditionalFormatting sqref="U2038:U2039">
    <cfRule type="cellIs" dxfId="6028" priority="6196" operator="between">
      <formula>1</formula>
      <formula>2</formula>
    </cfRule>
  </conditionalFormatting>
  <conditionalFormatting sqref="U2038:U2039">
    <cfRule type="cellIs" dxfId="6027" priority="6195" operator="lessThanOrEqual">
      <formula>1</formula>
    </cfRule>
  </conditionalFormatting>
  <conditionalFormatting sqref="U2038:U2039">
    <cfRule type="cellIs" dxfId="6026" priority="6194" operator="greaterThan">
      <formula>2</formula>
    </cfRule>
  </conditionalFormatting>
  <conditionalFormatting sqref="V2038:V2039">
    <cfRule type="cellIs" dxfId="6025" priority="6193" operator="between">
      <formula>1.4</formula>
      <formula>2.6</formula>
    </cfRule>
  </conditionalFormatting>
  <conditionalFormatting sqref="V2038:V2039">
    <cfRule type="cellIs" dxfId="6024" priority="6192" operator="lessThanOrEqual">
      <formula>1.4</formula>
    </cfRule>
  </conditionalFormatting>
  <conditionalFormatting sqref="V2038:V2039">
    <cfRule type="cellIs" dxfId="6023" priority="6191" operator="greaterThan">
      <formula>2.6</formula>
    </cfRule>
  </conditionalFormatting>
  <conditionalFormatting sqref="W2038:W2039">
    <cfRule type="cellIs" dxfId="6022" priority="6190" operator="between">
      <formula>0.09</formula>
      <formula>0.2</formula>
    </cfRule>
  </conditionalFormatting>
  <conditionalFormatting sqref="W2038:W2039">
    <cfRule type="cellIs" dxfId="6021" priority="6189" operator="lessThanOrEqual">
      <formula>0.09</formula>
    </cfRule>
  </conditionalFormatting>
  <conditionalFormatting sqref="W2038:W2039">
    <cfRule type="cellIs" dxfId="6020" priority="6188" operator="greaterThan">
      <formula>0.2</formula>
    </cfRule>
  </conditionalFormatting>
  <conditionalFormatting sqref="X2038:X2039">
    <cfRule type="cellIs" dxfId="6019" priority="6187" operator="between">
      <formula>0.13</formula>
      <formula>0.3</formula>
    </cfRule>
  </conditionalFormatting>
  <conditionalFormatting sqref="X2038:X2039">
    <cfRule type="cellIs" dxfId="6018" priority="6186" operator="lessThanOrEqual">
      <formula>0.13</formula>
    </cfRule>
  </conditionalFormatting>
  <conditionalFormatting sqref="X2038:X2039">
    <cfRule type="cellIs" dxfId="6017" priority="6185" operator="greaterThan">
      <formula>0.3</formula>
    </cfRule>
  </conditionalFormatting>
  <conditionalFormatting sqref="R2032:R2033">
    <cfRule type="cellIs" dxfId="6016" priority="6184" operator="between">
      <formula>1.2</formula>
      <formula>2.4</formula>
    </cfRule>
  </conditionalFormatting>
  <conditionalFormatting sqref="R2032:R2033">
    <cfRule type="cellIs" dxfId="6015" priority="6183" operator="lessThanOrEqual">
      <formula>1.2</formula>
    </cfRule>
  </conditionalFormatting>
  <conditionalFormatting sqref="R2032:R2033">
    <cfRule type="cellIs" dxfId="6014" priority="6182" operator="greaterThan">
      <formula>2.4</formula>
    </cfRule>
  </conditionalFormatting>
  <conditionalFormatting sqref="S2032:S2033">
    <cfRule type="cellIs" dxfId="6013" priority="6181" operator="between">
      <formula>1.5</formula>
      <formula>3</formula>
    </cfRule>
  </conditionalFormatting>
  <conditionalFormatting sqref="S2032:S2033">
    <cfRule type="cellIs" dxfId="6012" priority="6180" operator="lessThanOrEqual">
      <formula>1.5</formula>
    </cfRule>
  </conditionalFormatting>
  <conditionalFormatting sqref="S2032:S2033">
    <cfRule type="cellIs" dxfId="6011" priority="6179" operator="greaterThan">
      <formula>3</formula>
    </cfRule>
  </conditionalFormatting>
  <conditionalFormatting sqref="U2032:U2033">
    <cfRule type="cellIs" dxfId="6010" priority="6178" operator="between">
      <formula>0.6</formula>
      <formula>1.1</formula>
    </cfRule>
  </conditionalFormatting>
  <conditionalFormatting sqref="U2032:U2033">
    <cfRule type="cellIs" dxfId="6009" priority="6177" operator="lessThanOrEqual">
      <formula>0.6</formula>
    </cfRule>
  </conditionalFormatting>
  <conditionalFormatting sqref="U2032:U2033">
    <cfRule type="cellIs" dxfId="6008" priority="6176" operator="greaterThan">
      <formula>1.1</formula>
    </cfRule>
  </conditionalFormatting>
  <conditionalFormatting sqref="V2032:V2033">
    <cfRule type="cellIs" dxfId="6007" priority="6175" operator="between">
      <formula>0.9</formula>
      <formula>1.4</formula>
    </cfRule>
  </conditionalFormatting>
  <conditionalFormatting sqref="V2032:V2033">
    <cfRule type="cellIs" dxfId="6006" priority="6174" operator="lessThanOrEqual">
      <formula>0.9</formula>
    </cfRule>
  </conditionalFormatting>
  <conditionalFormatting sqref="V2032:V2033">
    <cfRule type="cellIs" dxfId="6005" priority="6173" operator="greaterThan">
      <formula>1.4</formula>
    </cfRule>
  </conditionalFormatting>
  <conditionalFormatting sqref="X2032:X2033">
    <cfRule type="cellIs" dxfId="6004" priority="6172" operator="between">
      <formula>0.02</formula>
      <formula>0.06</formula>
    </cfRule>
  </conditionalFormatting>
  <conditionalFormatting sqref="X2032:X2033">
    <cfRule type="cellIs" dxfId="6003" priority="6171" operator="lessThanOrEqual">
      <formula>0.02</formula>
    </cfRule>
  </conditionalFormatting>
  <conditionalFormatting sqref="X2032:X2033">
    <cfRule type="cellIs" dxfId="6002" priority="6170" operator="greaterThan">
      <formula>0.06</formula>
    </cfRule>
  </conditionalFormatting>
  <conditionalFormatting sqref="Q2020:Q2021">
    <cfRule type="cellIs" dxfId="6001" priority="6167" operator="between">
      <formula>8.5</formula>
      <formula>9</formula>
    </cfRule>
    <cfRule type="cellIs" dxfId="6000" priority="6168" operator="between">
      <formula>7</formula>
      <formula>7.39</formula>
    </cfRule>
    <cfRule type="cellIs" dxfId="5999" priority="6169" operator="between">
      <formula>7.4</formula>
      <formula>8.5</formula>
    </cfRule>
  </conditionalFormatting>
  <conditionalFormatting sqref="R2020:R2021">
    <cfRule type="cellIs" dxfId="5998" priority="6166" operator="between">
      <formula>2</formula>
      <formula>5</formula>
    </cfRule>
  </conditionalFormatting>
  <conditionalFormatting sqref="R2020:R2021">
    <cfRule type="cellIs" dxfId="5997" priority="6165" operator="lessThanOrEqual">
      <formula>2</formula>
    </cfRule>
  </conditionalFormatting>
  <conditionalFormatting sqref="R2020:R2021">
    <cfRule type="cellIs" dxfId="5996" priority="6164" operator="greaterThan">
      <formula>5</formula>
    </cfRule>
  </conditionalFormatting>
  <conditionalFormatting sqref="S2020:S2021">
    <cfRule type="cellIs" dxfId="5995" priority="6163" operator="between">
      <formula>2.5</formula>
      <formula>5.5</formula>
    </cfRule>
  </conditionalFormatting>
  <conditionalFormatting sqref="S2020:S2021">
    <cfRule type="cellIs" dxfId="5994" priority="6162" operator="lessThan">
      <formula>2.5</formula>
    </cfRule>
  </conditionalFormatting>
  <conditionalFormatting sqref="S2020:S2021">
    <cfRule type="cellIs" dxfId="5993" priority="6161" operator="greaterThan">
      <formula>5.5</formula>
    </cfRule>
  </conditionalFormatting>
  <conditionalFormatting sqref="T2020:T2021">
    <cfRule type="cellIs" dxfId="5992" priority="6160" operator="between">
      <formula>0.1</formula>
      <formula>0.3</formula>
    </cfRule>
  </conditionalFormatting>
  <conditionalFormatting sqref="T2020:T2021">
    <cfRule type="cellIs" dxfId="5991" priority="6159" operator="lessThanOrEqual">
      <formula>0.1</formula>
    </cfRule>
  </conditionalFormatting>
  <conditionalFormatting sqref="T2020:T2021">
    <cfRule type="cellIs" dxfId="5990" priority="6158" operator="greaterThan">
      <formula>0.3</formula>
    </cfRule>
  </conditionalFormatting>
  <conditionalFormatting sqref="U2020:U2021">
    <cfRule type="cellIs" dxfId="5989" priority="6157" operator="between">
      <formula>1</formula>
      <formula>2</formula>
    </cfRule>
  </conditionalFormatting>
  <conditionalFormatting sqref="U2020:U2021">
    <cfRule type="cellIs" dxfId="5988" priority="6156" operator="lessThanOrEqual">
      <formula>1</formula>
    </cfRule>
  </conditionalFormatting>
  <conditionalFormatting sqref="U2020:U2021">
    <cfRule type="cellIs" dxfId="5987" priority="6155" operator="greaterThan">
      <formula>2</formula>
    </cfRule>
  </conditionalFormatting>
  <conditionalFormatting sqref="V2020:V2021">
    <cfRule type="cellIs" dxfId="5986" priority="6154" operator="between">
      <formula>1.4</formula>
      <formula>2.6</formula>
    </cfRule>
  </conditionalFormatting>
  <conditionalFormatting sqref="V2020:V2021">
    <cfRule type="cellIs" dxfId="5985" priority="6153" operator="lessThanOrEqual">
      <formula>1.4</formula>
    </cfRule>
  </conditionalFormatting>
  <conditionalFormatting sqref="V2020:V2021">
    <cfRule type="cellIs" dxfId="5984" priority="6152" operator="greaterThan">
      <formula>2.6</formula>
    </cfRule>
  </conditionalFormatting>
  <conditionalFormatting sqref="W2020:W2021">
    <cfRule type="cellIs" dxfId="5983" priority="6151" operator="between">
      <formula>0.09</formula>
      <formula>0.2</formula>
    </cfRule>
  </conditionalFormatting>
  <conditionalFormatting sqref="W2020:W2021">
    <cfRule type="cellIs" dxfId="5982" priority="6150" operator="lessThanOrEqual">
      <formula>0.09</formula>
    </cfRule>
  </conditionalFormatting>
  <conditionalFormatting sqref="W2020:W2021">
    <cfRule type="cellIs" dxfId="5981" priority="6149" operator="greaterThan">
      <formula>0.2</formula>
    </cfRule>
  </conditionalFormatting>
  <conditionalFormatting sqref="X2020:X2021">
    <cfRule type="cellIs" dxfId="5980" priority="6148" operator="between">
      <formula>0.13</formula>
      <formula>0.3</formula>
    </cfRule>
  </conditionalFormatting>
  <conditionalFormatting sqref="X2020:X2021">
    <cfRule type="cellIs" dxfId="5979" priority="6147" operator="lessThanOrEqual">
      <formula>0.13</formula>
    </cfRule>
  </conditionalFormatting>
  <conditionalFormatting sqref="X2020:X2021">
    <cfRule type="cellIs" dxfId="5978" priority="6146" operator="greaterThan">
      <formula>0.3</formula>
    </cfRule>
  </conditionalFormatting>
  <conditionalFormatting sqref="R2014">
    <cfRule type="cellIs" dxfId="5977" priority="6145" operator="between">
      <formula>1.2</formula>
      <formula>3.3</formula>
    </cfRule>
  </conditionalFormatting>
  <conditionalFormatting sqref="R2014">
    <cfRule type="cellIs" dxfId="5976" priority="6144" operator="lessThanOrEqual">
      <formula>1.2</formula>
    </cfRule>
  </conditionalFormatting>
  <conditionalFormatting sqref="R2014">
    <cfRule type="cellIs" dxfId="5975" priority="6143" operator="greaterThan">
      <formula>3.3</formula>
    </cfRule>
  </conditionalFormatting>
  <conditionalFormatting sqref="S2014">
    <cfRule type="cellIs" dxfId="5974" priority="6142" operator="between">
      <formula>2</formula>
      <formula>6</formula>
    </cfRule>
  </conditionalFormatting>
  <conditionalFormatting sqref="S2014">
    <cfRule type="cellIs" dxfId="5973" priority="6141" operator="lessThanOrEqual">
      <formula>2</formula>
    </cfRule>
  </conditionalFormatting>
  <conditionalFormatting sqref="S2014">
    <cfRule type="cellIs" dxfId="5972" priority="6140" operator="greaterThan">
      <formula>6</formula>
    </cfRule>
  </conditionalFormatting>
  <conditionalFormatting sqref="T2014">
    <cfRule type="cellIs" dxfId="5971" priority="6139" operator="between">
      <formula>0.04</formula>
      <formula>0.16</formula>
    </cfRule>
  </conditionalFormatting>
  <conditionalFormatting sqref="T2014">
    <cfRule type="cellIs" dxfId="5970" priority="6138" operator="lessThanOrEqual">
      <formula>0.04</formula>
    </cfRule>
  </conditionalFormatting>
  <conditionalFormatting sqref="T2014">
    <cfRule type="cellIs" dxfId="5969" priority="6137" operator="greaterThan">
      <formula>0.16</formula>
    </cfRule>
  </conditionalFormatting>
  <conditionalFormatting sqref="U2014">
    <cfRule type="cellIs" dxfId="5968" priority="6136" operator="between">
      <formula>0.5</formula>
      <formula>1.5</formula>
    </cfRule>
  </conditionalFormatting>
  <conditionalFormatting sqref="U2014">
    <cfRule type="cellIs" dxfId="5967" priority="6135" operator="lessThanOrEqual">
      <formula>0.5</formula>
    </cfRule>
  </conditionalFormatting>
  <conditionalFormatting sqref="U2014">
    <cfRule type="cellIs" dxfId="5966" priority="6134" operator="greaterThan">
      <formula>1.5</formula>
    </cfRule>
  </conditionalFormatting>
  <conditionalFormatting sqref="V2014">
    <cfRule type="cellIs" dxfId="5965" priority="6133" operator="between">
      <formula>1</formula>
      <formula>2</formula>
    </cfRule>
  </conditionalFormatting>
  <conditionalFormatting sqref="V2014">
    <cfRule type="cellIs" dxfId="5964" priority="6132" operator="lessThanOrEqual">
      <formula>1</formula>
    </cfRule>
  </conditionalFormatting>
  <conditionalFormatting sqref="V2014">
    <cfRule type="cellIs" dxfId="5963" priority="6131" operator="greaterThan">
      <formula>2</formula>
    </cfRule>
  </conditionalFormatting>
  <conditionalFormatting sqref="X2014">
    <cfRule type="cellIs" dxfId="5962" priority="6130" operator="between">
      <formula>0.05</formula>
      <formula>0.2</formula>
    </cfRule>
  </conditionalFormatting>
  <conditionalFormatting sqref="X2014">
    <cfRule type="cellIs" dxfId="5961" priority="6129" operator="lessThanOrEqual">
      <formula>0.05</formula>
    </cfRule>
  </conditionalFormatting>
  <conditionalFormatting sqref="X2014">
    <cfRule type="cellIs" dxfId="5960" priority="6128" operator="greaterThan">
      <formula>0.2</formula>
    </cfRule>
  </conditionalFormatting>
  <conditionalFormatting sqref="W2014">
    <cfRule type="cellIs" dxfId="5959" priority="6127" operator="between">
      <formula>0.03</formula>
      <formula>0.1</formula>
    </cfRule>
  </conditionalFormatting>
  <conditionalFormatting sqref="W2014">
    <cfRule type="cellIs" dxfId="5958" priority="6126" operator="lessThanOrEqual">
      <formula>0.03</formula>
    </cfRule>
  </conditionalFormatting>
  <conditionalFormatting sqref="W2014">
    <cfRule type="cellIs" dxfId="5957" priority="6125" operator="greaterThan">
      <formula>0.1</formula>
    </cfRule>
  </conditionalFormatting>
  <conditionalFormatting sqref="Q2008:Q2009">
    <cfRule type="cellIs" dxfId="5956" priority="6122" operator="between">
      <formula>8.5</formula>
      <formula>9</formula>
    </cfRule>
    <cfRule type="cellIs" dxfId="5955" priority="6123" operator="between">
      <formula>7</formula>
      <formula>7.39</formula>
    </cfRule>
    <cfRule type="cellIs" dxfId="5954" priority="6124" operator="between">
      <formula>7.4</formula>
      <formula>8.5</formula>
    </cfRule>
  </conditionalFormatting>
  <conditionalFormatting sqref="R2008:R2009">
    <cfRule type="cellIs" dxfId="5953" priority="6121" operator="between">
      <formula>2</formula>
      <formula>5</formula>
    </cfRule>
  </conditionalFormatting>
  <conditionalFormatting sqref="R2008:R2009">
    <cfRule type="cellIs" dxfId="5952" priority="6120" operator="lessThanOrEqual">
      <formula>2</formula>
    </cfRule>
  </conditionalFormatting>
  <conditionalFormatting sqref="R2008:R2009">
    <cfRule type="cellIs" dxfId="5951" priority="6119" operator="greaterThan">
      <formula>5</formula>
    </cfRule>
  </conditionalFormatting>
  <conditionalFormatting sqref="S2008:S2009">
    <cfRule type="cellIs" dxfId="5950" priority="6118" operator="between">
      <formula>2.5</formula>
      <formula>5.5</formula>
    </cfRule>
  </conditionalFormatting>
  <conditionalFormatting sqref="S2008:S2009">
    <cfRule type="cellIs" dxfId="5949" priority="6117" operator="lessThan">
      <formula>2.5</formula>
    </cfRule>
  </conditionalFormatting>
  <conditionalFormatting sqref="S2008:S2009">
    <cfRule type="cellIs" dxfId="5948" priority="6116" operator="greaterThan">
      <formula>5.5</formula>
    </cfRule>
  </conditionalFormatting>
  <conditionalFormatting sqref="T2008:T2009">
    <cfRule type="cellIs" dxfId="5947" priority="6115" operator="between">
      <formula>0.1</formula>
      <formula>0.3</formula>
    </cfRule>
  </conditionalFormatting>
  <conditionalFormatting sqref="T2008:T2009">
    <cfRule type="cellIs" dxfId="5946" priority="6114" operator="lessThanOrEqual">
      <formula>0.1</formula>
    </cfRule>
  </conditionalFormatting>
  <conditionalFormatting sqref="T2008:T2009">
    <cfRule type="cellIs" dxfId="5945" priority="6113" operator="greaterThan">
      <formula>0.3</formula>
    </cfRule>
  </conditionalFormatting>
  <conditionalFormatting sqref="U2008:U2009">
    <cfRule type="cellIs" dxfId="5944" priority="6112" operator="between">
      <formula>1</formula>
      <formula>2</formula>
    </cfRule>
  </conditionalFormatting>
  <conditionalFormatting sqref="U2008:U2009">
    <cfRule type="cellIs" dxfId="5943" priority="6111" operator="lessThanOrEqual">
      <formula>1</formula>
    </cfRule>
  </conditionalFormatting>
  <conditionalFormatting sqref="U2008:U2009">
    <cfRule type="cellIs" dxfId="5942" priority="6110" operator="greaterThan">
      <formula>2</formula>
    </cfRule>
  </conditionalFormatting>
  <conditionalFormatting sqref="V2008:V2009">
    <cfRule type="cellIs" dxfId="5941" priority="6109" operator="between">
      <formula>1.4</formula>
      <formula>2.6</formula>
    </cfRule>
  </conditionalFormatting>
  <conditionalFormatting sqref="V2008:V2009">
    <cfRule type="cellIs" dxfId="5940" priority="6108" operator="lessThanOrEqual">
      <formula>1.4</formula>
    </cfRule>
  </conditionalFormatting>
  <conditionalFormatting sqref="V2008:V2009">
    <cfRule type="cellIs" dxfId="5939" priority="6107" operator="greaterThan">
      <formula>2.6</formula>
    </cfRule>
  </conditionalFormatting>
  <conditionalFormatting sqref="W2008:W2009">
    <cfRule type="cellIs" dxfId="5938" priority="6106" operator="between">
      <formula>0.09</formula>
      <formula>0.2</formula>
    </cfRule>
  </conditionalFormatting>
  <conditionalFormatting sqref="W2008:W2009">
    <cfRule type="cellIs" dxfId="5937" priority="6105" operator="lessThanOrEqual">
      <formula>0.09</formula>
    </cfRule>
  </conditionalFormatting>
  <conditionalFormatting sqref="W2008:W2009">
    <cfRule type="cellIs" dxfId="5936" priority="6104" operator="greaterThan">
      <formula>0.2</formula>
    </cfRule>
  </conditionalFormatting>
  <conditionalFormatting sqref="X2008:X2009">
    <cfRule type="cellIs" dxfId="5935" priority="6103" operator="between">
      <formula>0.13</formula>
      <formula>0.3</formula>
    </cfRule>
  </conditionalFormatting>
  <conditionalFormatting sqref="X2008:X2009">
    <cfRule type="cellIs" dxfId="5934" priority="6102" operator="lessThanOrEqual">
      <formula>0.13</formula>
    </cfRule>
  </conditionalFormatting>
  <conditionalFormatting sqref="X2008:X2009">
    <cfRule type="cellIs" dxfId="5933" priority="6101" operator="greaterThan">
      <formula>0.3</formula>
    </cfRule>
  </conditionalFormatting>
  <conditionalFormatting sqref="Q2002">
    <cfRule type="cellIs" dxfId="5932" priority="6098" operator="between">
      <formula>8.5</formula>
      <formula>9</formula>
    </cfRule>
    <cfRule type="cellIs" dxfId="5931" priority="6099" operator="between">
      <formula>7</formula>
      <formula>7.39</formula>
    </cfRule>
    <cfRule type="cellIs" dxfId="5930" priority="6100" operator="between">
      <formula>7.4</formula>
      <formula>8.5</formula>
    </cfRule>
  </conditionalFormatting>
  <conditionalFormatting sqref="R2002">
    <cfRule type="cellIs" dxfId="5929" priority="6097" operator="between">
      <formula>2</formula>
      <formula>5</formula>
    </cfRule>
  </conditionalFormatting>
  <conditionalFormatting sqref="R2002">
    <cfRule type="cellIs" dxfId="5928" priority="6096" operator="lessThanOrEqual">
      <formula>2</formula>
    </cfRule>
  </conditionalFormatting>
  <conditionalFormatting sqref="R2002">
    <cfRule type="cellIs" dxfId="5927" priority="6095" operator="greaterThan">
      <formula>5</formula>
    </cfRule>
  </conditionalFormatting>
  <conditionalFormatting sqref="S2002">
    <cfRule type="cellIs" dxfId="5926" priority="6094" operator="between">
      <formula>2.5</formula>
      <formula>5.5</formula>
    </cfRule>
  </conditionalFormatting>
  <conditionalFormatting sqref="S2002">
    <cfRule type="cellIs" dxfId="5925" priority="6093" operator="lessThan">
      <formula>2.5</formula>
    </cfRule>
  </conditionalFormatting>
  <conditionalFormatting sqref="S2002">
    <cfRule type="cellIs" dxfId="5924" priority="6092" operator="greaterThan">
      <formula>5.5</formula>
    </cfRule>
  </conditionalFormatting>
  <conditionalFormatting sqref="T2002">
    <cfRule type="cellIs" dxfId="5923" priority="6091" operator="between">
      <formula>0.1</formula>
      <formula>0.3</formula>
    </cfRule>
  </conditionalFormatting>
  <conditionalFormatting sqref="T2002">
    <cfRule type="cellIs" dxfId="5922" priority="6090" operator="lessThanOrEqual">
      <formula>0.1</formula>
    </cfRule>
  </conditionalFormatting>
  <conditionalFormatting sqref="T2002">
    <cfRule type="cellIs" dxfId="5921" priority="6089" operator="greaterThan">
      <formula>0.3</formula>
    </cfRule>
  </conditionalFormatting>
  <conditionalFormatting sqref="U2002">
    <cfRule type="cellIs" dxfId="5920" priority="6088" operator="between">
      <formula>1</formula>
      <formula>2</formula>
    </cfRule>
  </conditionalFormatting>
  <conditionalFormatting sqref="U2002">
    <cfRule type="cellIs" dxfId="5919" priority="6087" operator="lessThanOrEqual">
      <formula>1</formula>
    </cfRule>
  </conditionalFormatting>
  <conditionalFormatting sqref="U2002">
    <cfRule type="cellIs" dxfId="5918" priority="6086" operator="greaterThan">
      <formula>2</formula>
    </cfRule>
  </conditionalFormatting>
  <conditionalFormatting sqref="V2002">
    <cfRule type="cellIs" dxfId="5917" priority="6085" operator="between">
      <formula>1.4</formula>
      <formula>2.6</formula>
    </cfRule>
  </conditionalFormatting>
  <conditionalFormatting sqref="V2002">
    <cfRule type="cellIs" dxfId="5916" priority="6084" operator="lessThanOrEqual">
      <formula>1.4</formula>
    </cfRule>
  </conditionalFormatting>
  <conditionalFormatting sqref="V2002">
    <cfRule type="cellIs" dxfId="5915" priority="6083" operator="greaterThan">
      <formula>2.6</formula>
    </cfRule>
  </conditionalFormatting>
  <conditionalFormatting sqref="W2002">
    <cfRule type="cellIs" dxfId="5914" priority="6082" operator="between">
      <formula>0.09</formula>
      <formula>0.2</formula>
    </cfRule>
  </conditionalFormatting>
  <conditionalFormatting sqref="W2002">
    <cfRule type="cellIs" dxfId="5913" priority="6081" operator="lessThanOrEqual">
      <formula>0.09</formula>
    </cfRule>
  </conditionalFormatting>
  <conditionalFormatting sqref="W2002">
    <cfRule type="cellIs" dxfId="5912" priority="6080" operator="greaterThan">
      <formula>0.2</formula>
    </cfRule>
  </conditionalFormatting>
  <conditionalFormatting sqref="X2002">
    <cfRule type="cellIs" dxfId="5911" priority="6079" operator="between">
      <formula>0.13</formula>
      <formula>0.3</formula>
    </cfRule>
  </conditionalFormatting>
  <conditionalFormatting sqref="X2002">
    <cfRule type="cellIs" dxfId="5910" priority="6078" operator="lessThanOrEqual">
      <formula>0.13</formula>
    </cfRule>
  </conditionalFormatting>
  <conditionalFormatting sqref="X2002">
    <cfRule type="cellIs" dxfId="5909" priority="6077" operator="greaterThan">
      <formula>0.3</formula>
    </cfRule>
  </conditionalFormatting>
  <conditionalFormatting sqref="R1996:R1997">
    <cfRule type="cellIs" dxfId="5908" priority="6076" operator="between">
      <formula>2</formula>
      <formula>5</formula>
    </cfRule>
  </conditionalFormatting>
  <conditionalFormatting sqref="R1996:R1997">
    <cfRule type="cellIs" dxfId="5907" priority="6075" operator="lessThanOrEqual">
      <formula>2</formula>
    </cfRule>
  </conditionalFormatting>
  <conditionalFormatting sqref="R1996:R1997">
    <cfRule type="cellIs" dxfId="5906" priority="6074" operator="greaterThan">
      <formula>5</formula>
    </cfRule>
  </conditionalFormatting>
  <conditionalFormatting sqref="S1996:S1997">
    <cfRule type="cellIs" dxfId="5905" priority="6073" operator="between">
      <formula>2.5</formula>
      <formula>5.5</formula>
    </cfRule>
  </conditionalFormatting>
  <conditionalFormatting sqref="S1996:S1997">
    <cfRule type="cellIs" dxfId="5904" priority="6072" operator="lessThanOrEqual">
      <formula>2.5</formula>
    </cfRule>
  </conditionalFormatting>
  <conditionalFormatting sqref="S1996:S1997">
    <cfRule type="cellIs" dxfId="5903" priority="6071" operator="greaterThan">
      <formula>5.5</formula>
    </cfRule>
  </conditionalFormatting>
  <conditionalFormatting sqref="T1996:T1997">
    <cfRule type="cellIs" dxfId="5902" priority="6070" operator="between">
      <formula>0.1</formula>
      <formula>0.3</formula>
    </cfRule>
  </conditionalFormatting>
  <conditionalFormatting sqref="T1996:T1997">
    <cfRule type="cellIs" dxfId="5901" priority="6069" operator="lessThanOrEqual">
      <formula>0.1</formula>
    </cfRule>
  </conditionalFormatting>
  <conditionalFormatting sqref="T1996:T1997">
    <cfRule type="cellIs" dxfId="5900" priority="6068" operator="greaterThan">
      <formula>0.3</formula>
    </cfRule>
  </conditionalFormatting>
  <conditionalFormatting sqref="U1996:U1997">
    <cfRule type="cellIs" dxfId="5899" priority="6067" operator="between">
      <formula>1</formula>
      <formula>2</formula>
    </cfRule>
  </conditionalFormatting>
  <conditionalFormatting sqref="U1996:U1997">
    <cfRule type="cellIs" dxfId="5898" priority="6066" operator="lessThanOrEqual">
      <formula>1</formula>
    </cfRule>
  </conditionalFormatting>
  <conditionalFormatting sqref="U1996:U1997">
    <cfRule type="cellIs" dxfId="5897" priority="6065" operator="greaterThan">
      <formula>2</formula>
    </cfRule>
  </conditionalFormatting>
  <conditionalFormatting sqref="V1996:V1997">
    <cfRule type="cellIs" dxfId="5896" priority="6064" operator="between">
      <formula>1.4</formula>
      <formula>2.6</formula>
    </cfRule>
  </conditionalFormatting>
  <conditionalFormatting sqref="V1996:V1997">
    <cfRule type="cellIs" dxfId="5895" priority="6063" operator="lessThanOrEqual">
      <formula>1.4</formula>
    </cfRule>
  </conditionalFormatting>
  <conditionalFormatting sqref="V1996:V1997">
    <cfRule type="cellIs" dxfId="5894" priority="6062" operator="greaterThan">
      <formula>2.6</formula>
    </cfRule>
  </conditionalFormatting>
  <conditionalFormatting sqref="X1996:X1997">
    <cfRule type="cellIs" dxfId="5893" priority="6061" operator="between">
      <formula>0.13</formula>
      <formula>0.3</formula>
    </cfRule>
  </conditionalFormatting>
  <conditionalFormatting sqref="X1996:X1997">
    <cfRule type="cellIs" dxfId="5892" priority="6060" operator="lessThanOrEqual">
      <formula>0.13</formula>
    </cfRule>
  </conditionalFormatting>
  <conditionalFormatting sqref="X1996:X1997">
    <cfRule type="cellIs" dxfId="5891" priority="6059" operator="greaterThan">
      <formula>0.3</formula>
    </cfRule>
  </conditionalFormatting>
  <conditionalFormatting sqref="W1996:W1997">
    <cfRule type="cellIs" dxfId="5890" priority="6058" operator="between">
      <formula>0.09</formula>
      <formula>0.2</formula>
    </cfRule>
  </conditionalFormatting>
  <conditionalFormatting sqref="W1996:W1997">
    <cfRule type="cellIs" dxfId="5889" priority="6057" operator="lessThanOrEqual">
      <formula>0.09</formula>
    </cfRule>
  </conditionalFormatting>
  <conditionalFormatting sqref="W1996:W1997">
    <cfRule type="cellIs" dxfId="5888" priority="6056" operator="greaterThan">
      <formula>0.2</formula>
    </cfRule>
  </conditionalFormatting>
  <conditionalFormatting sqref="R1990:R1991">
    <cfRule type="cellIs" dxfId="5887" priority="6055" operator="between">
      <formula>2</formula>
      <formula>5</formula>
    </cfRule>
  </conditionalFormatting>
  <conditionalFormatting sqref="R1990:R1991">
    <cfRule type="cellIs" dxfId="5886" priority="6054" operator="lessThanOrEqual">
      <formula>2</formula>
    </cfRule>
  </conditionalFormatting>
  <conditionalFormatting sqref="R1990:R1991">
    <cfRule type="cellIs" dxfId="5885" priority="6053" operator="greaterThan">
      <formula>5</formula>
    </cfRule>
  </conditionalFormatting>
  <conditionalFormatting sqref="S1990:S1991">
    <cfRule type="cellIs" dxfId="5884" priority="6052" operator="between">
      <formula>2.5</formula>
      <formula>5.5</formula>
    </cfRule>
  </conditionalFormatting>
  <conditionalFormatting sqref="S1990:S1991">
    <cfRule type="cellIs" dxfId="5883" priority="6051" operator="lessThanOrEqual">
      <formula>2.5</formula>
    </cfRule>
  </conditionalFormatting>
  <conditionalFormatting sqref="S1990:S1991">
    <cfRule type="cellIs" dxfId="5882" priority="6050" operator="greaterThan">
      <formula>5.5</formula>
    </cfRule>
  </conditionalFormatting>
  <conditionalFormatting sqref="T1990:T1991">
    <cfRule type="cellIs" dxfId="5881" priority="6049" operator="between">
      <formula>0.1</formula>
      <formula>0.3</formula>
    </cfRule>
  </conditionalFormatting>
  <conditionalFormatting sqref="T1990:T1991">
    <cfRule type="cellIs" dxfId="5880" priority="6048" operator="lessThanOrEqual">
      <formula>0.1</formula>
    </cfRule>
  </conditionalFormatting>
  <conditionalFormatting sqref="T1990:T1991">
    <cfRule type="cellIs" dxfId="5879" priority="6047" operator="greaterThan">
      <formula>0.3</formula>
    </cfRule>
  </conditionalFormatting>
  <conditionalFormatting sqref="U1990:U1991">
    <cfRule type="cellIs" dxfId="5878" priority="6046" operator="between">
      <formula>1</formula>
      <formula>2</formula>
    </cfRule>
  </conditionalFormatting>
  <conditionalFormatting sqref="U1990:U1991">
    <cfRule type="cellIs" dxfId="5877" priority="6045" operator="lessThanOrEqual">
      <formula>1</formula>
    </cfRule>
  </conditionalFormatting>
  <conditionalFormatting sqref="U1990:U1991">
    <cfRule type="cellIs" dxfId="5876" priority="6044" operator="greaterThan">
      <formula>2</formula>
    </cfRule>
  </conditionalFormatting>
  <conditionalFormatting sqref="V1990:V1991">
    <cfRule type="cellIs" dxfId="5875" priority="6043" operator="between">
      <formula>1.4</formula>
      <formula>2.6</formula>
    </cfRule>
  </conditionalFormatting>
  <conditionalFormatting sqref="V1990:V1991">
    <cfRule type="cellIs" dxfId="5874" priority="6042" operator="lessThanOrEqual">
      <formula>1.4</formula>
    </cfRule>
  </conditionalFormatting>
  <conditionalFormatting sqref="V1990:V1991">
    <cfRule type="cellIs" dxfId="5873" priority="6041" operator="greaterThan">
      <formula>2.6</formula>
    </cfRule>
  </conditionalFormatting>
  <conditionalFormatting sqref="X1990:X1991">
    <cfRule type="cellIs" dxfId="5872" priority="6040" operator="between">
      <formula>0.13</formula>
      <formula>0.3</formula>
    </cfRule>
  </conditionalFormatting>
  <conditionalFormatting sqref="X1990:X1991">
    <cfRule type="cellIs" dxfId="5871" priority="6039" operator="lessThanOrEqual">
      <formula>0.13</formula>
    </cfRule>
  </conditionalFormatting>
  <conditionalFormatting sqref="X1990:X1991">
    <cfRule type="cellIs" dxfId="5870" priority="6038" operator="greaterThan">
      <formula>0.3</formula>
    </cfRule>
  </conditionalFormatting>
  <conditionalFormatting sqref="W1990:W1991">
    <cfRule type="cellIs" dxfId="5869" priority="6037" operator="between">
      <formula>0.09</formula>
      <formula>0.2</formula>
    </cfRule>
  </conditionalFormatting>
  <conditionalFormatting sqref="W1990:W1991">
    <cfRule type="cellIs" dxfId="5868" priority="6036" operator="lessThanOrEqual">
      <formula>0.09</formula>
    </cfRule>
  </conditionalFormatting>
  <conditionalFormatting sqref="W1990:W1991">
    <cfRule type="cellIs" dxfId="5867" priority="6035" operator="greaterThan">
      <formula>0.2</formula>
    </cfRule>
  </conditionalFormatting>
  <conditionalFormatting sqref="R1984:R1985">
    <cfRule type="cellIs" dxfId="5866" priority="6034" operator="between">
      <formula>1.2</formula>
      <formula>3.3</formula>
    </cfRule>
  </conditionalFormatting>
  <conditionalFormatting sqref="R1984:R1985">
    <cfRule type="cellIs" dxfId="5865" priority="6033" operator="lessThanOrEqual">
      <formula>1.2</formula>
    </cfRule>
  </conditionalFormatting>
  <conditionalFormatting sqref="R1984:R1985">
    <cfRule type="cellIs" dxfId="5864" priority="6032" operator="greaterThan">
      <formula>3.3</formula>
    </cfRule>
  </conditionalFormatting>
  <conditionalFormatting sqref="S1984:S1985">
    <cfRule type="cellIs" dxfId="5863" priority="6031" operator="between">
      <formula>2</formula>
      <formula>6</formula>
    </cfRule>
  </conditionalFormatting>
  <conditionalFormatting sqref="S1984:S1985">
    <cfRule type="cellIs" dxfId="5862" priority="6030" operator="lessThanOrEqual">
      <formula>2</formula>
    </cfRule>
  </conditionalFormatting>
  <conditionalFormatting sqref="S1984:S1985">
    <cfRule type="cellIs" dxfId="5861" priority="6029" operator="greaterThan">
      <formula>6</formula>
    </cfRule>
  </conditionalFormatting>
  <conditionalFormatting sqref="T1984:T1985">
    <cfRule type="cellIs" dxfId="5860" priority="6028" operator="between">
      <formula>0.04</formula>
      <formula>0.16</formula>
    </cfRule>
  </conditionalFormatting>
  <conditionalFormatting sqref="T1984:T1985">
    <cfRule type="cellIs" dxfId="5859" priority="6027" operator="lessThanOrEqual">
      <formula>0.04</formula>
    </cfRule>
  </conditionalFormatting>
  <conditionalFormatting sqref="T1984:T1985">
    <cfRule type="cellIs" dxfId="5858" priority="6026" operator="greaterThan">
      <formula>0.16</formula>
    </cfRule>
  </conditionalFormatting>
  <conditionalFormatting sqref="U1984:U1985">
    <cfRule type="cellIs" dxfId="5857" priority="6025" operator="between">
      <formula>0.5</formula>
      <formula>1.5</formula>
    </cfRule>
  </conditionalFormatting>
  <conditionalFormatting sqref="U1984:U1985">
    <cfRule type="cellIs" dxfId="5856" priority="6024" operator="lessThanOrEqual">
      <formula>0.5</formula>
    </cfRule>
  </conditionalFormatting>
  <conditionalFormatting sqref="U1984:U1985">
    <cfRule type="cellIs" dxfId="5855" priority="6023" operator="greaterThan">
      <formula>1.5</formula>
    </cfRule>
  </conditionalFormatting>
  <conditionalFormatting sqref="V1984:V1985">
    <cfRule type="cellIs" dxfId="5854" priority="6022" operator="between">
      <formula>1</formula>
      <formula>2</formula>
    </cfRule>
  </conditionalFormatting>
  <conditionalFormatting sqref="V1984:V1985">
    <cfRule type="cellIs" dxfId="5853" priority="6021" operator="lessThanOrEqual">
      <formula>1</formula>
    </cfRule>
  </conditionalFormatting>
  <conditionalFormatting sqref="V1984:V1985">
    <cfRule type="cellIs" dxfId="5852" priority="6020" operator="greaterThan">
      <formula>2</formula>
    </cfRule>
  </conditionalFormatting>
  <conditionalFormatting sqref="X1984:X1985">
    <cfRule type="cellIs" dxfId="5851" priority="6019" operator="between">
      <formula>0.05</formula>
      <formula>0.2</formula>
    </cfRule>
  </conditionalFormatting>
  <conditionalFormatting sqref="X1984:X1985">
    <cfRule type="cellIs" dxfId="5850" priority="6018" operator="lessThanOrEqual">
      <formula>0.05</formula>
    </cfRule>
  </conditionalFormatting>
  <conditionalFormatting sqref="X1984:X1985">
    <cfRule type="cellIs" dxfId="5849" priority="6017" operator="greaterThan">
      <formula>0.2</formula>
    </cfRule>
  </conditionalFormatting>
  <conditionalFormatting sqref="W1984:W1985">
    <cfRule type="cellIs" dxfId="5848" priority="6016" operator="between">
      <formula>0.03</formula>
      <formula>0.1</formula>
    </cfRule>
  </conditionalFormatting>
  <conditionalFormatting sqref="W1984:W1985">
    <cfRule type="cellIs" dxfId="5847" priority="6015" operator="lessThanOrEqual">
      <formula>0.03</formula>
    </cfRule>
  </conditionalFormatting>
  <conditionalFormatting sqref="W1984:W1985">
    <cfRule type="cellIs" dxfId="5846" priority="6014" operator="greaterThan">
      <formula>0.1</formula>
    </cfRule>
  </conditionalFormatting>
  <conditionalFormatting sqref="R1978:R1979">
    <cfRule type="cellIs" dxfId="5845" priority="6013" operator="between">
      <formula>2</formula>
      <formula>5</formula>
    </cfRule>
  </conditionalFormatting>
  <conditionalFormatting sqref="R1978:R1979">
    <cfRule type="cellIs" dxfId="5844" priority="6012" operator="lessThanOrEqual">
      <formula>2</formula>
    </cfRule>
  </conditionalFormatting>
  <conditionalFormatting sqref="R1978:R1979">
    <cfRule type="cellIs" dxfId="5843" priority="6011" operator="greaterThan">
      <formula>5</formula>
    </cfRule>
  </conditionalFormatting>
  <conditionalFormatting sqref="S1978:S1979">
    <cfRule type="cellIs" dxfId="5842" priority="6010" operator="between">
      <formula>2.5</formula>
      <formula>5.5</formula>
    </cfRule>
  </conditionalFormatting>
  <conditionalFormatting sqref="S1978:S1979">
    <cfRule type="cellIs" dxfId="5841" priority="6009" operator="lessThanOrEqual">
      <formula>2.5</formula>
    </cfRule>
  </conditionalFormatting>
  <conditionalFormatting sqref="S1978:S1979">
    <cfRule type="cellIs" dxfId="5840" priority="6008" operator="greaterThan">
      <formula>5.5</formula>
    </cfRule>
  </conditionalFormatting>
  <conditionalFormatting sqref="T1978:T1979">
    <cfRule type="cellIs" dxfId="5839" priority="6007" operator="between">
      <formula>0.1</formula>
      <formula>0.3</formula>
    </cfRule>
  </conditionalFormatting>
  <conditionalFormatting sqref="T1978:T1979">
    <cfRule type="cellIs" dxfId="5838" priority="6006" operator="lessThanOrEqual">
      <formula>0.1</formula>
    </cfRule>
  </conditionalFormatting>
  <conditionalFormatting sqref="T1978:T1979">
    <cfRule type="cellIs" dxfId="5837" priority="6005" operator="greaterThan">
      <formula>0.3</formula>
    </cfRule>
  </conditionalFormatting>
  <conditionalFormatting sqref="U1978:U1979">
    <cfRule type="cellIs" dxfId="5836" priority="6004" operator="between">
      <formula>1</formula>
      <formula>2</formula>
    </cfRule>
  </conditionalFormatting>
  <conditionalFormatting sqref="U1978:U1979">
    <cfRule type="cellIs" dxfId="5835" priority="6003" operator="lessThanOrEqual">
      <formula>1</formula>
    </cfRule>
  </conditionalFormatting>
  <conditionalFormatting sqref="U1978:U1979">
    <cfRule type="cellIs" dxfId="5834" priority="6002" operator="greaterThan">
      <formula>2</formula>
    </cfRule>
  </conditionalFormatting>
  <conditionalFormatting sqref="V1978:V1979">
    <cfRule type="cellIs" dxfId="5833" priority="6001" operator="between">
      <formula>1.4</formula>
      <formula>2.6</formula>
    </cfRule>
  </conditionalFormatting>
  <conditionalFormatting sqref="V1978:V1979">
    <cfRule type="cellIs" dxfId="5832" priority="6000" operator="lessThanOrEqual">
      <formula>1.4</formula>
    </cfRule>
  </conditionalFormatting>
  <conditionalFormatting sqref="V1978:V1979">
    <cfRule type="cellIs" dxfId="5831" priority="5999" operator="greaterThan">
      <formula>2.6</formula>
    </cfRule>
  </conditionalFormatting>
  <conditionalFormatting sqref="X1978:X1979">
    <cfRule type="cellIs" dxfId="5830" priority="5998" operator="between">
      <formula>0.13</formula>
      <formula>0.3</formula>
    </cfRule>
  </conditionalFormatting>
  <conditionalFormatting sqref="X1978:X1979">
    <cfRule type="cellIs" dxfId="5829" priority="5997" operator="lessThanOrEqual">
      <formula>0.13</formula>
    </cfRule>
  </conditionalFormatting>
  <conditionalFormatting sqref="X1978:X1979">
    <cfRule type="cellIs" dxfId="5828" priority="5996" operator="greaterThan">
      <formula>0.3</formula>
    </cfRule>
  </conditionalFormatting>
  <conditionalFormatting sqref="W1978:W1979">
    <cfRule type="cellIs" dxfId="5827" priority="5995" operator="between">
      <formula>0.09</formula>
      <formula>0.2</formula>
    </cfRule>
  </conditionalFormatting>
  <conditionalFormatting sqref="W1978:W1979">
    <cfRule type="cellIs" dxfId="5826" priority="5994" operator="lessThanOrEqual">
      <formula>0.09</formula>
    </cfRule>
  </conditionalFormatting>
  <conditionalFormatting sqref="W1978:W1979">
    <cfRule type="cellIs" dxfId="5825" priority="5993" operator="greaterThan">
      <formula>0.2</formula>
    </cfRule>
  </conditionalFormatting>
  <conditionalFormatting sqref="R1972:R1973">
    <cfRule type="cellIs" dxfId="5824" priority="5992" operator="between">
      <formula>3</formula>
      <formula>7</formula>
    </cfRule>
  </conditionalFormatting>
  <conditionalFormatting sqref="R1972:R1973">
    <cfRule type="cellIs" dxfId="5823" priority="5991" operator="lessThanOrEqual">
      <formula>3</formula>
    </cfRule>
  </conditionalFormatting>
  <conditionalFormatting sqref="R1972:R1973">
    <cfRule type="cellIs" dxfId="5822" priority="5990" operator="greaterThan">
      <formula>7</formula>
    </cfRule>
  </conditionalFormatting>
  <conditionalFormatting sqref="S1972:S1973">
    <cfRule type="cellIs" dxfId="5821" priority="5989" operator="between">
      <formula>5</formula>
      <formula>9</formula>
    </cfRule>
  </conditionalFormatting>
  <conditionalFormatting sqref="S1972:S1973">
    <cfRule type="cellIs" dxfId="5820" priority="5988" operator="lessThanOrEqual">
      <formula>5</formula>
    </cfRule>
  </conditionalFormatting>
  <conditionalFormatting sqref="S1972:S1973">
    <cfRule type="cellIs" dxfId="5819" priority="5987" operator="greaterThan">
      <formula>9</formula>
    </cfRule>
  </conditionalFormatting>
  <conditionalFormatting sqref="T1972:T1973">
    <cfRule type="cellIs" dxfId="5818" priority="5986" operator="between">
      <formula>0.1</formula>
      <formula>0.25</formula>
    </cfRule>
  </conditionalFormatting>
  <conditionalFormatting sqref="T1972:T1973">
    <cfRule type="cellIs" dxfId="5817" priority="5985" operator="lessThanOrEqual">
      <formula>0.1</formula>
    </cfRule>
  </conditionalFormatting>
  <conditionalFormatting sqref="T1972:T1973">
    <cfRule type="cellIs" dxfId="5816" priority="5984" operator="greaterThan">
      <formula>0.25</formula>
    </cfRule>
  </conditionalFormatting>
  <conditionalFormatting sqref="U1972:U1973">
    <cfRule type="cellIs" dxfId="5815" priority="5983" operator="between">
      <formula>1</formula>
      <formula>2</formula>
    </cfRule>
  </conditionalFormatting>
  <conditionalFormatting sqref="U1972:U1973">
    <cfRule type="cellIs" dxfId="5814" priority="5982" operator="lessThanOrEqual">
      <formula>1</formula>
    </cfRule>
  </conditionalFormatting>
  <conditionalFormatting sqref="U1972:U1973">
    <cfRule type="cellIs" dxfId="5813" priority="5981" operator="greaterThan">
      <formula>2</formula>
    </cfRule>
  </conditionalFormatting>
  <conditionalFormatting sqref="V1972:V1973">
    <cfRule type="cellIs" dxfId="5812" priority="5980" operator="between">
      <formula>1.8</formula>
      <formula>3.8</formula>
    </cfRule>
  </conditionalFormatting>
  <conditionalFormatting sqref="V1972:V1973">
    <cfRule type="cellIs" dxfId="5811" priority="5979" operator="lessThanOrEqual">
      <formula>1.8</formula>
    </cfRule>
  </conditionalFormatting>
  <conditionalFormatting sqref="V1972:V1973">
    <cfRule type="cellIs" dxfId="5810" priority="5978" operator="greaterThan">
      <formula>3.8</formula>
    </cfRule>
  </conditionalFormatting>
  <conditionalFormatting sqref="X1972:X1973">
    <cfRule type="cellIs" dxfId="5809" priority="5977" operator="between">
      <formula>0.15</formula>
      <formula>0.35</formula>
    </cfRule>
  </conditionalFormatting>
  <conditionalFormatting sqref="X1972:X1973">
    <cfRule type="cellIs" dxfId="5808" priority="5976" operator="lessThanOrEqual">
      <formula>0.15</formula>
    </cfRule>
  </conditionalFormatting>
  <conditionalFormatting sqref="X1972:X1973">
    <cfRule type="cellIs" dxfId="5807" priority="5975" operator="greaterThan">
      <formula>0.35</formula>
    </cfRule>
  </conditionalFormatting>
  <conditionalFormatting sqref="R1966:R1967">
    <cfRule type="cellIs" dxfId="5806" priority="5971" operator="between">
      <formula>2</formula>
      <formula>5</formula>
    </cfRule>
  </conditionalFormatting>
  <conditionalFormatting sqref="R1966:R1967">
    <cfRule type="cellIs" dxfId="5805" priority="5970" operator="lessThanOrEqual">
      <formula>2</formula>
    </cfRule>
  </conditionalFormatting>
  <conditionalFormatting sqref="R1966:R1967">
    <cfRule type="cellIs" dxfId="5804" priority="5969" operator="greaterThan">
      <formula>5</formula>
    </cfRule>
  </conditionalFormatting>
  <conditionalFormatting sqref="S1966:S1967">
    <cfRule type="cellIs" dxfId="5803" priority="5968" operator="between">
      <formula>2.5</formula>
      <formula>5.5</formula>
    </cfRule>
  </conditionalFormatting>
  <conditionalFormatting sqref="S1966:S1967">
    <cfRule type="cellIs" dxfId="5802" priority="5967" operator="lessThanOrEqual">
      <formula>2.5</formula>
    </cfRule>
  </conditionalFormatting>
  <conditionalFormatting sqref="S1966:S1967">
    <cfRule type="cellIs" dxfId="5801" priority="5966" operator="greaterThan">
      <formula>5.5</formula>
    </cfRule>
  </conditionalFormatting>
  <conditionalFormatting sqref="T1966:T1967">
    <cfRule type="cellIs" dxfId="5800" priority="5965" operator="between">
      <formula>0.1</formula>
      <formula>0.3</formula>
    </cfRule>
  </conditionalFormatting>
  <conditionalFormatting sqref="T1966:T1967">
    <cfRule type="cellIs" dxfId="5799" priority="5964" operator="lessThanOrEqual">
      <formula>0.1</formula>
    </cfRule>
  </conditionalFormatting>
  <conditionalFormatting sqref="T1966:T1967">
    <cfRule type="cellIs" dxfId="5798" priority="5963" operator="greaterThan">
      <formula>0.3</formula>
    </cfRule>
  </conditionalFormatting>
  <conditionalFormatting sqref="U1966:U1967">
    <cfRule type="cellIs" dxfId="5797" priority="5962" operator="between">
      <formula>1</formula>
      <formula>2</formula>
    </cfRule>
  </conditionalFormatting>
  <conditionalFormatting sqref="U1966:U1967">
    <cfRule type="cellIs" dxfId="5796" priority="5961" operator="lessThanOrEqual">
      <formula>1</formula>
    </cfRule>
  </conditionalFormatting>
  <conditionalFormatting sqref="U1966:U1967">
    <cfRule type="cellIs" dxfId="5795" priority="5960" operator="greaterThan">
      <formula>2</formula>
    </cfRule>
  </conditionalFormatting>
  <conditionalFormatting sqref="V1966:V1967">
    <cfRule type="cellIs" dxfId="5794" priority="5959" operator="between">
      <formula>1.4</formula>
      <formula>2.6</formula>
    </cfRule>
  </conditionalFormatting>
  <conditionalFormatting sqref="V1966:V1967">
    <cfRule type="cellIs" dxfId="5793" priority="5958" operator="lessThanOrEqual">
      <formula>1.4</formula>
    </cfRule>
  </conditionalFormatting>
  <conditionalFormatting sqref="V1966:V1967">
    <cfRule type="cellIs" dxfId="5792" priority="5957" operator="greaterThan">
      <formula>2.6</formula>
    </cfRule>
  </conditionalFormatting>
  <conditionalFormatting sqref="X1966:X1967">
    <cfRule type="cellIs" dxfId="5791" priority="5956" operator="between">
      <formula>0.13</formula>
      <formula>0.3</formula>
    </cfRule>
  </conditionalFormatting>
  <conditionalFormatting sqref="X1966:X1967">
    <cfRule type="cellIs" dxfId="5790" priority="5955" operator="lessThanOrEqual">
      <formula>0.13</formula>
    </cfRule>
  </conditionalFormatting>
  <conditionalFormatting sqref="X1966:X1967">
    <cfRule type="cellIs" dxfId="5789" priority="5954" operator="greaterThan">
      <formula>0.3</formula>
    </cfRule>
  </conditionalFormatting>
  <conditionalFormatting sqref="W1966:W1967">
    <cfRule type="cellIs" dxfId="5788" priority="5953" operator="between">
      <formula>0.09</formula>
      <formula>0.2</formula>
    </cfRule>
  </conditionalFormatting>
  <conditionalFormatting sqref="W1966:W1967">
    <cfRule type="cellIs" dxfId="5787" priority="5952" operator="lessThanOrEqual">
      <formula>0.09</formula>
    </cfRule>
  </conditionalFormatting>
  <conditionalFormatting sqref="W1966:W1967">
    <cfRule type="cellIs" dxfId="5786" priority="5951" operator="greaterThan">
      <formula>0.2</formula>
    </cfRule>
  </conditionalFormatting>
  <conditionalFormatting sqref="Q1960:Q1961">
    <cfRule type="cellIs" dxfId="5785" priority="5948" operator="between">
      <formula>8.5</formula>
      <formula>9</formula>
    </cfRule>
    <cfRule type="cellIs" dxfId="5784" priority="5949" operator="between">
      <formula>7</formula>
      <formula>7.39</formula>
    </cfRule>
    <cfRule type="cellIs" dxfId="5783" priority="5950" operator="between">
      <formula>7.4</formula>
      <formula>8.5</formula>
    </cfRule>
  </conditionalFormatting>
  <conditionalFormatting sqref="R1960:R1961">
    <cfRule type="cellIs" dxfId="5782" priority="5947" operator="between">
      <formula>2</formula>
      <formula>5</formula>
    </cfRule>
  </conditionalFormatting>
  <conditionalFormatting sqref="R1960:R1961">
    <cfRule type="cellIs" dxfId="5781" priority="5946" operator="lessThanOrEqual">
      <formula>2</formula>
    </cfRule>
  </conditionalFormatting>
  <conditionalFormatting sqref="R1960:R1961">
    <cfRule type="cellIs" dxfId="5780" priority="5945" operator="greaterThan">
      <formula>5</formula>
    </cfRule>
  </conditionalFormatting>
  <conditionalFormatting sqref="S1960:S1961">
    <cfRule type="cellIs" dxfId="5779" priority="5944" operator="between">
      <formula>2.5</formula>
      <formula>5.5</formula>
    </cfRule>
  </conditionalFormatting>
  <conditionalFormatting sqref="S1960:S1961">
    <cfRule type="cellIs" dxfId="5778" priority="5943" operator="lessThan">
      <formula>2.5</formula>
    </cfRule>
  </conditionalFormatting>
  <conditionalFormatting sqref="S1960:S1961">
    <cfRule type="cellIs" dxfId="5777" priority="5942" operator="greaterThan">
      <formula>5.5</formula>
    </cfRule>
  </conditionalFormatting>
  <conditionalFormatting sqref="T1960:T1961">
    <cfRule type="cellIs" dxfId="5776" priority="5941" operator="between">
      <formula>0.1</formula>
      <formula>0.3</formula>
    </cfRule>
  </conditionalFormatting>
  <conditionalFormatting sqref="T1960:T1961">
    <cfRule type="cellIs" dxfId="5775" priority="5940" operator="lessThanOrEqual">
      <formula>0.1</formula>
    </cfRule>
  </conditionalFormatting>
  <conditionalFormatting sqref="T1960:T1961">
    <cfRule type="cellIs" dxfId="5774" priority="5939" operator="greaterThan">
      <formula>0.3</formula>
    </cfRule>
  </conditionalFormatting>
  <conditionalFormatting sqref="U1960:U1961">
    <cfRule type="cellIs" dxfId="5773" priority="5938" operator="between">
      <formula>1</formula>
      <formula>2</formula>
    </cfRule>
  </conditionalFormatting>
  <conditionalFormatting sqref="U1960:U1961">
    <cfRule type="cellIs" dxfId="5772" priority="5937" operator="lessThanOrEqual">
      <formula>1</formula>
    </cfRule>
  </conditionalFormatting>
  <conditionalFormatting sqref="U1960:U1961">
    <cfRule type="cellIs" dxfId="5771" priority="5936" operator="greaterThan">
      <formula>2</formula>
    </cfRule>
  </conditionalFormatting>
  <conditionalFormatting sqref="V1960:V1961">
    <cfRule type="cellIs" dxfId="5770" priority="5935" operator="between">
      <formula>1.4</formula>
      <formula>2.6</formula>
    </cfRule>
  </conditionalFormatting>
  <conditionalFormatting sqref="V1960:V1961">
    <cfRule type="cellIs" dxfId="5769" priority="5934" operator="lessThanOrEqual">
      <formula>1.4</formula>
    </cfRule>
  </conditionalFormatting>
  <conditionalFormatting sqref="V1960:V1961">
    <cfRule type="cellIs" dxfId="5768" priority="5933" operator="greaterThan">
      <formula>2.6</formula>
    </cfRule>
  </conditionalFormatting>
  <conditionalFormatting sqref="W1960:W1961">
    <cfRule type="cellIs" dxfId="5767" priority="5932" operator="between">
      <formula>0.09</formula>
      <formula>0.2</formula>
    </cfRule>
  </conditionalFormatting>
  <conditionalFormatting sqref="W1960:W1961">
    <cfRule type="cellIs" dxfId="5766" priority="5931" operator="lessThanOrEqual">
      <formula>0.09</formula>
    </cfRule>
  </conditionalFormatting>
  <conditionalFormatting sqref="W1960:W1961">
    <cfRule type="cellIs" dxfId="5765" priority="5930" operator="greaterThan">
      <formula>0.2</formula>
    </cfRule>
  </conditionalFormatting>
  <conditionalFormatting sqref="X1960:X1961">
    <cfRule type="cellIs" dxfId="5764" priority="5929" operator="between">
      <formula>0.13</formula>
      <formula>0.3</formula>
    </cfRule>
  </conditionalFormatting>
  <conditionalFormatting sqref="X1960:X1961">
    <cfRule type="cellIs" dxfId="5763" priority="5928" operator="lessThanOrEqual">
      <formula>0.13</formula>
    </cfRule>
  </conditionalFormatting>
  <conditionalFormatting sqref="X1960:X1961">
    <cfRule type="cellIs" dxfId="5762" priority="5927" operator="greaterThan">
      <formula>0.3</formula>
    </cfRule>
  </conditionalFormatting>
  <conditionalFormatting sqref="R1954:R1955">
    <cfRule type="cellIs" dxfId="5761" priority="5926" operator="between">
      <formula>2</formula>
      <formula>5</formula>
    </cfRule>
  </conditionalFormatting>
  <conditionalFormatting sqref="R1954:R1955">
    <cfRule type="cellIs" dxfId="5760" priority="5925" operator="lessThanOrEqual">
      <formula>2</formula>
    </cfRule>
  </conditionalFormatting>
  <conditionalFormatting sqref="R1954:R1955">
    <cfRule type="cellIs" dxfId="5759" priority="5924" operator="greaterThan">
      <formula>5</formula>
    </cfRule>
  </conditionalFormatting>
  <conditionalFormatting sqref="S1954:S1955">
    <cfRule type="cellIs" dxfId="5758" priority="5923" operator="between">
      <formula>2.5</formula>
      <formula>5.5</formula>
    </cfRule>
  </conditionalFormatting>
  <conditionalFormatting sqref="S1954:S1955">
    <cfRule type="cellIs" dxfId="5757" priority="5922" operator="lessThanOrEqual">
      <formula>2.5</formula>
    </cfRule>
  </conditionalFormatting>
  <conditionalFormatting sqref="S1954:S1955">
    <cfRule type="cellIs" dxfId="5756" priority="5921" operator="greaterThan">
      <formula>5.5</formula>
    </cfRule>
  </conditionalFormatting>
  <conditionalFormatting sqref="T1954:T1955">
    <cfRule type="cellIs" dxfId="5755" priority="5920" operator="between">
      <formula>0.1</formula>
      <formula>0.3</formula>
    </cfRule>
  </conditionalFormatting>
  <conditionalFormatting sqref="T1954:T1955">
    <cfRule type="cellIs" dxfId="5754" priority="5919" operator="lessThanOrEqual">
      <formula>0.1</formula>
    </cfRule>
  </conditionalFormatting>
  <conditionalFormatting sqref="T1954:T1955">
    <cfRule type="cellIs" dxfId="5753" priority="5918" operator="greaterThan">
      <formula>0.3</formula>
    </cfRule>
  </conditionalFormatting>
  <conditionalFormatting sqref="U1954:U1955">
    <cfRule type="cellIs" dxfId="5752" priority="5917" operator="between">
      <formula>1</formula>
      <formula>2</formula>
    </cfRule>
  </conditionalFormatting>
  <conditionalFormatting sqref="U1954:U1955">
    <cfRule type="cellIs" dxfId="5751" priority="5916" operator="lessThanOrEqual">
      <formula>1</formula>
    </cfRule>
  </conditionalFormatting>
  <conditionalFormatting sqref="U1954:U1955">
    <cfRule type="cellIs" dxfId="5750" priority="5915" operator="greaterThan">
      <formula>2</formula>
    </cfRule>
  </conditionalFormatting>
  <conditionalFormatting sqref="V1954:V1955">
    <cfRule type="cellIs" dxfId="5749" priority="5914" operator="between">
      <formula>1.4</formula>
      <formula>2.6</formula>
    </cfRule>
  </conditionalFormatting>
  <conditionalFormatting sqref="V1954:V1955">
    <cfRule type="cellIs" dxfId="5748" priority="5913" operator="lessThanOrEqual">
      <formula>1.4</formula>
    </cfRule>
  </conditionalFormatting>
  <conditionalFormatting sqref="V1954:V1955">
    <cfRule type="cellIs" dxfId="5747" priority="5912" operator="greaterThan">
      <formula>2.6</formula>
    </cfRule>
  </conditionalFormatting>
  <conditionalFormatting sqref="X1954:X1955">
    <cfRule type="cellIs" dxfId="5746" priority="5911" operator="between">
      <formula>0.13</formula>
      <formula>0.3</formula>
    </cfRule>
  </conditionalFormatting>
  <conditionalFormatting sqref="X1954:X1955">
    <cfRule type="cellIs" dxfId="5745" priority="5910" operator="lessThanOrEqual">
      <formula>0.13</formula>
    </cfRule>
  </conditionalFormatting>
  <conditionalFormatting sqref="X1954:X1955">
    <cfRule type="cellIs" dxfId="5744" priority="5909" operator="greaterThan">
      <formula>0.3</formula>
    </cfRule>
  </conditionalFormatting>
  <conditionalFormatting sqref="W1954:W1955">
    <cfRule type="cellIs" dxfId="5743" priority="5908" operator="between">
      <formula>0.09</formula>
      <formula>0.2</formula>
    </cfRule>
  </conditionalFormatting>
  <conditionalFormatting sqref="W1954:W1955">
    <cfRule type="cellIs" dxfId="5742" priority="5907" operator="lessThanOrEqual">
      <formula>0.09</formula>
    </cfRule>
  </conditionalFormatting>
  <conditionalFormatting sqref="W1954:W1955">
    <cfRule type="cellIs" dxfId="5741" priority="5906" operator="greaterThan">
      <formula>0.2</formula>
    </cfRule>
  </conditionalFormatting>
  <conditionalFormatting sqref="R1947:R1949">
    <cfRule type="cellIs" dxfId="5740" priority="5905" operator="between">
      <formula>2</formula>
      <formula>5</formula>
    </cfRule>
  </conditionalFormatting>
  <conditionalFormatting sqref="R1947:R1949">
    <cfRule type="cellIs" dxfId="5739" priority="5904" operator="lessThanOrEqual">
      <formula>2</formula>
    </cfRule>
  </conditionalFormatting>
  <conditionalFormatting sqref="R1947:R1949">
    <cfRule type="cellIs" dxfId="5738" priority="5903" operator="greaterThan">
      <formula>5</formula>
    </cfRule>
  </conditionalFormatting>
  <conditionalFormatting sqref="S1947:S1949">
    <cfRule type="cellIs" dxfId="5737" priority="5902" operator="between">
      <formula>2.5</formula>
      <formula>5.5</formula>
    </cfRule>
  </conditionalFormatting>
  <conditionalFormatting sqref="S1947:S1949">
    <cfRule type="cellIs" dxfId="5736" priority="5901" operator="lessThanOrEqual">
      <formula>2.5</formula>
    </cfRule>
  </conditionalFormatting>
  <conditionalFormatting sqref="S1947:S1949">
    <cfRule type="cellIs" dxfId="5735" priority="5900" operator="greaterThan">
      <formula>5.5</formula>
    </cfRule>
  </conditionalFormatting>
  <conditionalFormatting sqref="T1947:T1949">
    <cfRule type="cellIs" dxfId="5734" priority="5899" operator="between">
      <formula>0.1</formula>
      <formula>0.3</formula>
    </cfRule>
  </conditionalFormatting>
  <conditionalFormatting sqref="T1947:T1949">
    <cfRule type="cellIs" dxfId="5733" priority="5898" operator="lessThanOrEqual">
      <formula>0.1</formula>
    </cfRule>
  </conditionalFormatting>
  <conditionalFormatting sqref="T1947:T1949">
    <cfRule type="cellIs" dxfId="5732" priority="5897" operator="greaterThan">
      <formula>0.3</formula>
    </cfRule>
  </conditionalFormatting>
  <conditionalFormatting sqref="U1947:U1949">
    <cfRule type="cellIs" dxfId="5731" priority="5896" operator="between">
      <formula>1</formula>
      <formula>2</formula>
    </cfRule>
  </conditionalFormatting>
  <conditionalFormatting sqref="U1947:U1949">
    <cfRule type="cellIs" dxfId="5730" priority="5895" operator="lessThanOrEqual">
      <formula>1</formula>
    </cfRule>
  </conditionalFormatting>
  <conditionalFormatting sqref="U1947:U1949">
    <cfRule type="cellIs" dxfId="5729" priority="5894" operator="greaterThan">
      <formula>2</formula>
    </cfRule>
  </conditionalFormatting>
  <conditionalFormatting sqref="V1947:V1949">
    <cfRule type="cellIs" dxfId="5728" priority="5893" operator="between">
      <formula>1.4</formula>
      <formula>2.6</formula>
    </cfRule>
  </conditionalFormatting>
  <conditionalFormatting sqref="V1947:V1949">
    <cfRule type="cellIs" dxfId="5727" priority="5892" operator="lessThanOrEqual">
      <formula>1.4</formula>
    </cfRule>
  </conditionalFormatting>
  <conditionalFormatting sqref="V1947:V1949">
    <cfRule type="cellIs" dxfId="5726" priority="5891" operator="greaterThan">
      <formula>2.6</formula>
    </cfRule>
  </conditionalFormatting>
  <conditionalFormatting sqref="X1947:X1949">
    <cfRule type="cellIs" dxfId="5725" priority="5890" operator="between">
      <formula>0.13</formula>
      <formula>0.3</formula>
    </cfRule>
  </conditionalFormatting>
  <conditionalFormatting sqref="X1947:X1949">
    <cfRule type="cellIs" dxfId="5724" priority="5889" operator="lessThanOrEqual">
      <formula>0.13</formula>
    </cfRule>
  </conditionalFormatting>
  <conditionalFormatting sqref="X1947:X1949">
    <cfRule type="cellIs" dxfId="5723" priority="5888" operator="greaterThan">
      <formula>0.3</formula>
    </cfRule>
  </conditionalFormatting>
  <conditionalFormatting sqref="W1947:W1949">
    <cfRule type="cellIs" dxfId="5722" priority="5887" operator="between">
      <formula>0.09</formula>
      <formula>0.2</formula>
    </cfRule>
  </conditionalFormatting>
  <conditionalFormatting sqref="W1947:W1949">
    <cfRule type="cellIs" dxfId="5721" priority="5886" operator="lessThanOrEqual">
      <formula>0.09</formula>
    </cfRule>
  </conditionalFormatting>
  <conditionalFormatting sqref="W1947:W1949">
    <cfRule type="cellIs" dxfId="5720" priority="5885" operator="greaterThan">
      <formula>0.2</formula>
    </cfRule>
  </conditionalFormatting>
  <conditionalFormatting sqref="R1941:R1943">
    <cfRule type="cellIs" dxfId="5719" priority="5884" operator="between">
      <formula>1.2</formula>
      <formula>3.3</formula>
    </cfRule>
  </conditionalFormatting>
  <conditionalFormatting sqref="R1941:R1943">
    <cfRule type="cellIs" dxfId="5718" priority="5883" operator="lessThanOrEqual">
      <formula>1.2</formula>
    </cfRule>
  </conditionalFormatting>
  <conditionalFormatting sqref="R1941:R1943">
    <cfRule type="cellIs" dxfId="5717" priority="5882" operator="greaterThan">
      <formula>3.3</formula>
    </cfRule>
  </conditionalFormatting>
  <conditionalFormatting sqref="S1941:S1943">
    <cfRule type="cellIs" dxfId="5716" priority="5881" operator="between">
      <formula>2</formula>
      <formula>6</formula>
    </cfRule>
  </conditionalFormatting>
  <conditionalFormatting sqref="S1941:S1943">
    <cfRule type="cellIs" dxfId="5715" priority="5880" operator="lessThanOrEqual">
      <formula>2</formula>
    </cfRule>
  </conditionalFormatting>
  <conditionalFormatting sqref="S1941:S1943">
    <cfRule type="cellIs" dxfId="5714" priority="5879" operator="greaterThan">
      <formula>6</formula>
    </cfRule>
  </conditionalFormatting>
  <conditionalFormatting sqref="T1941:T1943">
    <cfRule type="cellIs" dxfId="5713" priority="5878" operator="between">
      <formula>0.04</formula>
      <formula>0.16</formula>
    </cfRule>
  </conditionalFormatting>
  <conditionalFormatting sqref="T1941:T1943">
    <cfRule type="cellIs" dxfId="5712" priority="5877" operator="lessThanOrEqual">
      <formula>0.04</formula>
    </cfRule>
  </conditionalFormatting>
  <conditionalFormatting sqref="T1941:T1943">
    <cfRule type="cellIs" dxfId="5711" priority="5876" operator="greaterThan">
      <formula>0.16</formula>
    </cfRule>
  </conditionalFormatting>
  <conditionalFormatting sqref="U1941:U1943">
    <cfRule type="cellIs" dxfId="5710" priority="5875" operator="between">
      <formula>0.5</formula>
      <formula>1.5</formula>
    </cfRule>
  </conditionalFormatting>
  <conditionalFormatting sqref="U1941:U1943">
    <cfRule type="cellIs" dxfId="5709" priority="5874" operator="lessThanOrEqual">
      <formula>0.5</formula>
    </cfRule>
  </conditionalFormatting>
  <conditionalFormatting sqref="U1941:U1943">
    <cfRule type="cellIs" dxfId="5708" priority="5873" operator="greaterThan">
      <formula>1.5</formula>
    </cfRule>
  </conditionalFormatting>
  <conditionalFormatting sqref="V1941:V1943">
    <cfRule type="cellIs" dxfId="5707" priority="5872" operator="between">
      <formula>1</formula>
      <formula>2</formula>
    </cfRule>
  </conditionalFormatting>
  <conditionalFormatting sqref="V1941:V1943">
    <cfRule type="cellIs" dxfId="5706" priority="5871" operator="lessThanOrEqual">
      <formula>1</formula>
    </cfRule>
  </conditionalFormatting>
  <conditionalFormatting sqref="V1941:V1943">
    <cfRule type="cellIs" dxfId="5705" priority="5870" operator="greaterThan">
      <formula>2</formula>
    </cfRule>
  </conditionalFormatting>
  <conditionalFormatting sqref="X1941:X1943">
    <cfRule type="cellIs" dxfId="5704" priority="5869" operator="between">
      <formula>0.05</formula>
      <formula>0.2</formula>
    </cfRule>
  </conditionalFormatting>
  <conditionalFormatting sqref="X1941:X1943">
    <cfRule type="cellIs" dxfId="5703" priority="5868" operator="lessThanOrEqual">
      <formula>0.05</formula>
    </cfRule>
  </conditionalFormatting>
  <conditionalFormatting sqref="X1941:X1943">
    <cfRule type="cellIs" dxfId="5702" priority="5867" operator="greaterThan">
      <formula>0.2</formula>
    </cfRule>
  </conditionalFormatting>
  <conditionalFormatting sqref="W1941:W1943">
    <cfRule type="cellIs" dxfId="5701" priority="5866" operator="between">
      <formula>0.03</formula>
      <formula>0.1</formula>
    </cfRule>
  </conditionalFormatting>
  <conditionalFormatting sqref="W1941:W1943">
    <cfRule type="cellIs" dxfId="5700" priority="5865" operator="lessThanOrEqual">
      <formula>0.03</formula>
    </cfRule>
  </conditionalFormatting>
  <conditionalFormatting sqref="W1941:W1943">
    <cfRule type="cellIs" dxfId="5699" priority="5864" operator="greaterThan">
      <formula>0.1</formula>
    </cfRule>
  </conditionalFormatting>
  <conditionalFormatting sqref="U1931">
    <cfRule type="cellIs" dxfId="5698" priority="5859" operator="lessThanOrEqual">
      <formula>0.7</formula>
    </cfRule>
  </conditionalFormatting>
  <conditionalFormatting sqref="U1931">
    <cfRule type="cellIs" dxfId="5697" priority="5847" operator="between">
      <formula>0.7</formula>
      <formula>1.2</formula>
    </cfRule>
  </conditionalFormatting>
  <conditionalFormatting sqref="U1931">
    <cfRule type="cellIs" dxfId="5696" priority="5846" operator="greaterThan">
      <formula>1.2</formula>
    </cfRule>
  </conditionalFormatting>
  <conditionalFormatting sqref="U1925">
    <cfRule type="cellIs" dxfId="5695" priority="5845" operator="lessThanOrEqual">
      <formula>0.7</formula>
    </cfRule>
  </conditionalFormatting>
  <conditionalFormatting sqref="U1925">
    <cfRule type="cellIs" dxfId="5694" priority="5844" operator="between">
      <formula>0.7</formula>
      <formula>1.2</formula>
    </cfRule>
  </conditionalFormatting>
  <conditionalFormatting sqref="U1925">
    <cfRule type="cellIs" dxfId="5693" priority="5843" operator="greaterThan">
      <formula>1.2</formula>
    </cfRule>
  </conditionalFormatting>
  <conditionalFormatting sqref="R1919">
    <cfRule type="cellIs" dxfId="5692" priority="5842" operator="between">
      <formula>1.2</formula>
      <formula>2.4</formula>
    </cfRule>
  </conditionalFormatting>
  <conditionalFormatting sqref="R1919">
    <cfRule type="cellIs" dxfId="5691" priority="5841" operator="lessThanOrEqual">
      <formula>1.2</formula>
    </cfRule>
  </conditionalFormatting>
  <conditionalFormatting sqref="R1919">
    <cfRule type="cellIs" dxfId="5690" priority="5840" operator="greaterThan">
      <formula>2.4</formula>
    </cfRule>
  </conditionalFormatting>
  <conditionalFormatting sqref="S1919">
    <cfRule type="cellIs" dxfId="5689" priority="5839" operator="between">
      <formula>1.5</formula>
      <formula>3</formula>
    </cfRule>
  </conditionalFormatting>
  <conditionalFormatting sqref="S1919">
    <cfRule type="cellIs" dxfId="5688" priority="5838" operator="lessThanOrEqual">
      <formula>1.5</formula>
    </cfRule>
  </conditionalFormatting>
  <conditionalFormatting sqref="S1919">
    <cfRule type="cellIs" dxfId="5687" priority="5837" operator="greaterThan">
      <formula>3</formula>
    </cfRule>
  </conditionalFormatting>
  <conditionalFormatting sqref="T1919">
    <cfRule type="cellIs" dxfId="5686" priority="5836" operator="between">
      <formula>0.02</formula>
      <formula>0.1</formula>
    </cfRule>
  </conditionalFormatting>
  <conditionalFormatting sqref="T1919">
    <cfRule type="cellIs" dxfId="5685" priority="5835" operator="lessThanOrEqual">
      <formula>0.02</formula>
    </cfRule>
  </conditionalFormatting>
  <conditionalFormatting sqref="T1919">
    <cfRule type="cellIs" dxfId="5684" priority="5834" operator="greaterThan">
      <formula>0.1</formula>
    </cfRule>
  </conditionalFormatting>
  <conditionalFormatting sqref="U1919">
    <cfRule type="cellIs" dxfId="5683" priority="5833" operator="between">
      <formula>0.6</formula>
      <formula>1.1</formula>
    </cfRule>
  </conditionalFormatting>
  <conditionalFormatting sqref="U1919">
    <cfRule type="cellIs" dxfId="5682" priority="5832" operator="lessThanOrEqual">
      <formula>0.6</formula>
    </cfRule>
  </conditionalFormatting>
  <conditionalFormatting sqref="U1919">
    <cfRule type="cellIs" dxfId="5681" priority="5831" operator="greaterThan">
      <formula>1.1</formula>
    </cfRule>
  </conditionalFormatting>
  <conditionalFormatting sqref="V1919">
    <cfRule type="cellIs" dxfId="5680" priority="5830" operator="between">
      <formula>0.9</formula>
      <formula>1.4</formula>
    </cfRule>
  </conditionalFormatting>
  <conditionalFormatting sqref="V1919">
    <cfRule type="cellIs" dxfId="5679" priority="5829" operator="lessThanOrEqual">
      <formula>0.9</formula>
    </cfRule>
  </conditionalFormatting>
  <conditionalFormatting sqref="V1919">
    <cfRule type="cellIs" dxfId="5678" priority="5828" operator="greaterThan">
      <formula>1.4</formula>
    </cfRule>
  </conditionalFormatting>
  <conditionalFormatting sqref="X1919">
    <cfRule type="cellIs" dxfId="5677" priority="5827" operator="between">
      <formula>0.02</formula>
      <formula>0.06</formula>
    </cfRule>
  </conditionalFormatting>
  <conditionalFormatting sqref="X1919">
    <cfRule type="cellIs" dxfId="5676" priority="5826" operator="lessThanOrEqual">
      <formula>0.02</formula>
    </cfRule>
  </conditionalFormatting>
  <conditionalFormatting sqref="X1919">
    <cfRule type="cellIs" dxfId="5675" priority="5825" operator="greaterThan">
      <formula>0.06</formula>
    </cfRule>
  </conditionalFormatting>
  <conditionalFormatting sqref="R1917:R1918">
    <cfRule type="cellIs" dxfId="5674" priority="5824" operator="between">
      <formula>1.2</formula>
      <formula>2.4</formula>
    </cfRule>
  </conditionalFormatting>
  <conditionalFormatting sqref="R1917:R1918">
    <cfRule type="cellIs" dxfId="5673" priority="5823" operator="lessThanOrEqual">
      <formula>1.2</formula>
    </cfRule>
  </conditionalFormatting>
  <conditionalFormatting sqref="R1917:R1918">
    <cfRule type="cellIs" dxfId="5672" priority="5822" operator="greaterThan">
      <formula>2.4</formula>
    </cfRule>
  </conditionalFormatting>
  <conditionalFormatting sqref="S1917:S1918">
    <cfRule type="cellIs" dxfId="5671" priority="5821" operator="between">
      <formula>1.5</formula>
      <formula>3</formula>
    </cfRule>
  </conditionalFormatting>
  <conditionalFormatting sqref="S1917:S1918">
    <cfRule type="cellIs" dxfId="5670" priority="5820" operator="lessThanOrEqual">
      <formula>1.5</formula>
    </cfRule>
  </conditionalFormatting>
  <conditionalFormatting sqref="S1917:S1918">
    <cfRule type="cellIs" dxfId="5669" priority="5819" operator="greaterThan">
      <formula>3</formula>
    </cfRule>
  </conditionalFormatting>
  <conditionalFormatting sqref="T1917:T1918">
    <cfRule type="cellIs" dxfId="5668" priority="5818" operator="between">
      <formula>0.02</formula>
      <formula>0.1</formula>
    </cfRule>
  </conditionalFormatting>
  <conditionalFormatting sqref="T1917:T1918">
    <cfRule type="cellIs" dxfId="5667" priority="5817" operator="lessThanOrEqual">
      <formula>0.02</formula>
    </cfRule>
  </conditionalFormatting>
  <conditionalFormatting sqref="T1917:T1918">
    <cfRule type="cellIs" dxfId="5666" priority="5816" operator="greaterThan">
      <formula>0.1</formula>
    </cfRule>
  </conditionalFormatting>
  <conditionalFormatting sqref="V1917:V1918">
    <cfRule type="cellIs" dxfId="5665" priority="5812" operator="between">
      <formula>0.9</formula>
      <formula>1.4</formula>
    </cfRule>
  </conditionalFormatting>
  <conditionalFormatting sqref="V1917:V1918">
    <cfRule type="cellIs" dxfId="5664" priority="5811" operator="lessThanOrEqual">
      <formula>0.9</formula>
    </cfRule>
  </conditionalFormatting>
  <conditionalFormatting sqref="V1917:V1918">
    <cfRule type="cellIs" dxfId="5663" priority="5810" operator="greaterThan">
      <formula>1.4</formula>
    </cfRule>
  </conditionalFormatting>
  <conditionalFormatting sqref="X1917">
    <cfRule type="cellIs" dxfId="5662" priority="5809" operator="between">
      <formula>0.02</formula>
      <formula>0.06</formula>
    </cfRule>
  </conditionalFormatting>
  <conditionalFormatting sqref="X1917">
    <cfRule type="cellIs" dxfId="5661" priority="5808" operator="lessThanOrEqual">
      <formula>0.02</formula>
    </cfRule>
  </conditionalFormatting>
  <conditionalFormatting sqref="X1917">
    <cfRule type="cellIs" dxfId="5660" priority="5807" operator="greaterThan">
      <formula>0.06</formula>
    </cfRule>
  </conditionalFormatting>
  <conditionalFormatting sqref="U1889">
    <cfRule type="cellIs" dxfId="5659" priority="5806" operator="between">
      <formula>0.7</formula>
      <formula>1.2</formula>
    </cfRule>
  </conditionalFormatting>
  <conditionalFormatting sqref="U1889">
    <cfRule type="cellIs" dxfId="5658" priority="5805" operator="lessThanOrEqual">
      <formula>0.7</formula>
    </cfRule>
  </conditionalFormatting>
  <conditionalFormatting sqref="U1889">
    <cfRule type="cellIs" dxfId="5657" priority="5804" operator="greaterThan">
      <formula>1.2</formula>
    </cfRule>
  </conditionalFormatting>
  <conditionalFormatting sqref="R1871">
    <cfRule type="cellIs" dxfId="5656" priority="5803" operator="between">
      <formula>1.2</formula>
      <formula>2.4</formula>
    </cfRule>
  </conditionalFormatting>
  <conditionalFormatting sqref="R1871">
    <cfRule type="cellIs" dxfId="5655" priority="5802" operator="lessThanOrEqual">
      <formula>1.2</formula>
    </cfRule>
  </conditionalFormatting>
  <conditionalFormatting sqref="R1871">
    <cfRule type="cellIs" dxfId="5654" priority="5801" operator="greaterThan">
      <formula>2.4</formula>
    </cfRule>
  </conditionalFormatting>
  <conditionalFormatting sqref="S1871">
    <cfRule type="cellIs" dxfId="5653" priority="5800" operator="between">
      <formula>1.6</formula>
      <formula>3.2</formula>
    </cfRule>
  </conditionalFormatting>
  <conditionalFormatting sqref="S1871">
    <cfRule type="cellIs" dxfId="5652" priority="5799" operator="lessThanOrEqual">
      <formula>1.6</formula>
    </cfRule>
  </conditionalFormatting>
  <conditionalFormatting sqref="S1871">
    <cfRule type="cellIs" dxfId="5651" priority="5798" operator="greaterThan">
      <formula>3.2</formula>
    </cfRule>
  </conditionalFormatting>
  <conditionalFormatting sqref="V1871">
    <cfRule type="cellIs" dxfId="5650" priority="5797" operator="between">
      <formula>1</formula>
      <formula>1.5</formula>
    </cfRule>
  </conditionalFormatting>
  <conditionalFormatting sqref="V1871">
    <cfRule type="cellIs" dxfId="5649" priority="5796" operator="lessThanOrEqual">
      <formula>1</formula>
    </cfRule>
  </conditionalFormatting>
  <conditionalFormatting sqref="V1871">
    <cfRule type="cellIs" dxfId="5648" priority="5795" operator="greaterThan">
      <formula>1.5</formula>
    </cfRule>
  </conditionalFormatting>
  <conditionalFormatting sqref="W1871">
    <cfRule type="cellIs" dxfId="5647" priority="5794" operator="between">
      <formula>0.01</formula>
      <formula>0.03</formula>
    </cfRule>
  </conditionalFormatting>
  <conditionalFormatting sqref="W1871">
    <cfRule type="cellIs" dxfId="5646" priority="5793" operator="lessThanOrEqual">
      <formula>0.01</formula>
    </cfRule>
  </conditionalFormatting>
  <conditionalFormatting sqref="W1871">
    <cfRule type="cellIs" dxfId="5645" priority="5792" operator="greaterThan">
      <formula>0.03</formula>
    </cfRule>
  </conditionalFormatting>
  <conditionalFormatting sqref="X1871">
    <cfRule type="cellIs" dxfId="5644" priority="5791" operator="between">
      <formula>0.02</formula>
      <formula>0.06</formula>
    </cfRule>
  </conditionalFormatting>
  <conditionalFormatting sqref="X1871">
    <cfRule type="cellIs" dxfId="5643" priority="5790" operator="lessThanOrEqual">
      <formula>0.02</formula>
    </cfRule>
  </conditionalFormatting>
  <conditionalFormatting sqref="X1871">
    <cfRule type="cellIs" dxfId="5642" priority="5789" operator="greaterThan">
      <formula>0.06</formula>
    </cfRule>
  </conditionalFormatting>
  <conditionalFormatting sqref="T1871">
    <cfRule type="cellIs" dxfId="5641" priority="5788" operator="between">
      <formula>0.02</formula>
      <formula>0.1</formula>
    </cfRule>
  </conditionalFormatting>
  <conditionalFormatting sqref="T1871">
    <cfRule type="cellIs" dxfId="5640" priority="5787" operator="lessThanOrEqual">
      <formula>0.02</formula>
    </cfRule>
  </conditionalFormatting>
  <conditionalFormatting sqref="T1871">
    <cfRule type="cellIs" dxfId="5639" priority="5786" operator="greaterThan">
      <formula>0.1</formula>
    </cfRule>
  </conditionalFormatting>
  <conditionalFormatting sqref="U1871">
    <cfRule type="cellIs" dxfId="5638" priority="5785" operator="between">
      <formula>0.7</formula>
      <formula>1.2</formula>
    </cfRule>
  </conditionalFormatting>
  <conditionalFormatting sqref="U1871">
    <cfRule type="cellIs" dxfId="5637" priority="5784" operator="lessThanOrEqual">
      <formula>0.7</formula>
    </cfRule>
  </conditionalFormatting>
  <conditionalFormatting sqref="U1871">
    <cfRule type="cellIs" dxfId="5636" priority="5783" operator="greaterThan">
      <formula>1.2</formula>
    </cfRule>
  </conditionalFormatting>
  <conditionalFormatting sqref="S1876">
    <cfRule type="cellIs" dxfId="5635" priority="5770" operator="between">
      <formula>1.6</formula>
      <formula>3.2</formula>
    </cfRule>
  </conditionalFormatting>
  <conditionalFormatting sqref="S1876">
    <cfRule type="cellIs" dxfId="5634" priority="5769" operator="lessThanOrEqual">
      <formula>1.6</formula>
    </cfRule>
  </conditionalFormatting>
  <conditionalFormatting sqref="S1876">
    <cfRule type="cellIs" dxfId="5633" priority="5768" operator="greaterThan">
      <formula>3.2</formula>
    </cfRule>
  </conditionalFormatting>
  <conditionalFormatting sqref="U1876">
    <cfRule type="cellIs" dxfId="5632" priority="5767" operator="between">
      <formula>0.7</formula>
      <formula>1.2</formula>
    </cfRule>
  </conditionalFormatting>
  <conditionalFormatting sqref="U1876">
    <cfRule type="cellIs" dxfId="5631" priority="5766" operator="lessThanOrEqual">
      <formula>0.7</formula>
    </cfRule>
  </conditionalFormatting>
  <conditionalFormatting sqref="U1876">
    <cfRule type="cellIs" dxfId="5630" priority="5765" operator="greaterThan">
      <formula>1.2</formula>
    </cfRule>
  </conditionalFormatting>
  <conditionalFormatting sqref="V1876">
    <cfRule type="cellIs" dxfId="5629" priority="5764" operator="between">
      <formula>1</formula>
      <formula>1.5</formula>
    </cfRule>
  </conditionalFormatting>
  <conditionalFormatting sqref="V1876">
    <cfRule type="cellIs" dxfId="5628" priority="5763" operator="lessThanOrEqual">
      <formula>1</formula>
    </cfRule>
  </conditionalFormatting>
  <conditionalFormatting sqref="V1876">
    <cfRule type="cellIs" dxfId="5627" priority="5762" operator="greaterThan">
      <formula>1.5</formula>
    </cfRule>
  </conditionalFormatting>
  <conditionalFormatting sqref="R1881:R1883">
    <cfRule type="cellIs" dxfId="5626" priority="5758" operator="between">
      <formula>1.3</formula>
      <formula>2.5</formula>
    </cfRule>
  </conditionalFormatting>
  <conditionalFormatting sqref="R1881:R1883">
    <cfRule type="cellIs" dxfId="5625" priority="5757" operator="lessThanOrEqual">
      <formula>1.3</formula>
    </cfRule>
  </conditionalFormatting>
  <conditionalFormatting sqref="R1881:R1883">
    <cfRule type="cellIs" dxfId="5624" priority="5756" operator="greaterThan">
      <formula>2.5</formula>
    </cfRule>
  </conditionalFormatting>
  <conditionalFormatting sqref="S1881:S1883">
    <cfRule type="cellIs" dxfId="5623" priority="5755" operator="between">
      <formula>1.6</formula>
      <formula>4</formula>
    </cfRule>
  </conditionalFormatting>
  <conditionalFormatting sqref="S1881:S1883">
    <cfRule type="cellIs" dxfId="5622" priority="5754" operator="lessThanOrEqual">
      <formula>1.6</formula>
    </cfRule>
  </conditionalFormatting>
  <conditionalFormatting sqref="S1881:S1883">
    <cfRule type="cellIs" dxfId="5621" priority="5753" operator="greaterThan">
      <formula>4</formula>
    </cfRule>
  </conditionalFormatting>
  <conditionalFormatting sqref="T1881:T1883">
    <cfRule type="cellIs" dxfId="5620" priority="5752" operator="between">
      <formula>0.04</formula>
      <formula>0.12</formula>
    </cfRule>
  </conditionalFormatting>
  <conditionalFormatting sqref="T1881:T1883">
    <cfRule type="cellIs" dxfId="5619" priority="5751" operator="lessThanOrEqual">
      <formula>0.04</formula>
    </cfRule>
  </conditionalFormatting>
  <conditionalFormatting sqref="T1881:T1883">
    <cfRule type="cellIs" dxfId="5618" priority="5750" operator="greaterThan">
      <formula>0.12</formula>
    </cfRule>
  </conditionalFormatting>
  <conditionalFormatting sqref="U1881:U1883">
    <cfRule type="cellIs" dxfId="5617" priority="5749" operator="between">
      <formula>0.7</formula>
      <formula>1.2</formula>
    </cfRule>
  </conditionalFormatting>
  <conditionalFormatting sqref="U1881:U1883">
    <cfRule type="cellIs" dxfId="5616" priority="5748" operator="lessThanOrEqual">
      <formula>0.7</formula>
    </cfRule>
  </conditionalFormatting>
  <conditionalFormatting sqref="U1881:U1883">
    <cfRule type="cellIs" dxfId="5615" priority="5747" operator="greaterThan">
      <formula>1.2</formula>
    </cfRule>
  </conditionalFormatting>
  <conditionalFormatting sqref="V1881:V1883">
    <cfRule type="cellIs" dxfId="5614" priority="5746" operator="between">
      <formula>1</formula>
      <formula>1.5</formula>
    </cfRule>
  </conditionalFormatting>
  <conditionalFormatting sqref="V1881:V1883">
    <cfRule type="cellIs" dxfId="5613" priority="5745" operator="lessThanOrEqual">
      <formula>1</formula>
    </cfRule>
  </conditionalFormatting>
  <conditionalFormatting sqref="V1881:V1883">
    <cfRule type="cellIs" dxfId="5612" priority="5744" operator="greaterThan">
      <formula>1.5</formula>
    </cfRule>
  </conditionalFormatting>
  <conditionalFormatting sqref="R1876">
    <cfRule type="cellIs" dxfId="5611" priority="5743" operator="between">
      <formula>1.3</formula>
      <formula>2.5</formula>
    </cfRule>
  </conditionalFormatting>
  <conditionalFormatting sqref="R1876">
    <cfRule type="cellIs" dxfId="5610" priority="5742" operator="lessThanOrEqual">
      <formula>1.3</formula>
    </cfRule>
  </conditionalFormatting>
  <conditionalFormatting sqref="R1876">
    <cfRule type="cellIs" dxfId="5609" priority="5741" operator="greaterThan">
      <formula>2.5</formula>
    </cfRule>
  </conditionalFormatting>
  <conditionalFormatting sqref="R1875">
    <cfRule type="cellIs" dxfId="5608" priority="5740" operator="between">
      <formula>1.3</formula>
      <formula>2.5</formula>
    </cfRule>
  </conditionalFormatting>
  <conditionalFormatting sqref="R1875">
    <cfRule type="cellIs" dxfId="5607" priority="5739" operator="lessThanOrEqual">
      <formula>1.3</formula>
    </cfRule>
  </conditionalFormatting>
  <conditionalFormatting sqref="R1875">
    <cfRule type="cellIs" dxfId="5606" priority="5738" operator="greaterThan">
      <formula>2.5</formula>
    </cfRule>
  </conditionalFormatting>
  <conditionalFormatting sqref="S1875">
    <cfRule type="cellIs" dxfId="5605" priority="5737" operator="between">
      <formula>1.6</formula>
      <formula>4</formula>
    </cfRule>
  </conditionalFormatting>
  <conditionalFormatting sqref="S1875">
    <cfRule type="cellIs" dxfId="5604" priority="5736" operator="lessThanOrEqual">
      <formula>1.6</formula>
    </cfRule>
  </conditionalFormatting>
  <conditionalFormatting sqref="S1875">
    <cfRule type="cellIs" dxfId="5603" priority="5735" operator="greaterThan">
      <formula>4</formula>
    </cfRule>
  </conditionalFormatting>
  <conditionalFormatting sqref="T1875">
    <cfRule type="cellIs" dxfId="5602" priority="5734" operator="between">
      <formula>0.04</formula>
      <formula>0.12</formula>
    </cfRule>
  </conditionalFormatting>
  <conditionalFormatting sqref="T1875">
    <cfRule type="cellIs" dxfId="5601" priority="5733" operator="lessThanOrEqual">
      <formula>0.04</formula>
    </cfRule>
  </conditionalFormatting>
  <conditionalFormatting sqref="T1875">
    <cfRule type="cellIs" dxfId="5600" priority="5732" operator="greaterThan">
      <formula>0.12</formula>
    </cfRule>
  </conditionalFormatting>
  <conditionalFormatting sqref="U1875">
    <cfRule type="cellIs" dxfId="5599" priority="5731" operator="between">
      <formula>0.7</formula>
      <formula>1.2</formula>
    </cfRule>
  </conditionalFormatting>
  <conditionalFormatting sqref="U1875">
    <cfRule type="cellIs" dxfId="5598" priority="5730" operator="lessThanOrEqual">
      <formula>0.7</formula>
    </cfRule>
  </conditionalFormatting>
  <conditionalFormatting sqref="U1875">
    <cfRule type="cellIs" dxfId="5597" priority="5729" operator="greaterThan">
      <formula>1.2</formula>
    </cfRule>
  </conditionalFormatting>
  <conditionalFormatting sqref="V1875">
    <cfRule type="cellIs" dxfId="5596" priority="5728" operator="between">
      <formula>1</formula>
      <formula>1.5</formula>
    </cfRule>
  </conditionalFormatting>
  <conditionalFormatting sqref="V1875">
    <cfRule type="cellIs" dxfId="5595" priority="5727" operator="lessThanOrEqual">
      <formula>1</formula>
    </cfRule>
  </conditionalFormatting>
  <conditionalFormatting sqref="V1875">
    <cfRule type="cellIs" dxfId="5594" priority="5726" operator="greaterThan">
      <formula>1.5</formula>
    </cfRule>
  </conditionalFormatting>
  <conditionalFormatting sqref="R1877">
    <cfRule type="cellIs" dxfId="5593" priority="5725" operator="between">
      <formula>1.3</formula>
      <formula>2.5</formula>
    </cfRule>
  </conditionalFormatting>
  <conditionalFormatting sqref="R1877">
    <cfRule type="cellIs" dxfId="5592" priority="5724" operator="lessThanOrEqual">
      <formula>1.3</formula>
    </cfRule>
  </conditionalFormatting>
  <conditionalFormatting sqref="R1877">
    <cfRule type="cellIs" dxfId="5591" priority="5723" operator="greaterThan">
      <formula>2.5</formula>
    </cfRule>
  </conditionalFormatting>
  <conditionalFormatting sqref="S1877">
    <cfRule type="cellIs" dxfId="5590" priority="5722" operator="between">
      <formula>1.6</formula>
      <formula>4</formula>
    </cfRule>
  </conditionalFormatting>
  <conditionalFormatting sqref="S1877">
    <cfRule type="cellIs" dxfId="5589" priority="5721" operator="lessThanOrEqual">
      <formula>1.6</formula>
    </cfRule>
  </conditionalFormatting>
  <conditionalFormatting sqref="S1877">
    <cfRule type="cellIs" dxfId="5588" priority="5720" operator="greaterThan">
      <formula>4</formula>
    </cfRule>
  </conditionalFormatting>
  <conditionalFormatting sqref="T1877">
    <cfRule type="cellIs" dxfId="5587" priority="5719" operator="between">
      <formula>0.04</formula>
      <formula>0.12</formula>
    </cfRule>
  </conditionalFormatting>
  <conditionalFormatting sqref="T1877">
    <cfRule type="cellIs" dxfId="5586" priority="5718" operator="lessThanOrEqual">
      <formula>0.04</formula>
    </cfRule>
  </conditionalFormatting>
  <conditionalFormatting sqref="T1877">
    <cfRule type="cellIs" dxfId="5585" priority="5717" operator="greaterThan">
      <formula>0.12</formula>
    </cfRule>
  </conditionalFormatting>
  <conditionalFormatting sqref="U1877">
    <cfRule type="cellIs" dxfId="5584" priority="5716" operator="between">
      <formula>0.7</formula>
      <formula>1.2</formula>
    </cfRule>
  </conditionalFormatting>
  <conditionalFormatting sqref="U1877">
    <cfRule type="cellIs" dxfId="5583" priority="5715" operator="lessThanOrEqual">
      <formula>0.7</formula>
    </cfRule>
  </conditionalFormatting>
  <conditionalFormatting sqref="U1877">
    <cfRule type="cellIs" dxfId="5582" priority="5714" operator="greaterThan">
      <formula>1.2</formula>
    </cfRule>
  </conditionalFormatting>
  <conditionalFormatting sqref="V1877">
    <cfRule type="cellIs" dxfId="5581" priority="5713" operator="between">
      <formula>1</formula>
      <formula>1.5</formula>
    </cfRule>
  </conditionalFormatting>
  <conditionalFormatting sqref="V1877">
    <cfRule type="cellIs" dxfId="5580" priority="5712" operator="lessThanOrEqual">
      <formula>1</formula>
    </cfRule>
  </conditionalFormatting>
  <conditionalFormatting sqref="V1877">
    <cfRule type="cellIs" dxfId="5579" priority="5711" operator="greaterThan">
      <formula>1.5</formula>
    </cfRule>
  </conditionalFormatting>
  <conditionalFormatting sqref="W1882:W1883">
    <cfRule type="cellIs" dxfId="5578" priority="5710" operator="between">
      <formula>0.01</formula>
      <formula>0.03</formula>
    </cfRule>
  </conditionalFormatting>
  <conditionalFormatting sqref="W1882:W1883">
    <cfRule type="cellIs" dxfId="5577" priority="5709" operator="lessThanOrEqual">
      <formula>0.01</formula>
    </cfRule>
  </conditionalFormatting>
  <conditionalFormatting sqref="W1882:W1883">
    <cfRule type="cellIs" dxfId="5576" priority="5708" operator="greaterThan">
      <formula>0.03</formula>
    </cfRule>
  </conditionalFormatting>
  <conditionalFormatting sqref="X1882:X1883">
    <cfRule type="cellIs" dxfId="5575" priority="5707" operator="between">
      <formula>0.02</formula>
      <formula>0.06</formula>
    </cfRule>
  </conditionalFormatting>
  <conditionalFormatting sqref="X1882:X1883">
    <cfRule type="cellIs" dxfId="5574" priority="5706" operator="lessThanOrEqual">
      <formula>0.02</formula>
    </cfRule>
  </conditionalFormatting>
  <conditionalFormatting sqref="X1882:X1883">
    <cfRule type="cellIs" dxfId="5573" priority="5705" operator="greaterThan">
      <formula>0.06</formula>
    </cfRule>
  </conditionalFormatting>
  <conditionalFormatting sqref="X1875:X1877">
    <cfRule type="cellIs" dxfId="5572" priority="5704" operator="between">
      <formula>0.02</formula>
      <formula>0.06</formula>
    </cfRule>
  </conditionalFormatting>
  <conditionalFormatting sqref="X1875:X1877">
    <cfRule type="cellIs" dxfId="5571" priority="5703" operator="lessThanOrEqual">
      <formula>0.02</formula>
    </cfRule>
  </conditionalFormatting>
  <conditionalFormatting sqref="X1875:X1877">
    <cfRule type="cellIs" dxfId="5570" priority="5702" operator="greaterThan">
      <formula>0.06</formula>
    </cfRule>
  </conditionalFormatting>
  <conditionalFormatting sqref="X1881">
    <cfRule type="cellIs" dxfId="5569" priority="5701" operator="between">
      <formula>0.02</formula>
      <formula>0.06</formula>
    </cfRule>
  </conditionalFormatting>
  <conditionalFormatting sqref="X1881">
    <cfRule type="cellIs" dxfId="5568" priority="5700" operator="lessThanOrEqual">
      <formula>0.02</formula>
    </cfRule>
  </conditionalFormatting>
  <conditionalFormatting sqref="X1881">
    <cfRule type="cellIs" dxfId="5567" priority="5699" operator="greaterThan">
      <formula>0.06</formula>
    </cfRule>
  </conditionalFormatting>
  <conditionalFormatting sqref="W1877">
    <cfRule type="cellIs" dxfId="5566" priority="5698" operator="between">
      <formula>0.01</formula>
      <formula>0.03</formula>
    </cfRule>
  </conditionalFormatting>
  <conditionalFormatting sqref="W1877">
    <cfRule type="cellIs" dxfId="5565" priority="5697" operator="lessThanOrEqual">
      <formula>0.01</formula>
    </cfRule>
  </conditionalFormatting>
  <conditionalFormatting sqref="W1877">
    <cfRule type="cellIs" dxfId="5564" priority="5696" operator="greaterThan">
      <formula>0.03</formula>
    </cfRule>
  </conditionalFormatting>
  <conditionalFormatting sqref="R1859">
    <cfRule type="cellIs" dxfId="5563" priority="5695" operator="between">
      <formula>1.5</formula>
      <formula>3.1</formula>
    </cfRule>
  </conditionalFormatting>
  <conditionalFormatting sqref="R1859">
    <cfRule type="cellIs" dxfId="5562" priority="5694" operator="lessThanOrEqual">
      <formula>1.5</formula>
    </cfRule>
  </conditionalFormatting>
  <conditionalFormatting sqref="R1859">
    <cfRule type="cellIs" dxfId="5561" priority="5693" operator="greaterThan">
      <formula>3.1</formula>
    </cfRule>
  </conditionalFormatting>
  <conditionalFormatting sqref="S1859">
    <cfRule type="cellIs" dxfId="5560" priority="5692" operator="between">
      <formula>2</formula>
      <formula>4</formula>
    </cfRule>
  </conditionalFormatting>
  <conditionalFormatting sqref="S1859">
    <cfRule type="cellIs" dxfId="5559" priority="5691" operator="lessThanOrEqual">
      <formula>2</formula>
    </cfRule>
  </conditionalFormatting>
  <conditionalFormatting sqref="S1859">
    <cfRule type="cellIs" dxfId="5558" priority="5690" operator="greaterThan">
      <formula>4</formula>
    </cfRule>
  </conditionalFormatting>
  <conditionalFormatting sqref="W1859">
    <cfRule type="cellIs" dxfId="5557" priority="5689" operator="between">
      <formula>0.01</formula>
      <formula>0.03</formula>
    </cfRule>
  </conditionalFormatting>
  <conditionalFormatting sqref="W1859">
    <cfRule type="cellIs" dxfId="5556" priority="5688" operator="lessThanOrEqual">
      <formula>0.01</formula>
    </cfRule>
  </conditionalFormatting>
  <conditionalFormatting sqref="W1859">
    <cfRule type="cellIs" dxfId="5555" priority="5687" operator="greaterThan">
      <formula>0.03</formula>
    </cfRule>
  </conditionalFormatting>
  <conditionalFormatting sqref="X1859">
    <cfRule type="cellIs" dxfId="5554" priority="5686" operator="between">
      <formula>0.02</formula>
      <formula>0.06</formula>
    </cfRule>
  </conditionalFormatting>
  <conditionalFormatting sqref="X1859">
    <cfRule type="cellIs" dxfId="5553" priority="5685" operator="lessThanOrEqual">
      <formula>0.02</formula>
    </cfRule>
  </conditionalFormatting>
  <conditionalFormatting sqref="X1859">
    <cfRule type="cellIs" dxfId="5552" priority="5684" operator="greaterThan">
      <formula>0.06</formula>
    </cfRule>
  </conditionalFormatting>
  <conditionalFormatting sqref="U1859">
    <cfRule type="cellIs" dxfId="5551" priority="5683" operator="between">
      <formula>0.4</formula>
      <formula>0.7</formula>
    </cfRule>
  </conditionalFormatting>
  <conditionalFormatting sqref="U1859">
    <cfRule type="cellIs" dxfId="5550" priority="5682" operator="lessThanOrEqual">
      <formula>0.4</formula>
    </cfRule>
  </conditionalFormatting>
  <conditionalFormatting sqref="U1859">
    <cfRule type="cellIs" dxfId="5549" priority="5681" operator="greaterThan">
      <formula>0.7</formula>
    </cfRule>
  </conditionalFormatting>
  <conditionalFormatting sqref="V1859">
    <cfRule type="cellIs" dxfId="5548" priority="5680" operator="between">
      <formula>0.6</formula>
      <formula>1</formula>
    </cfRule>
  </conditionalFormatting>
  <conditionalFormatting sqref="V1859">
    <cfRule type="cellIs" dxfId="5547" priority="5679" operator="lessThanOrEqual">
      <formula>0.6</formula>
    </cfRule>
  </conditionalFormatting>
  <conditionalFormatting sqref="V1859">
    <cfRule type="cellIs" dxfId="5546" priority="5678" operator="greaterThan">
      <formula>1</formula>
    </cfRule>
  </conditionalFormatting>
  <conditionalFormatting sqref="T1859">
    <cfRule type="cellIs" dxfId="5545" priority="5677" operator="between">
      <formula>0.01</formula>
      <formula>0.05</formula>
    </cfRule>
  </conditionalFormatting>
  <conditionalFormatting sqref="T1859">
    <cfRule type="cellIs" dxfId="5544" priority="5676" operator="lessThanOrEqual">
      <formula>0.01</formula>
    </cfRule>
  </conditionalFormatting>
  <conditionalFormatting sqref="T1859">
    <cfRule type="cellIs" dxfId="5543" priority="5675" operator="greaterThan">
      <formula>0.05</formula>
    </cfRule>
  </conditionalFormatting>
  <conditionalFormatting sqref="R1865">
    <cfRule type="cellIs" dxfId="5542" priority="5674" operator="between">
      <formula>1.2</formula>
      <formula>2.4</formula>
    </cfRule>
  </conditionalFormatting>
  <conditionalFormatting sqref="R1865">
    <cfRule type="cellIs" dxfId="5541" priority="5673" operator="lessThanOrEqual">
      <formula>1.2</formula>
    </cfRule>
  </conditionalFormatting>
  <conditionalFormatting sqref="R1865">
    <cfRule type="cellIs" dxfId="5540" priority="5672" operator="greaterThan">
      <formula>2.4</formula>
    </cfRule>
  </conditionalFormatting>
  <conditionalFormatting sqref="S1865">
    <cfRule type="cellIs" dxfId="5539" priority="5671" operator="between">
      <formula>1.5</formula>
      <formula>3</formula>
    </cfRule>
  </conditionalFormatting>
  <conditionalFormatting sqref="S1865">
    <cfRule type="cellIs" dxfId="5538" priority="5670" operator="lessThanOrEqual">
      <formula>1.5</formula>
    </cfRule>
  </conditionalFormatting>
  <conditionalFormatting sqref="S1865">
    <cfRule type="cellIs" dxfId="5537" priority="5669" operator="greaterThan">
      <formula>3</formula>
    </cfRule>
  </conditionalFormatting>
  <conditionalFormatting sqref="T1865">
    <cfRule type="cellIs" dxfId="5536" priority="5668" operator="between">
      <formula>0.02</formula>
      <formula>0.1</formula>
    </cfRule>
  </conditionalFormatting>
  <conditionalFormatting sqref="T1865">
    <cfRule type="cellIs" dxfId="5535" priority="5667" operator="lessThanOrEqual">
      <formula>0.02</formula>
    </cfRule>
  </conditionalFormatting>
  <conditionalFormatting sqref="T1865">
    <cfRule type="cellIs" dxfId="5534" priority="5666" operator="greaterThan">
      <formula>0.1</formula>
    </cfRule>
  </conditionalFormatting>
  <conditionalFormatting sqref="U1865">
    <cfRule type="cellIs" dxfId="5533" priority="5665" operator="between">
      <formula>0.6</formula>
      <formula>1.1</formula>
    </cfRule>
  </conditionalFormatting>
  <conditionalFormatting sqref="U1865">
    <cfRule type="cellIs" dxfId="5532" priority="5664" operator="lessThanOrEqual">
      <formula>0.6</formula>
    </cfRule>
  </conditionalFormatting>
  <conditionalFormatting sqref="U1865">
    <cfRule type="cellIs" dxfId="5531" priority="5663" operator="greaterThan">
      <formula>1.1</formula>
    </cfRule>
  </conditionalFormatting>
  <conditionalFormatting sqref="V1865">
    <cfRule type="cellIs" dxfId="5530" priority="5662" operator="between">
      <formula>0.9</formula>
      <formula>1.4</formula>
    </cfRule>
  </conditionalFormatting>
  <conditionalFormatting sqref="V1865">
    <cfRule type="cellIs" dxfId="5529" priority="5661" operator="lessThanOrEqual">
      <formula>0.9</formula>
    </cfRule>
  </conditionalFormatting>
  <conditionalFormatting sqref="V1865">
    <cfRule type="cellIs" dxfId="5528" priority="5660" operator="greaterThan">
      <formula>1.4</formula>
    </cfRule>
  </conditionalFormatting>
  <conditionalFormatting sqref="X1865">
    <cfRule type="cellIs" dxfId="5527" priority="5656" operator="between">
      <formula>0.02</formula>
      <formula>0.06</formula>
    </cfRule>
  </conditionalFormatting>
  <conditionalFormatting sqref="X1865">
    <cfRule type="cellIs" dxfId="5526" priority="5655" operator="lessThanOrEqual">
      <formula>0.02</formula>
    </cfRule>
  </conditionalFormatting>
  <conditionalFormatting sqref="X1865">
    <cfRule type="cellIs" dxfId="5525" priority="5654" operator="greaterThan">
      <formula>0.06</formula>
    </cfRule>
  </conditionalFormatting>
  <conditionalFormatting sqref="R1853">
    <cfRule type="cellIs" dxfId="5524" priority="5653" operator="between">
      <formula>1.3</formula>
      <formula>2.5</formula>
    </cfRule>
  </conditionalFormatting>
  <conditionalFormatting sqref="R1853">
    <cfRule type="cellIs" dxfId="5523" priority="5652" operator="lessThanOrEqual">
      <formula>1.3</formula>
    </cfRule>
  </conditionalFormatting>
  <conditionalFormatting sqref="R1853">
    <cfRule type="cellIs" dxfId="5522" priority="5651" operator="greaterThan">
      <formula>2.5</formula>
    </cfRule>
  </conditionalFormatting>
  <conditionalFormatting sqref="S1853">
    <cfRule type="cellIs" dxfId="5521" priority="5650" operator="between">
      <formula>1.6</formula>
      <formula>4</formula>
    </cfRule>
  </conditionalFormatting>
  <conditionalFormatting sqref="S1853">
    <cfRule type="cellIs" dxfId="5520" priority="5649" operator="lessThanOrEqual">
      <formula>1.6</formula>
    </cfRule>
  </conditionalFormatting>
  <conditionalFormatting sqref="S1853">
    <cfRule type="cellIs" dxfId="5519" priority="5648" operator="greaterThan">
      <formula>4</formula>
    </cfRule>
  </conditionalFormatting>
  <conditionalFormatting sqref="T1853">
    <cfRule type="cellIs" dxfId="5518" priority="5647" operator="between">
      <formula>0.04</formula>
      <formula>0.12</formula>
    </cfRule>
  </conditionalFormatting>
  <conditionalFormatting sqref="T1853">
    <cfRule type="cellIs" dxfId="5517" priority="5646" operator="lessThanOrEqual">
      <formula>0.04</formula>
    </cfRule>
  </conditionalFormatting>
  <conditionalFormatting sqref="T1853">
    <cfRule type="cellIs" dxfId="5516" priority="5645" operator="greaterThan">
      <formula>0.12</formula>
    </cfRule>
  </conditionalFormatting>
  <conditionalFormatting sqref="U1853">
    <cfRule type="cellIs" dxfId="5515" priority="5644" operator="between">
      <formula>0.7</formula>
      <formula>1.2</formula>
    </cfRule>
  </conditionalFormatting>
  <conditionalFormatting sqref="U1853">
    <cfRule type="cellIs" dxfId="5514" priority="5643" operator="lessThanOrEqual">
      <formula>0.7</formula>
    </cfRule>
  </conditionalFormatting>
  <conditionalFormatting sqref="U1853">
    <cfRule type="cellIs" dxfId="5513" priority="5642" operator="greaterThan">
      <formula>1.2</formula>
    </cfRule>
  </conditionalFormatting>
  <conditionalFormatting sqref="V1853">
    <cfRule type="cellIs" dxfId="5512" priority="5641" operator="between">
      <formula>1</formula>
      <formula>1.5</formula>
    </cfRule>
  </conditionalFormatting>
  <conditionalFormatting sqref="V1853">
    <cfRule type="cellIs" dxfId="5511" priority="5640" operator="lessThanOrEqual">
      <formula>1</formula>
    </cfRule>
  </conditionalFormatting>
  <conditionalFormatting sqref="V1853">
    <cfRule type="cellIs" dxfId="5510" priority="5639" operator="greaterThan">
      <formula>1.5</formula>
    </cfRule>
  </conditionalFormatting>
  <conditionalFormatting sqref="X1853">
    <cfRule type="cellIs" dxfId="5509" priority="5638" operator="between">
      <formula>0.02</formula>
      <formula>0.06</formula>
    </cfRule>
  </conditionalFormatting>
  <conditionalFormatting sqref="X1853">
    <cfRule type="cellIs" dxfId="5508" priority="5637" operator="lessThanOrEqual">
      <formula>0.02</formula>
    </cfRule>
  </conditionalFormatting>
  <conditionalFormatting sqref="X1853">
    <cfRule type="cellIs" dxfId="5507" priority="5636" operator="greaterThan">
      <formula>0.06</formula>
    </cfRule>
  </conditionalFormatting>
  <conditionalFormatting sqref="W1853">
    <cfRule type="cellIs" dxfId="5506" priority="5635" operator="between">
      <formula>0.01</formula>
      <formula>0.03</formula>
    </cfRule>
  </conditionalFormatting>
  <conditionalFormatting sqref="W1853">
    <cfRule type="cellIs" dxfId="5505" priority="5634" operator="lessThanOrEqual">
      <formula>0.01</formula>
    </cfRule>
  </conditionalFormatting>
  <conditionalFormatting sqref="W1853">
    <cfRule type="cellIs" dxfId="5504" priority="5633" operator="greaterThan">
      <formula>0.03</formula>
    </cfRule>
  </conditionalFormatting>
  <conditionalFormatting sqref="R1840:R1841">
    <cfRule type="cellIs" dxfId="5503" priority="5632" operator="between">
      <formula>1.3</formula>
      <formula>2.5</formula>
    </cfRule>
  </conditionalFormatting>
  <conditionalFormatting sqref="R1840:R1841">
    <cfRule type="cellIs" dxfId="5502" priority="5631" operator="lessThanOrEqual">
      <formula>1.3</formula>
    </cfRule>
  </conditionalFormatting>
  <conditionalFormatting sqref="R1840:R1841">
    <cfRule type="cellIs" dxfId="5501" priority="5630" operator="greaterThan">
      <formula>2.5</formula>
    </cfRule>
  </conditionalFormatting>
  <conditionalFormatting sqref="S1840:S1841">
    <cfRule type="cellIs" dxfId="5500" priority="5629" operator="between">
      <formula>1.6</formula>
      <formula>3.2</formula>
    </cfRule>
  </conditionalFormatting>
  <conditionalFormatting sqref="S1840:S1841">
    <cfRule type="cellIs" dxfId="5499" priority="5628" operator="lessThanOrEqual">
      <formula>1.6</formula>
    </cfRule>
  </conditionalFormatting>
  <conditionalFormatting sqref="S1840:S1841">
    <cfRule type="cellIs" dxfId="5498" priority="5627" operator="greaterThan">
      <formula>3.2</formula>
    </cfRule>
  </conditionalFormatting>
  <conditionalFormatting sqref="R1845:R1847">
    <cfRule type="cellIs" dxfId="5497" priority="5626" operator="between">
      <formula>1.3</formula>
      <formula>2.5</formula>
    </cfRule>
  </conditionalFormatting>
  <conditionalFormatting sqref="R1845:R1847">
    <cfRule type="cellIs" dxfId="5496" priority="5625" operator="lessThanOrEqual">
      <formula>1.3</formula>
    </cfRule>
  </conditionalFormatting>
  <conditionalFormatting sqref="R1845:R1847">
    <cfRule type="cellIs" dxfId="5495" priority="5624" operator="greaterThan">
      <formula>2.5</formula>
    </cfRule>
  </conditionalFormatting>
  <conditionalFormatting sqref="S1845:S1847">
    <cfRule type="cellIs" dxfId="5494" priority="5623" operator="between">
      <formula>1.6</formula>
      <formula>3.2</formula>
    </cfRule>
  </conditionalFormatting>
  <conditionalFormatting sqref="S1845:S1847">
    <cfRule type="cellIs" dxfId="5493" priority="5622" operator="lessThanOrEqual">
      <formula>1.6</formula>
    </cfRule>
  </conditionalFormatting>
  <conditionalFormatting sqref="S1845:S1847">
    <cfRule type="cellIs" dxfId="5492" priority="5621" operator="greaterThan">
      <formula>3.2</formula>
    </cfRule>
  </conditionalFormatting>
  <conditionalFormatting sqref="T1841">
    <cfRule type="cellIs" dxfId="5491" priority="5620" operator="between">
      <formula>0.04</formula>
      <formula>0.12</formula>
    </cfRule>
  </conditionalFormatting>
  <conditionalFormatting sqref="T1841">
    <cfRule type="cellIs" dxfId="5490" priority="5619" operator="lessThanOrEqual">
      <formula>0.04</formula>
    </cfRule>
  </conditionalFormatting>
  <conditionalFormatting sqref="T1841">
    <cfRule type="cellIs" dxfId="5489" priority="5618" operator="greaterThan">
      <formula>0.12</formula>
    </cfRule>
  </conditionalFormatting>
  <conditionalFormatting sqref="U1840:U1841">
    <cfRule type="cellIs" dxfId="5488" priority="5617" operator="between">
      <formula>0.7</formula>
      <formula>1.2</formula>
    </cfRule>
  </conditionalFormatting>
  <conditionalFormatting sqref="U1840:U1841">
    <cfRule type="cellIs" dxfId="5487" priority="5616" operator="lessThanOrEqual">
      <formula>0.7</formula>
    </cfRule>
  </conditionalFormatting>
  <conditionalFormatting sqref="U1840:U1841">
    <cfRule type="cellIs" dxfId="5486" priority="5615" operator="greaterThan">
      <formula>1.2</formula>
    </cfRule>
  </conditionalFormatting>
  <conditionalFormatting sqref="U1845:U1847">
    <cfRule type="cellIs" dxfId="5485" priority="5614" operator="between">
      <formula>0.7</formula>
      <formula>1.2</formula>
    </cfRule>
  </conditionalFormatting>
  <conditionalFormatting sqref="U1845:U1847">
    <cfRule type="cellIs" dxfId="5484" priority="5613" operator="lessThanOrEqual">
      <formula>0.7</formula>
    </cfRule>
  </conditionalFormatting>
  <conditionalFormatting sqref="U1845:U1847">
    <cfRule type="cellIs" dxfId="5483" priority="5612" operator="greaterThan">
      <formula>1.2</formula>
    </cfRule>
  </conditionalFormatting>
  <conditionalFormatting sqref="V1840:V1841">
    <cfRule type="cellIs" dxfId="5482" priority="5611" operator="between">
      <formula>1</formula>
      <formula>1.5</formula>
    </cfRule>
  </conditionalFormatting>
  <conditionalFormatting sqref="V1840:V1841">
    <cfRule type="cellIs" dxfId="5481" priority="5610" operator="lessThanOrEqual">
      <formula>1</formula>
    </cfRule>
  </conditionalFormatting>
  <conditionalFormatting sqref="V1840:V1841">
    <cfRule type="cellIs" dxfId="5480" priority="5609" operator="greaterThan">
      <formula>1.5</formula>
    </cfRule>
  </conditionalFormatting>
  <conditionalFormatting sqref="V1845:V1847">
    <cfRule type="cellIs" dxfId="5479" priority="5608" operator="between">
      <formula>1</formula>
      <formula>1.5</formula>
    </cfRule>
  </conditionalFormatting>
  <conditionalFormatting sqref="V1845:V1847">
    <cfRule type="cellIs" dxfId="5478" priority="5607" operator="lessThanOrEqual">
      <formula>1</formula>
    </cfRule>
  </conditionalFormatting>
  <conditionalFormatting sqref="V1845:V1847">
    <cfRule type="cellIs" dxfId="5477" priority="5606" operator="greaterThan">
      <formula>1.5</formula>
    </cfRule>
  </conditionalFormatting>
  <conditionalFormatting sqref="X1845:X1847">
    <cfRule type="cellIs" dxfId="5476" priority="5605" operator="between">
      <formula>0.02</formula>
      <formula>0.06</formula>
    </cfRule>
  </conditionalFormatting>
  <conditionalFormatting sqref="X1845:X1847">
    <cfRule type="cellIs" dxfId="5475" priority="5604" operator="lessThanOrEqual">
      <formula>0.02</formula>
    </cfRule>
  </conditionalFormatting>
  <conditionalFormatting sqref="X1845:X1847">
    <cfRule type="cellIs" dxfId="5474" priority="5603" operator="greaterThan">
      <formula>0.06</formula>
    </cfRule>
  </conditionalFormatting>
  <conditionalFormatting sqref="X1839:X1841">
    <cfRule type="cellIs" dxfId="5473" priority="5602" operator="between">
      <formula>0.02</formula>
      <formula>0.06</formula>
    </cfRule>
  </conditionalFormatting>
  <conditionalFormatting sqref="X1839:X1841">
    <cfRule type="cellIs" dxfId="5472" priority="5601" operator="lessThanOrEqual">
      <formula>0.02</formula>
    </cfRule>
  </conditionalFormatting>
  <conditionalFormatting sqref="X1839:X1841">
    <cfRule type="cellIs" dxfId="5471" priority="5600" operator="greaterThan">
      <formula>0.06</formula>
    </cfRule>
  </conditionalFormatting>
  <conditionalFormatting sqref="R6:R7">
    <cfRule type="cellIs" dxfId="5470" priority="5599" operator="between">
      <formula>1.5</formula>
      <formula>3.5</formula>
    </cfRule>
  </conditionalFormatting>
  <conditionalFormatting sqref="R6:R7">
    <cfRule type="cellIs" dxfId="5469" priority="5598" operator="lessThanOrEqual">
      <formula>1.5</formula>
    </cfRule>
  </conditionalFormatting>
  <conditionalFormatting sqref="R6:R7">
    <cfRule type="cellIs" dxfId="5468" priority="5597" operator="greaterThan">
      <formula>3.5</formula>
    </cfRule>
  </conditionalFormatting>
  <conditionalFormatting sqref="S6:S7">
    <cfRule type="cellIs" dxfId="5467" priority="5596" operator="between">
      <formula>2.5</formula>
      <formula>5.5</formula>
    </cfRule>
  </conditionalFormatting>
  <conditionalFormatting sqref="S6:S7">
    <cfRule type="cellIs" dxfId="5466" priority="5595" operator="lessThanOrEqual">
      <formula>2.5</formula>
    </cfRule>
  </conditionalFormatting>
  <conditionalFormatting sqref="S6:S7">
    <cfRule type="cellIs" dxfId="5465" priority="5594" operator="greaterThan">
      <formula>5.5</formula>
    </cfRule>
  </conditionalFormatting>
  <conditionalFormatting sqref="T6:T7 W6:W7">
    <cfRule type="cellIs" dxfId="5464" priority="5593" operator="between">
      <formula>0.03</formula>
      <formula>0.1</formula>
    </cfRule>
  </conditionalFormatting>
  <conditionalFormatting sqref="T6:T7 W6:W7">
    <cfRule type="cellIs" dxfId="5463" priority="5592" operator="lessThanOrEqual">
      <formula>0.03</formula>
    </cfRule>
  </conditionalFormatting>
  <conditionalFormatting sqref="T6:T7 W6:W7">
    <cfRule type="cellIs" dxfId="5462" priority="5591" operator="greaterThan">
      <formula>0.1</formula>
    </cfRule>
  </conditionalFormatting>
  <conditionalFormatting sqref="U6:U7">
    <cfRule type="cellIs" dxfId="5461" priority="5590" operator="between">
      <formula>0.8</formula>
      <formula>1.8</formula>
    </cfRule>
  </conditionalFormatting>
  <conditionalFormatting sqref="U6:U7">
    <cfRule type="cellIs" dxfId="5460" priority="5589" operator="lessThanOrEqual">
      <formula>0.8</formula>
    </cfRule>
  </conditionalFormatting>
  <conditionalFormatting sqref="U6:U7">
    <cfRule type="cellIs" dxfId="5459" priority="5588" operator="greaterThan">
      <formula>1.8</formula>
    </cfRule>
  </conditionalFormatting>
  <conditionalFormatting sqref="V6:V7">
    <cfRule type="cellIs" dxfId="5458" priority="5587" operator="between">
      <formula>1.2</formula>
      <formula>2.5</formula>
    </cfRule>
  </conditionalFormatting>
  <conditionalFormatting sqref="V6:V7">
    <cfRule type="cellIs" dxfId="5457" priority="5586" operator="lessThanOrEqual">
      <formula>1.2</formula>
    </cfRule>
  </conditionalFormatting>
  <conditionalFormatting sqref="V6:V7">
    <cfRule type="cellIs" dxfId="5456" priority="5585" operator="greaterThan">
      <formula>2.5</formula>
    </cfRule>
  </conditionalFormatting>
  <conditionalFormatting sqref="X6:X7">
    <cfRule type="cellIs" dxfId="5455" priority="5584" operator="between">
      <formula>0.05</formula>
      <formula>0.2</formula>
    </cfRule>
  </conditionalFormatting>
  <conditionalFormatting sqref="X6:X7">
    <cfRule type="cellIs" dxfId="5454" priority="5583" operator="lessThanOrEqual">
      <formula>0.05</formula>
    </cfRule>
  </conditionalFormatting>
  <conditionalFormatting sqref="X6:X7">
    <cfRule type="cellIs" dxfId="5453" priority="5582" operator="greaterThan">
      <formula>0.2</formula>
    </cfRule>
  </conditionalFormatting>
  <conditionalFormatting sqref="R12">
    <cfRule type="cellIs" dxfId="5452" priority="5581" operator="between">
      <formula>1.5</formula>
      <formula>3.5</formula>
    </cfRule>
  </conditionalFormatting>
  <conditionalFormatting sqref="R12">
    <cfRule type="cellIs" dxfId="5451" priority="5580" operator="lessThanOrEqual">
      <formula>1.5</formula>
    </cfRule>
  </conditionalFormatting>
  <conditionalFormatting sqref="R12">
    <cfRule type="cellIs" dxfId="5450" priority="5579" operator="greaterThan">
      <formula>3.5</formula>
    </cfRule>
  </conditionalFormatting>
  <conditionalFormatting sqref="S12">
    <cfRule type="cellIs" dxfId="5449" priority="5578" operator="between">
      <formula>2.5</formula>
      <formula>5.5</formula>
    </cfRule>
  </conditionalFormatting>
  <conditionalFormatting sqref="S12">
    <cfRule type="cellIs" dxfId="5448" priority="5577" operator="lessThanOrEqual">
      <formula>2.5</formula>
    </cfRule>
  </conditionalFormatting>
  <conditionalFormatting sqref="S12">
    <cfRule type="cellIs" dxfId="5447" priority="5576" operator="greaterThan">
      <formula>5.5</formula>
    </cfRule>
  </conditionalFormatting>
  <conditionalFormatting sqref="T12 W12">
    <cfRule type="cellIs" dxfId="5446" priority="5575" operator="between">
      <formula>0.03</formula>
      <formula>0.1</formula>
    </cfRule>
  </conditionalFormatting>
  <conditionalFormatting sqref="T12 W12">
    <cfRule type="cellIs" dxfId="5445" priority="5574" operator="lessThanOrEqual">
      <formula>0.03</formula>
    </cfRule>
  </conditionalFormatting>
  <conditionalFormatting sqref="T12 W12">
    <cfRule type="cellIs" dxfId="5444" priority="5573" operator="greaterThan">
      <formula>0.1</formula>
    </cfRule>
  </conditionalFormatting>
  <conditionalFormatting sqref="U12">
    <cfRule type="cellIs" dxfId="5443" priority="5572" operator="between">
      <formula>0.8</formula>
      <formula>1.8</formula>
    </cfRule>
  </conditionalFormatting>
  <conditionalFormatting sqref="U12">
    <cfRule type="cellIs" dxfId="5442" priority="5571" operator="lessThanOrEqual">
      <formula>0.8</formula>
    </cfRule>
  </conditionalFormatting>
  <conditionalFormatting sqref="U12">
    <cfRule type="cellIs" dxfId="5441" priority="5570" operator="greaterThan">
      <formula>1.8</formula>
    </cfRule>
  </conditionalFormatting>
  <conditionalFormatting sqref="V12">
    <cfRule type="cellIs" dxfId="5440" priority="5569" operator="between">
      <formula>1.2</formula>
      <formula>2.5</formula>
    </cfRule>
  </conditionalFormatting>
  <conditionalFormatting sqref="V12">
    <cfRule type="cellIs" dxfId="5439" priority="5568" operator="lessThanOrEqual">
      <formula>1.2</formula>
    </cfRule>
  </conditionalFormatting>
  <conditionalFormatting sqref="V12">
    <cfRule type="cellIs" dxfId="5438" priority="5567" operator="greaterThan">
      <formula>2.5</formula>
    </cfRule>
  </conditionalFormatting>
  <conditionalFormatting sqref="X12">
    <cfRule type="cellIs" dxfId="5437" priority="5566" operator="between">
      <formula>0.05</formula>
      <formula>0.2</formula>
    </cfRule>
  </conditionalFormatting>
  <conditionalFormatting sqref="X12">
    <cfRule type="cellIs" dxfId="5436" priority="5565" operator="lessThanOrEqual">
      <formula>0.05</formula>
    </cfRule>
  </conditionalFormatting>
  <conditionalFormatting sqref="X12">
    <cfRule type="cellIs" dxfId="5435" priority="5564" operator="greaterThan">
      <formula>0.2</formula>
    </cfRule>
  </conditionalFormatting>
  <conditionalFormatting sqref="R18:R19">
    <cfRule type="cellIs" dxfId="5434" priority="5563" operator="between">
      <formula>1.5</formula>
      <formula>3.5</formula>
    </cfRule>
  </conditionalFormatting>
  <conditionalFormatting sqref="R18:R19">
    <cfRule type="cellIs" dxfId="5433" priority="5562" operator="lessThanOrEqual">
      <formula>1.5</formula>
    </cfRule>
  </conditionalFormatting>
  <conditionalFormatting sqref="R18:R19">
    <cfRule type="cellIs" dxfId="5432" priority="5561" operator="greaterThan">
      <formula>3.5</formula>
    </cfRule>
  </conditionalFormatting>
  <conditionalFormatting sqref="S18:S19">
    <cfRule type="cellIs" dxfId="5431" priority="5560" operator="between">
      <formula>2.5</formula>
      <formula>5.5</formula>
    </cfRule>
  </conditionalFormatting>
  <conditionalFormatting sqref="S18:S19">
    <cfRule type="cellIs" dxfId="5430" priority="5559" operator="lessThanOrEqual">
      <formula>2.5</formula>
    </cfRule>
  </conditionalFormatting>
  <conditionalFormatting sqref="S18:S19">
    <cfRule type="cellIs" dxfId="5429" priority="5558" operator="greaterThan">
      <formula>5.5</formula>
    </cfRule>
  </conditionalFormatting>
  <conditionalFormatting sqref="T18:T19 W18:W19">
    <cfRule type="cellIs" dxfId="5428" priority="5557" operator="between">
      <formula>0.03</formula>
      <formula>0.1</formula>
    </cfRule>
  </conditionalFormatting>
  <conditionalFormatting sqref="T18:T19 W18:W19">
    <cfRule type="cellIs" dxfId="5427" priority="5556" operator="lessThanOrEqual">
      <formula>0.03</formula>
    </cfRule>
  </conditionalFormatting>
  <conditionalFormatting sqref="T18:T19 W18:W19">
    <cfRule type="cellIs" dxfId="5426" priority="5555" operator="greaterThan">
      <formula>0.1</formula>
    </cfRule>
  </conditionalFormatting>
  <conditionalFormatting sqref="U18:U19">
    <cfRule type="cellIs" dxfId="5425" priority="5554" operator="between">
      <formula>0.8</formula>
      <formula>1.8</formula>
    </cfRule>
  </conditionalFormatting>
  <conditionalFormatting sqref="U18:U19">
    <cfRule type="cellIs" dxfId="5424" priority="5553" operator="lessThanOrEqual">
      <formula>0.8</formula>
    </cfRule>
  </conditionalFormatting>
  <conditionalFormatting sqref="U18:U19">
    <cfRule type="cellIs" dxfId="5423" priority="5552" operator="greaterThan">
      <formula>1.8</formula>
    </cfRule>
  </conditionalFormatting>
  <conditionalFormatting sqref="V18:V19">
    <cfRule type="cellIs" dxfId="5422" priority="5551" operator="between">
      <formula>1.2</formula>
      <formula>2.5</formula>
    </cfRule>
  </conditionalFormatting>
  <conditionalFormatting sqref="V18:V19">
    <cfRule type="cellIs" dxfId="5421" priority="5550" operator="lessThanOrEqual">
      <formula>1.2</formula>
    </cfRule>
  </conditionalFormatting>
  <conditionalFormatting sqref="V18:V19">
    <cfRule type="cellIs" dxfId="5420" priority="5549" operator="greaterThan">
      <formula>2.5</formula>
    </cfRule>
  </conditionalFormatting>
  <conditionalFormatting sqref="X18:X19">
    <cfRule type="cellIs" dxfId="5419" priority="5548" operator="between">
      <formula>0.05</formula>
      <formula>0.2</formula>
    </cfRule>
  </conditionalFormatting>
  <conditionalFormatting sqref="X18:X19">
    <cfRule type="cellIs" dxfId="5418" priority="5547" operator="lessThanOrEqual">
      <formula>0.05</formula>
    </cfRule>
  </conditionalFormatting>
  <conditionalFormatting sqref="X18:X19">
    <cfRule type="cellIs" dxfId="5417" priority="5546" operator="greaterThan">
      <formula>0.2</formula>
    </cfRule>
  </conditionalFormatting>
  <conditionalFormatting sqref="R24:R25">
    <cfRule type="cellIs" dxfId="5416" priority="5545" operator="between">
      <formula>1.5</formula>
      <formula>3.5</formula>
    </cfRule>
  </conditionalFormatting>
  <conditionalFormatting sqref="R24:R25">
    <cfRule type="cellIs" dxfId="5415" priority="5544" operator="lessThanOrEqual">
      <formula>1.5</formula>
    </cfRule>
  </conditionalFormatting>
  <conditionalFormatting sqref="R24:R25">
    <cfRule type="cellIs" dxfId="5414" priority="5543" operator="greaterThan">
      <formula>3.5</formula>
    </cfRule>
  </conditionalFormatting>
  <conditionalFormatting sqref="S24:S25">
    <cfRule type="cellIs" dxfId="5413" priority="5542" operator="between">
      <formula>2.5</formula>
      <formula>5.5</formula>
    </cfRule>
  </conditionalFormatting>
  <conditionalFormatting sqref="S24:S25">
    <cfRule type="cellIs" dxfId="5412" priority="5541" operator="lessThanOrEqual">
      <formula>2.5</formula>
    </cfRule>
  </conditionalFormatting>
  <conditionalFormatting sqref="S24:S25">
    <cfRule type="cellIs" dxfId="5411" priority="5540" operator="greaterThan">
      <formula>5.5</formula>
    </cfRule>
  </conditionalFormatting>
  <conditionalFormatting sqref="T24:T25 W24:W25">
    <cfRule type="cellIs" dxfId="5410" priority="5539" operator="between">
      <formula>0.03</formula>
      <formula>0.1</formula>
    </cfRule>
  </conditionalFormatting>
  <conditionalFormatting sqref="T24:T25 W24:W25">
    <cfRule type="cellIs" dxfId="5409" priority="5538" operator="lessThanOrEqual">
      <formula>0.03</formula>
    </cfRule>
  </conditionalFormatting>
  <conditionalFormatting sqref="T24:T25 W24:W25">
    <cfRule type="cellIs" dxfId="5408" priority="5537" operator="greaterThan">
      <formula>0.1</formula>
    </cfRule>
  </conditionalFormatting>
  <conditionalFormatting sqref="U24:U25">
    <cfRule type="cellIs" dxfId="5407" priority="5536" operator="between">
      <formula>0.8</formula>
      <formula>1.8</formula>
    </cfRule>
  </conditionalFormatting>
  <conditionalFormatting sqref="U24:U25">
    <cfRule type="cellIs" dxfId="5406" priority="5535" operator="lessThanOrEqual">
      <formula>0.8</formula>
    </cfRule>
  </conditionalFormatting>
  <conditionalFormatting sqref="U24:U25">
    <cfRule type="cellIs" dxfId="5405" priority="5534" operator="greaterThan">
      <formula>1.8</formula>
    </cfRule>
  </conditionalFormatting>
  <conditionalFormatting sqref="V24:V25">
    <cfRule type="cellIs" dxfId="5404" priority="5533" operator="between">
      <formula>1.2</formula>
      <formula>2.5</formula>
    </cfRule>
  </conditionalFormatting>
  <conditionalFormatting sqref="V24:V25">
    <cfRule type="cellIs" dxfId="5403" priority="5532" operator="lessThanOrEqual">
      <formula>1.2</formula>
    </cfRule>
  </conditionalFormatting>
  <conditionalFormatting sqref="V24:V25">
    <cfRule type="cellIs" dxfId="5402" priority="5531" operator="greaterThan">
      <formula>2.5</formula>
    </cfRule>
  </conditionalFormatting>
  <conditionalFormatting sqref="X24:X25">
    <cfRule type="cellIs" dxfId="5401" priority="5530" operator="between">
      <formula>0.05</formula>
      <formula>0.2</formula>
    </cfRule>
  </conditionalFormatting>
  <conditionalFormatting sqref="X24:X25">
    <cfRule type="cellIs" dxfId="5400" priority="5529" operator="lessThanOrEqual">
      <formula>0.05</formula>
    </cfRule>
  </conditionalFormatting>
  <conditionalFormatting sqref="X24:X25">
    <cfRule type="cellIs" dxfId="5399" priority="5528" operator="greaterThan">
      <formula>0.2</formula>
    </cfRule>
  </conditionalFormatting>
  <conditionalFormatting sqref="R30:R31">
    <cfRule type="cellIs" dxfId="5398" priority="5527" operator="between">
      <formula>1.5</formula>
      <formula>3.5</formula>
    </cfRule>
  </conditionalFormatting>
  <conditionalFormatting sqref="R30:R31">
    <cfRule type="cellIs" dxfId="5397" priority="5526" operator="lessThanOrEqual">
      <formula>1.5</formula>
    </cfRule>
  </conditionalFormatting>
  <conditionalFormatting sqref="R30:R31">
    <cfRule type="cellIs" dxfId="5396" priority="5525" operator="greaterThan">
      <formula>3.5</formula>
    </cfRule>
  </conditionalFormatting>
  <conditionalFormatting sqref="S30:S31">
    <cfRule type="cellIs" dxfId="5395" priority="5524" operator="between">
      <formula>2.5</formula>
      <formula>5.5</formula>
    </cfRule>
  </conditionalFormatting>
  <conditionalFormatting sqref="S30:S31">
    <cfRule type="cellIs" dxfId="5394" priority="5523" operator="lessThanOrEqual">
      <formula>2.5</formula>
    </cfRule>
  </conditionalFormatting>
  <conditionalFormatting sqref="S30:S31">
    <cfRule type="cellIs" dxfId="5393" priority="5522" operator="greaterThan">
      <formula>5.5</formula>
    </cfRule>
  </conditionalFormatting>
  <conditionalFormatting sqref="T30:T31 W30:W31">
    <cfRule type="cellIs" dxfId="5392" priority="5521" operator="between">
      <formula>0.03</formula>
      <formula>0.1</formula>
    </cfRule>
  </conditionalFormatting>
  <conditionalFormatting sqref="T30:T31 W30:W31">
    <cfRule type="cellIs" dxfId="5391" priority="5520" operator="lessThanOrEqual">
      <formula>0.03</formula>
    </cfRule>
  </conditionalFormatting>
  <conditionalFormatting sqref="T30:T31 W30:W31">
    <cfRule type="cellIs" dxfId="5390" priority="5519" operator="greaterThan">
      <formula>0.1</formula>
    </cfRule>
  </conditionalFormatting>
  <conditionalFormatting sqref="U30:U31">
    <cfRule type="cellIs" dxfId="5389" priority="5518" operator="between">
      <formula>0.8</formula>
      <formula>1.8</formula>
    </cfRule>
  </conditionalFormatting>
  <conditionalFormatting sqref="U30:U31">
    <cfRule type="cellIs" dxfId="5388" priority="5517" operator="lessThanOrEqual">
      <formula>0.8</formula>
    </cfRule>
  </conditionalFormatting>
  <conditionalFormatting sqref="U30:U31">
    <cfRule type="cellIs" dxfId="5387" priority="5516" operator="greaterThan">
      <formula>1.8</formula>
    </cfRule>
  </conditionalFormatting>
  <conditionalFormatting sqref="V30:V31">
    <cfRule type="cellIs" dxfId="5386" priority="5515" operator="between">
      <formula>1.2</formula>
      <formula>2.5</formula>
    </cfRule>
  </conditionalFormatting>
  <conditionalFormatting sqref="V30:V31">
    <cfRule type="cellIs" dxfId="5385" priority="5514" operator="lessThanOrEqual">
      <formula>1.2</formula>
    </cfRule>
  </conditionalFormatting>
  <conditionalFormatting sqref="V30:V31">
    <cfRule type="cellIs" dxfId="5384" priority="5513" operator="greaterThan">
      <formula>2.5</formula>
    </cfRule>
  </conditionalFormatting>
  <conditionalFormatting sqref="X30:X31">
    <cfRule type="cellIs" dxfId="5383" priority="5512" operator="between">
      <formula>0.05</formula>
      <formula>0.2</formula>
    </cfRule>
  </conditionalFormatting>
  <conditionalFormatting sqref="X30:X31">
    <cfRule type="cellIs" dxfId="5382" priority="5511" operator="lessThanOrEqual">
      <formula>0.05</formula>
    </cfRule>
  </conditionalFormatting>
  <conditionalFormatting sqref="X30:X31">
    <cfRule type="cellIs" dxfId="5381" priority="5510" operator="greaterThan">
      <formula>0.2</formula>
    </cfRule>
  </conditionalFormatting>
  <conditionalFormatting sqref="R36:R37">
    <cfRule type="cellIs" dxfId="5380" priority="5509" operator="between">
      <formula>1.5</formula>
      <formula>3.5</formula>
    </cfRule>
  </conditionalFormatting>
  <conditionalFormatting sqref="R36:R37">
    <cfRule type="cellIs" dxfId="5379" priority="5508" operator="lessThanOrEqual">
      <formula>1.5</formula>
    </cfRule>
  </conditionalFormatting>
  <conditionalFormatting sqref="R36:R37">
    <cfRule type="cellIs" dxfId="5378" priority="5507" operator="greaterThan">
      <formula>3.5</formula>
    </cfRule>
  </conditionalFormatting>
  <conditionalFormatting sqref="S36:S37">
    <cfRule type="cellIs" dxfId="5377" priority="5506" operator="between">
      <formula>2.5</formula>
      <formula>5.5</formula>
    </cfRule>
  </conditionalFormatting>
  <conditionalFormatting sqref="S36:S37">
    <cfRule type="cellIs" dxfId="5376" priority="5505" operator="lessThanOrEqual">
      <formula>2.5</formula>
    </cfRule>
  </conditionalFormatting>
  <conditionalFormatting sqref="S36:S37">
    <cfRule type="cellIs" dxfId="5375" priority="5504" operator="greaterThan">
      <formula>5.5</formula>
    </cfRule>
  </conditionalFormatting>
  <conditionalFormatting sqref="T36:T37 W36:W37">
    <cfRule type="cellIs" dxfId="5374" priority="5503" operator="between">
      <formula>0.03</formula>
      <formula>0.1</formula>
    </cfRule>
  </conditionalFormatting>
  <conditionalFormatting sqref="T36:T37 W36:W37">
    <cfRule type="cellIs" dxfId="5373" priority="5502" operator="lessThanOrEqual">
      <formula>0.03</formula>
    </cfRule>
  </conditionalFormatting>
  <conditionalFormatting sqref="T36:T37 W36:W37">
    <cfRule type="cellIs" dxfId="5372" priority="5501" operator="greaterThan">
      <formula>0.1</formula>
    </cfRule>
  </conditionalFormatting>
  <conditionalFormatting sqref="U36:U37">
    <cfRule type="cellIs" dxfId="5371" priority="5500" operator="between">
      <formula>0.8</formula>
      <formula>1.8</formula>
    </cfRule>
  </conditionalFormatting>
  <conditionalFormatting sqref="U36:U37">
    <cfRule type="cellIs" dxfId="5370" priority="5499" operator="lessThanOrEqual">
      <formula>0.8</formula>
    </cfRule>
  </conditionalFormatting>
  <conditionalFormatting sqref="U36:U37">
    <cfRule type="cellIs" dxfId="5369" priority="5498" operator="greaterThan">
      <formula>1.8</formula>
    </cfRule>
  </conditionalFormatting>
  <conditionalFormatting sqref="V36:V37">
    <cfRule type="cellIs" dxfId="5368" priority="5497" operator="between">
      <formula>1.2</formula>
      <formula>2.5</formula>
    </cfRule>
  </conditionalFormatting>
  <conditionalFormatting sqref="V36:V37">
    <cfRule type="cellIs" dxfId="5367" priority="5496" operator="lessThanOrEqual">
      <formula>1.2</formula>
    </cfRule>
  </conditionalFormatting>
  <conditionalFormatting sqref="V36:V37">
    <cfRule type="cellIs" dxfId="5366" priority="5495" operator="greaterThan">
      <formula>2.5</formula>
    </cfRule>
  </conditionalFormatting>
  <conditionalFormatting sqref="X36:X37">
    <cfRule type="cellIs" dxfId="5365" priority="5494" operator="between">
      <formula>0.05</formula>
      <formula>0.2</formula>
    </cfRule>
  </conditionalFormatting>
  <conditionalFormatting sqref="X36:X37">
    <cfRule type="cellIs" dxfId="5364" priority="5493" operator="lessThanOrEqual">
      <formula>0.05</formula>
    </cfRule>
  </conditionalFormatting>
  <conditionalFormatting sqref="X36:X37">
    <cfRule type="cellIs" dxfId="5363" priority="5492" operator="greaterThan">
      <formula>0.2</formula>
    </cfRule>
  </conditionalFormatting>
  <conditionalFormatting sqref="R42:R43">
    <cfRule type="cellIs" dxfId="5362" priority="5491" operator="between">
      <formula>1.5</formula>
      <formula>3.5</formula>
    </cfRule>
  </conditionalFormatting>
  <conditionalFormatting sqref="R42:R43">
    <cfRule type="cellIs" dxfId="5361" priority="5490" operator="lessThanOrEqual">
      <formula>1.5</formula>
    </cfRule>
  </conditionalFormatting>
  <conditionalFormatting sqref="R42:R43">
    <cfRule type="cellIs" dxfId="5360" priority="5489" operator="greaterThan">
      <formula>3.5</formula>
    </cfRule>
  </conditionalFormatting>
  <conditionalFormatting sqref="S42:S43">
    <cfRule type="cellIs" dxfId="5359" priority="5488" operator="between">
      <formula>2.5</formula>
      <formula>5.5</formula>
    </cfRule>
  </conditionalFormatting>
  <conditionalFormatting sqref="S42:S43">
    <cfRule type="cellIs" dxfId="5358" priority="5487" operator="lessThanOrEqual">
      <formula>2.5</formula>
    </cfRule>
  </conditionalFormatting>
  <conditionalFormatting sqref="S42:S43">
    <cfRule type="cellIs" dxfId="5357" priority="5486" operator="greaterThan">
      <formula>5.5</formula>
    </cfRule>
  </conditionalFormatting>
  <conditionalFormatting sqref="T42:T43 W42:W43">
    <cfRule type="cellIs" dxfId="5356" priority="5485" operator="between">
      <formula>0.03</formula>
      <formula>0.1</formula>
    </cfRule>
  </conditionalFormatting>
  <conditionalFormatting sqref="T42:T43 W42:W43">
    <cfRule type="cellIs" dxfId="5355" priority="5484" operator="lessThanOrEqual">
      <formula>0.03</formula>
    </cfRule>
  </conditionalFormatting>
  <conditionalFormatting sqref="T42:T43 W42:W43">
    <cfRule type="cellIs" dxfId="5354" priority="5483" operator="greaterThan">
      <formula>0.1</formula>
    </cfRule>
  </conditionalFormatting>
  <conditionalFormatting sqref="U42:U43">
    <cfRule type="cellIs" dxfId="5353" priority="5482" operator="between">
      <formula>0.8</formula>
      <formula>1.8</formula>
    </cfRule>
  </conditionalFormatting>
  <conditionalFormatting sqref="U42:U43">
    <cfRule type="cellIs" dxfId="5352" priority="5481" operator="lessThanOrEqual">
      <formula>0.8</formula>
    </cfRule>
  </conditionalFormatting>
  <conditionalFormatting sqref="U42:U43">
    <cfRule type="cellIs" dxfId="5351" priority="5480" operator="greaterThan">
      <formula>1.8</formula>
    </cfRule>
  </conditionalFormatting>
  <conditionalFormatting sqref="V42:V43">
    <cfRule type="cellIs" dxfId="5350" priority="5479" operator="between">
      <formula>1.2</formula>
      <formula>2.5</formula>
    </cfRule>
  </conditionalFormatting>
  <conditionalFormatting sqref="V42:V43">
    <cfRule type="cellIs" dxfId="5349" priority="5478" operator="lessThanOrEqual">
      <formula>1.2</formula>
    </cfRule>
  </conditionalFormatting>
  <conditionalFormatting sqref="V42:V43">
    <cfRule type="cellIs" dxfId="5348" priority="5477" operator="greaterThan">
      <formula>2.5</formula>
    </cfRule>
  </conditionalFormatting>
  <conditionalFormatting sqref="X42:X43">
    <cfRule type="cellIs" dxfId="5347" priority="5476" operator="between">
      <formula>0.05</formula>
      <formula>0.2</formula>
    </cfRule>
  </conditionalFormatting>
  <conditionalFormatting sqref="X42:X43">
    <cfRule type="cellIs" dxfId="5346" priority="5475" operator="lessThanOrEqual">
      <formula>0.05</formula>
    </cfRule>
  </conditionalFormatting>
  <conditionalFormatting sqref="X42:X43">
    <cfRule type="cellIs" dxfId="5345" priority="5474" operator="greaterThan">
      <formula>0.2</formula>
    </cfRule>
  </conditionalFormatting>
  <conditionalFormatting sqref="R48:R49">
    <cfRule type="cellIs" dxfId="5344" priority="5473" operator="between">
      <formula>1.5</formula>
      <formula>3.5</formula>
    </cfRule>
  </conditionalFormatting>
  <conditionalFormatting sqref="R48:R49">
    <cfRule type="cellIs" dxfId="5343" priority="5472" operator="lessThanOrEqual">
      <formula>1.5</formula>
    </cfRule>
  </conditionalFormatting>
  <conditionalFormatting sqref="R48:R49">
    <cfRule type="cellIs" dxfId="5342" priority="5471" operator="greaterThan">
      <formula>3.5</formula>
    </cfRule>
  </conditionalFormatting>
  <conditionalFormatting sqref="S48:S49">
    <cfRule type="cellIs" dxfId="5341" priority="5470" operator="between">
      <formula>2.5</formula>
      <formula>5.5</formula>
    </cfRule>
  </conditionalFormatting>
  <conditionalFormatting sqref="S48:S49">
    <cfRule type="cellIs" dxfId="5340" priority="5469" operator="lessThanOrEqual">
      <formula>2.5</formula>
    </cfRule>
  </conditionalFormatting>
  <conditionalFormatting sqref="S48:S49">
    <cfRule type="cellIs" dxfId="5339" priority="5468" operator="greaterThan">
      <formula>5.5</formula>
    </cfRule>
  </conditionalFormatting>
  <conditionalFormatting sqref="T48:T49 W48:W49">
    <cfRule type="cellIs" dxfId="5338" priority="5467" operator="between">
      <formula>0.03</formula>
      <formula>0.1</formula>
    </cfRule>
  </conditionalFormatting>
  <conditionalFormatting sqref="T48:T49 W48:W49">
    <cfRule type="cellIs" dxfId="5337" priority="5466" operator="lessThanOrEqual">
      <formula>0.03</formula>
    </cfRule>
  </conditionalFormatting>
  <conditionalFormatting sqref="T48:T49 W48:W49">
    <cfRule type="cellIs" dxfId="5336" priority="5465" operator="greaterThan">
      <formula>0.1</formula>
    </cfRule>
  </conditionalFormatting>
  <conditionalFormatting sqref="U48:U49">
    <cfRule type="cellIs" dxfId="5335" priority="5464" operator="between">
      <formula>0.8</formula>
      <formula>1.8</formula>
    </cfRule>
  </conditionalFormatting>
  <conditionalFormatting sqref="U48:U49">
    <cfRule type="cellIs" dxfId="5334" priority="5463" operator="lessThanOrEqual">
      <formula>0.8</formula>
    </cfRule>
  </conditionalFormatting>
  <conditionalFormatting sqref="U48:U49">
    <cfRule type="cellIs" dxfId="5333" priority="5462" operator="greaterThan">
      <formula>1.8</formula>
    </cfRule>
  </conditionalFormatting>
  <conditionalFormatting sqref="V48:V49">
    <cfRule type="cellIs" dxfId="5332" priority="5461" operator="between">
      <formula>1.2</formula>
      <formula>2.5</formula>
    </cfRule>
  </conditionalFormatting>
  <conditionalFormatting sqref="V48:V49">
    <cfRule type="cellIs" dxfId="5331" priority="5460" operator="lessThanOrEqual">
      <formula>1.2</formula>
    </cfRule>
  </conditionalFormatting>
  <conditionalFormatting sqref="V48:V49">
    <cfRule type="cellIs" dxfId="5330" priority="5459" operator="greaterThan">
      <formula>2.5</formula>
    </cfRule>
  </conditionalFormatting>
  <conditionalFormatting sqref="X48:X49">
    <cfRule type="cellIs" dxfId="5329" priority="5458" operator="between">
      <formula>0.05</formula>
      <formula>0.2</formula>
    </cfRule>
  </conditionalFormatting>
  <conditionalFormatting sqref="X48:X49">
    <cfRule type="cellIs" dxfId="5328" priority="5457" operator="lessThanOrEqual">
      <formula>0.05</formula>
    </cfRule>
  </conditionalFormatting>
  <conditionalFormatting sqref="X48:X49">
    <cfRule type="cellIs" dxfId="5327" priority="5456" operator="greaterThan">
      <formula>0.2</formula>
    </cfRule>
  </conditionalFormatting>
  <conditionalFormatting sqref="R54">
    <cfRule type="cellIs" dxfId="5326" priority="5455" operator="between">
      <formula>1.5</formula>
      <formula>3.5</formula>
    </cfRule>
  </conditionalFormatting>
  <conditionalFormatting sqref="R54">
    <cfRule type="cellIs" dxfId="5325" priority="5454" operator="lessThanOrEqual">
      <formula>1.5</formula>
    </cfRule>
  </conditionalFormatting>
  <conditionalFormatting sqref="R54">
    <cfRule type="cellIs" dxfId="5324" priority="5453" operator="greaterThan">
      <formula>3.5</formula>
    </cfRule>
  </conditionalFormatting>
  <conditionalFormatting sqref="S54">
    <cfRule type="cellIs" dxfId="5323" priority="5452" operator="between">
      <formula>2.5</formula>
      <formula>5.5</formula>
    </cfRule>
  </conditionalFormatting>
  <conditionalFormatting sqref="S54">
    <cfRule type="cellIs" dxfId="5322" priority="5451" operator="lessThanOrEqual">
      <formula>2.5</formula>
    </cfRule>
  </conditionalFormatting>
  <conditionalFormatting sqref="S54">
    <cfRule type="cellIs" dxfId="5321" priority="5450" operator="greaterThan">
      <formula>5.5</formula>
    </cfRule>
  </conditionalFormatting>
  <conditionalFormatting sqref="T54 W54">
    <cfRule type="cellIs" dxfId="5320" priority="5449" operator="between">
      <formula>0.03</formula>
      <formula>0.1</formula>
    </cfRule>
  </conditionalFormatting>
  <conditionalFormatting sqref="T54 W54">
    <cfRule type="cellIs" dxfId="5319" priority="5448" operator="lessThanOrEqual">
      <formula>0.03</formula>
    </cfRule>
  </conditionalFormatting>
  <conditionalFormatting sqref="T54 W54">
    <cfRule type="cellIs" dxfId="5318" priority="5447" operator="greaterThan">
      <formula>0.1</formula>
    </cfRule>
  </conditionalFormatting>
  <conditionalFormatting sqref="U54">
    <cfRule type="cellIs" dxfId="5317" priority="5446" operator="between">
      <formula>0.8</formula>
      <formula>1.8</formula>
    </cfRule>
  </conditionalFormatting>
  <conditionalFormatting sqref="U54">
    <cfRule type="cellIs" dxfId="5316" priority="5445" operator="lessThanOrEqual">
      <formula>0.8</formula>
    </cfRule>
  </conditionalFormatting>
  <conditionalFormatting sqref="U54">
    <cfRule type="cellIs" dxfId="5315" priority="5444" operator="greaterThan">
      <formula>1.8</formula>
    </cfRule>
  </conditionalFormatting>
  <conditionalFormatting sqref="V54">
    <cfRule type="cellIs" dxfId="5314" priority="5443" operator="between">
      <formula>1.2</formula>
      <formula>2.5</formula>
    </cfRule>
  </conditionalFormatting>
  <conditionalFormatting sqref="V54">
    <cfRule type="cellIs" dxfId="5313" priority="5442" operator="lessThanOrEqual">
      <formula>1.2</formula>
    </cfRule>
  </conditionalFormatting>
  <conditionalFormatting sqref="V54">
    <cfRule type="cellIs" dxfId="5312" priority="5441" operator="greaterThan">
      <formula>2.5</formula>
    </cfRule>
  </conditionalFormatting>
  <conditionalFormatting sqref="X54">
    <cfRule type="cellIs" dxfId="5311" priority="5440" operator="between">
      <formula>0.05</formula>
      <formula>0.2</formula>
    </cfRule>
  </conditionalFormatting>
  <conditionalFormatting sqref="X54">
    <cfRule type="cellIs" dxfId="5310" priority="5439" operator="lessThanOrEqual">
      <formula>0.05</formula>
    </cfRule>
  </conditionalFormatting>
  <conditionalFormatting sqref="X54">
    <cfRule type="cellIs" dxfId="5309" priority="5438" operator="greaterThan">
      <formula>0.2</formula>
    </cfRule>
  </conditionalFormatting>
  <conditionalFormatting sqref="R60:R61">
    <cfRule type="cellIs" dxfId="5308" priority="5437" operator="between">
      <formula>1.5</formula>
      <formula>3.5</formula>
    </cfRule>
  </conditionalFormatting>
  <conditionalFormatting sqref="R60:R61">
    <cfRule type="cellIs" dxfId="5307" priority="5436" operator="lessThanOrEqual">
      <formula>1.5</formula>
    </cfRule>
  </conditionalFormatting>
  <conditionalFormatting sqref="R60:R61">
    <cfRule type="cellIs" dxfId="5306" priority="5435" operator="greaterThan">
      <formula>3.5</formula>
    </cfRule>
  </conditionalFormatting>
  <conditionalFormatting sqref="S60:S61">
    <cfRule type="cellIs" dxfId="5305" priority="5434" operator="between">
      <formula>2.5</formula>
      <formula>5.5</formula>
    </cfRule>
  </conditionalFormatting>
  <conditionalFormatting sqref="S60:S61">
    <cfRule type="cellIs" dxfId="5304" priority="5433" operator="lessThanOrEqual">
      <formula>2.5</formula>
    </cfRule>
  </conditionalFormatting>
  <conditionalFormatting sqref="S60:S61">
    <cfRule type="cellIs" dxfId="5303" priority="5432" operator="greaterThan">
      <formula>5.5</formula>
    </cfRule>
  </conditionalFormatting>
  <conditionalFormatting sqref="T60:T61 W60:W61">
    <cfRule type="cellIs" dxfId="5302" priority="5431" operator="between">
      <formula>0.03</formula>
      <formula>0.1</formula>
    </cfRule>
  </conditionalFormatting>
  <conditionalFormatting sqref="T60:T61 W60:W61">
    <cfRule type="cellIs" dxfId="5301" priority="5430" operator="lessThanOrEqual">
      <formula>0.03</formula>
    </cfRule>
  </conditionalFormatting>
  <conditionalFormatting sqref="T60:T61 W60:W61">
    <cfRule type="cellIs" dxfId="5300" priority="5429" operator="greaterThan">
      <formula>0.1</formula>
    </cfRule>
  </conditionalFormatting>
  <conditionalFormatting sqref="U60:U61">
    <cfRule type="cellIs" dxfId="5299" priority="5428" operator="between">
      <formula>0.8</formula>
      <formula>1.8</formula>
    </cfRule>
  </conditionalFormatting>
  <conditionalFormatting sqref="U60:U61">
    <cfRule type="cellIs" dxfId="5298" priority="5427" operator="lessThanOrEqual">
      <formula>0.8</formula>
    </cfRule>
  </conditionalFormatting>
  <conditionalFormatting sqref="U60:U61">
    <cfRule type="cellIs" dxfId="5297" priority="5426" operator="greaterThan">
      <formula>1.8</formula>
    </cfRule>
  </conditionalFormatting>
  <conditionalFormatting sqref="V60:V61">
    <cfRule type="cellIs" dxfId="5296" priority="5425" operator="between">
      <formula>1.2</formula>
      <formula>2.5</formula>
    </cfRule>
  </conditionalFormatting>
  <conditionalFormatting sqref="V60:V61">
    <cfRule type="cellIs" dxfId="5295" priority="5424" operator="lessThanOrEqual">
      <formula>1.2</formula>
    </cfRule>
  </conditionalFormatting>
  <conditionalFormatting sqref="V60:V61">
    <cfRule type="cellIs" dxfId="5294" priority="5423" operator="greaterThan">
      <formula>2.5</formula>
    </cfRule>
  </conditionalFormatting>
  <conditionalFormatting sqref="X60:X61">
    <cfRule type="cellIs" dxfId="5293" priority="5422" operator="between">
      <formula>0.05</formula>
      <formula>0.2</formula>
    </cfRule>
  </conditionalFormatting>
  <conditionalFormatting sqref="X60:X61">
    <cfRule type="cellIs" dxfId="5292" priority="5421" operator="lessThanOrEqual">
      <formula>0.05</formula>
    </cfRule>
  </conditionalFormatting>
  <conditionalFormatting sqref="X60:X61">
    <cfRule type="cellIs" dxfId="5291" priority="5420" operator="greaterThan">
      <formula>0.2</formula>
    </cfRule>
  </conditionalFormatting>
  <conditionalFormatting sqref="R66:R67">
    <cfRule type="cellIs" dxfId="5290" priority="5419" operator="between">
      <formula>1.5</formula>
      <formula>3.5</formula>
    </cfRule>
  </conditionalFormatting>
  <conditionalFormatting sqref="R66:R67">
    <cfRule type="cellIs" dxfId="5289" priority="5418" operator="lessThanOrEqual">
      <formula>1.5</formula>
    </cfRule>
  </conditionalFormatting>
  <conditionalFormatting sqref="R66:R67">
    <cfRule type="cellIs" dxfId="5288" priority="5417" operator="greaterThan">
      <formula>3.5</formula>
    </cfRule>
  </conditionalFormatting>
  <conditionalFormatting sqref="S66:S67">
    <cfRule type="cellIs" dxfId="5287" priority="5416" operator="between">
      <formula>2.5</formula>
      <formula>5.5</formula>
    </cfRule>
  </conditionalFormatting>
  <conditionalFormatting sqref="S66:S67">
    <cfRule type="cellIs" dxfId="5286" priority="5415" operator="lessThanOrEqual">
      <formula>2.5</formula>
    </cfRule>
  </conditionalFormatting>
  <conditionalFormatting sqref="S66:S67">
    <cfRule type="cellIs" dxfId="5285" priority="5414" operator="greaterThan">
      <formula>5.5</formula>
    </cfRule>
  </conditionalFormatting>
  <conditionalFormatting sqref="T66:T67 W66:W67">
    <cfRule type="cellIs" dxfId="5284" priority="5413" operator="between">
      <formula>0.03</formula>
      <formula>0.1</formula>
    </cfRule>
  </conditionalFormatting>
  <conditionalFormatting sqref="T66:T67 W66:W67">
    <cfRule type="cellIs" dxfId="5283" priority="5412" operator="lessThanOrEqual">
      <formula>0.03</formula>
    </cfRule>
  </conditionalFormatting>
  <conditionalFormatting sqref="T66:T67 W66:W67">
    <cfRule type="cellIs" dxfId="5282" priority="5411" operator="greaterThan">
      <formula>0.1</formula>
    </cfRule>
  </conditionalFormatting>
  <conditionalFormatting sqref="U66:U67">
    <cfRule type="cellIs" dxfId="5281" priority="5410" operator="between">
      <formula>0.8</formula>
      <formula>1.8</formula>
    </cfRule>
  </conditionalFormatting>
  <conditionalFormatting sqref="U66:U67">
    <cfRule type="cellIs" dxfId="5280" priority="5409" operator="lessThanOrEqual">
      <formula>0.8</formula>
    </cfRule>
  </conditionalFormatting>
  <conditionalFormatting sqref="U66:U67">
    <cfRule type="cellIs" dxfId="5279" priority="5408" operator="greaterThan">
      <formula>1.8</formula>
    </cfRule>
  </conditionalFormatting>
  <conditionalFormatting sqref="V66:V67">
    <cfRule type="cellIs" dxfId="5278" priority="5407" operator="between">
      <formula>1.2</formula>
      <formula>2.5</formula>
    </cfRule>
  </conditionalFormatting>
  <conditionalFormatting sqref="V66:V67">
    <cfRule type="cellIs" dxfId="5277" priority="5406" operator="lessThanOrEqual">
      <formula>1.2</formula>
    </cfRule>
  </conditionalFormatting>
  <conditionalFormatting sqref="V66:V67">
    <cfRule type="cellIs" dxfId="5276" priority="5405" operator="greaterThan">
      <formula>2.5</formula>
    </cfRule>
  </conditionalFormatting>
  <conditionalFormatting sqref="X66:X67">
    <cfRule type="cellIs" dxfId="5275" priority="5404" operator="between">
      <formula>0.05</formula>
      <formula>0.2</formula>
    </cfRule>
  </conditionalFormatting>
  <conditionalFormatting sqref="X66:X67">
    <cfRule type="cellIs" dxfId="5274" priority="5403" operator="lessThanOrEqual">
      <formula>0.05</formula>
    </cfRule>
  </conditionalFormatting>
  <conditionalFormatting sqref="X66:X67">
    <cfRule type="cellIs" dxfId="5273" priority="5402" operator="greaterThan">
      <formula>0.2</formula>
    </cfRule>
  </conditionalFormatting>
  <conditionalFormatting sqref="R72:R73">
    <cfRule type="cellIs" dxfId="5272" priority="5401" operator="between">
      <formula>1.5</formula>
      <formula>3.5</formula>
    </cfRule>
  </conditionalFormatting>
  <conditionalFormatting sqref="R72:R73">
    <cfRule type="cellIs" dxfId="5271" priority="5400" operator="lessThanOrEqual">
      <formula>1.5</formula>
    </cfRule>
  </conditionalFormatting>
  <conditionalFormatting sqref="R72:R73">
    <cfRule type="cellIs" dxfId="5270" priority="5399" operator="greaterThan">
      <formula>3.5</formula>
    </cfRule>
  </conditionalFormatting>
  <conditionalFormatting sqref="S72:S73">
    <cfRule type="cellIs" dxfId="5269" priority="5398" operator="between">
      <formula>2.5</formula>
      <formula>5.5</formula>
    </cfRule>
  </conditionalFormatting>
  <conditionalFormatting sqref="S72:S73">
    <cfRule type="cellIs" dxfId="5268" priority="5397" operator="lessThanOrEqual">
      <formula>2.5</formula>
    </cfRule>
  </conditionalFormatting>
  <conditionalFormatting sqref="S72:S73">
    <cfRule type="cellIs" dxfId="5267" priority="5396" operator="greaterThan">
      <formula>5.5</formula>
    </cfRule>
  </conditionalFormatting>
  <conditionalFormatting sqref="T72:T73 W72:W73">
    <cfRule type="cellIs" dxfId="5266" priority="5395" operator="between">
      <formula>0.03</formula>
      <formula>0.1</formula>
    </cfRule>
  </conditionalFormatting>
  <conditionalFormatting sqref="T72:T73 W72:W73">
    <cfRule type="cellIs" dxfId="5265" priority="5394" operator="lessThanOrEqual">
      <formula>0.03</formula>
    </cfRule>
  </conditionalFormatting>
  <conditionalFormatting sqref="T72:T73 W72:W73">
    <cfRule type="cellIs" dxfId="5264" priority="5393" operator="greaterThan">
      <formula>0.1</formula>
    </cfRule>
  </conditionalFormatting>
  <conditionalFormatting sqref="U72:U73">
    <cfRule type="cellIs" dxfId="5263" priority="5392" operator="between">
      <formula>0.8</formula>
      <formula>1.8</formula>
    </cfRule>
  </conditionalFormatting>
  <conditionalFormatting sqref="U72:U73">
    <cfRule type="cellIs" dxfId="5262" priority="5391" operator="lessThanOrEqual">
      <formula>0.8</formula>
    </cfRule>
  </conditionalFormatting>
  <conditionalFormatting sqref="U72:U73">
    <cfRule type="cellIs" dxfId="5261" priority="5390" operator="greaterThan">
      <formula>1.8</formula>
    </cfRule>
  </conditionalFormatting>
  <conditionalFormatting sqref="V72:V73">
    <cfRule type="cellIs" dxfId="5260" priority="5389" operator="between">
      <formula>1.2</formula>
      <formula>2.5</formula>
    </cfRule>
  </conditionalFormatting>
  <conditionalFormatting sqref="V72:V73">
    <cfRule type="cellIs" dxfId="5259" priority="5388" operator="lessThanOrEqual">
      <formula>1.2</formula>
    </cfRule>
  </conditionalFormatting>
  <conditionalFormatting sqref="V72:V73">
    <cfRule type="cellIs" dxfId="5258" priority="5387" operator="greaterThan">
      <formula>2.5</formula>
    </cfRule>
  </conditionalFormatting>
  <conditionalFormatting sqref="X72:X73">
    <cfRule type="cellIs" dxfId="5257" priority="5386" operator="between">
      <formula>0.05</formula>
      <formula>0.2</formula>
    </cfRule>
  </conditionalFormatting>
  <conditionalFormatting sqref="X72:X73">
    <cfRule type="cellIs" dxfId="5256" priority="5385" operator="lessThanOrEqual">
      <formula>0.05</formula>
    </cfRule>
  </conditionalFormatting>
  <conditionalFormatting sqref="X72:X73">
    <cfRule type="cellIs" dxfId="5255" priority="5384" operator="greaterThan">
      <formula>0.2</formula>
    </cfRule>
  </conditionalFormatting>
  <conditionalFormatting sqref="R78">
    <cfRule type="cellIs" dxfId="5254" priority="5383" operator="between">
      <formula>1.5</formula>
      <formula>3.5</formula>
    </cfRule>
  </conditionalFormatting>
  <conditionalFormatting sqref="R78">
    <cfRule type="cellIs" dxfId="5253" priority="5382" operator="lessThanOrEqual">
      <formula>1.5</formula>
    </cfRule>
  </conditionalFormatting>
  <conditionalFormatting sqref="R78">
    <cfRule type="cellIs" dxfId="5252" priority="5381" operator="greaterThan">
      <formula>3.5</formula>
    </cfRule>
  </conditionalFormatting>
  <conditionalFormatting sqref="S78">
    <cfRule type="cellIs" dxfId="5251" priority="5380" operator="between">
      <formula>2.5</formula>
      <formula>5.5</formula>
    </cfRule>
  </conditionalFormatting>
  <conditionalFormatting sqref="S78">
    <cfRule type="cellIs" dxfId="5250" priority="5379" operator="lessThanOrEqual">
      <formula>2.5</formula>
    </cfRule>
  </conditionalFormatting>
  <conditionalFormatting sqref="S78">
    <cfRule type="cellIs" dxfId="5249" priority="5378" operator="greaterThan">
      <formula>5.5</formula>
    </cfRule>
  </conditionalFormatting>
  <conditionalFormatting sqref="W78">
    <cfRule type="cellIs" dxfId="5248" priority="5377" operator="between">
      <formula>0.03</formula>
      <formula>0.1</formula>
    </cfRule>
  </conditionalFormatting>
  <conditionalFormatting sqref="W78">
    <cfRule type="cellIs" dxfId="5247" priority="5376" operator="lessThanOrEqual">
      <formula>0.03</formula>
    </cfRule>
  </conditionalFormatting>
  <conditionalFormatting sqref="W78">
    <cfRule type="cellIs" dxfId="5246" priority="5375" operator="greaterThan">
      <formula>0.1</formula>
    </cfRule>
  </conditionalFormatting>
  <conditionalFormatting sqref="U78">
    <cfRule type="cellIs" dxfId="5245" priority="5374" operator="between">
      <formula>0.8</formula>
      <formula>1.8</formula>
    </cfRule>
  </conditionalFormatting>
  <conditionalFormatting sqref="U78">
    <cfRule type="cellIs" dxfId="5244" priority="5373" operator="lessThanOrEqual">
      <formula>0.8</formula>
    </cfRule>
  </conditionalFormatting>
  <conditionalFormatting sqref="U78">
    <cfRule type="cellIs" dxfId="5243" priority="5372" operator="greaterThan">
      <formula>1.8</formula>
    </cfRule>
  </conditionalFormatting>
  <conditionalFormatting sqref="V78">
    <cfRule type="cellIs" dxfId="5242" priority="5371" operator="between">
      <formula>1.2</formula>
      <formula>2.5</formula>
    </cfRule>
  </conditionalFormatting>
  <conditionalFormatting sqref="V78">
    <cfRule type="cellIs" dxfId="5241" priority="5370" operator="lessThanOrEqual">
      <formula>1.2</formula>
    </cfRule>
  </conditionalFormatting>
  <conditionalFormatting sqref="V78">
    <cfRule type="cellIs" dxfId="5240" priority="5369" operator="greaterThan">
      <formula>2.5</formula>
    </cfRule>
  </conditionalFormatting>
  <conditionalFormatting sqref="X78">
    <cfRule type="cellIs" dxfId="5239" priority="5368" operator="between">
      <formula>0.05</formula>
      <formula>0.2</formula>
    </cfRule>
  </conditionalFormatting>
  <conditionalFormatting sqref="X78">
    <cfRule type="cellIs" dxfId="5238" priority="5367" operator="lessThanOrEqual">
      <formula>0.05</formula>
    </cfRule>
  </conditionalFormatting>
  <conditionalFormatting sqref="X78">
    <cfRule type="cellIs" dxfId="5237" priority="5366" operator="greaterThan">
      <formula>0.2</formula>
    </cfRule>
  </conditionalFormatting>
  <conditionalFormatting sqref="T78">
    <cfRule type="cellIs" dxfId="5236" priority="5365" operator="between">
      <formula>0.02</formula>
      <formula>0.2</formula>
    </cfRule>
  </conditionalFormatting>
  <conditionalFormatting sqref="T78">
    <cfRule type="cellIs" dxfId="5235" priority="5364" operator="lessThanOrEqual">
      <formula>0.02</formula>
    </cfRule>
  </conditionalFormatting>
  <conditionalFormatting sqref="T78">
    <cfRule type="cellIs" dxfId="5234" priority="5363" operator="greaterThan">
      <formula>0.2</formula>
    </cfRule>
  </conditionalFormatting>
  <conditionalFormatting sqref="R84:R85">
    <cfRule type="cellIs" dxfId="5233" priority="5362" operator="between">
      <formula>1.5</formula>
      <formula>3.5</formula>
    </cfRule>
  </conditionalFormatting>
  <conditionalFormatting sqref="R84:R85">
    <cfRule type="cellIs" dxfId="5232" priority="5361" operator="lessThanOrEqual">
      <formula>1.5</formula>
    </cfRule>
  </conditionalFormatting>
  <conditionalFormatting sqref="R84:R85">
    <cfRule type="cellIs" dxfId="5231" priority="5360" operator="greaterThan">
      <formula>3.5</formula>
    </cfRule>
  </conditionalFormatting>
  <conditionalFormatting sqref="S84:S85">
    <cfRule type="cellIs" dxfId="5230" priority="5359" operator="between">
      <formula>2.5</formula>
      <formula>5.5</formula>
    </cfRule>
  </conditionalFormatting>
  <conditionalFormatting sqref="S84:S85">
    <cfRule type="cellIs" dxfId="5229" priority="5358" operator="lessThanOrEqual">
      <formula>2.5</formula>
    </cfRule>
  </conditionalFormatting>
  <conditionalFormatting sqref="S84:S85">
    <cfRule type="cellIs" dxfId="5228" priority="5357" operator="greaterThan">
      <formula>5.5</formula>
    </cfRule>
  </conditionalFormatting>
  <conditionalFormatting sqref="W84:W85">
    <cfRule type="cellIs" dxfId="5227" priority="5356" operator="between">
      <formula>0.03</formula>
      <formula>0.1</formula>
    </cfRule>
  </conditionalFormatting>
  <conditionalFormatting sqref="W84:W85">
    <cfRule type="cellIs" dxfId="5226" priority="5355" operator="lessThanOrEqual">
      <formula>0.03</formula>
    </cfRule>
  </conditionalFormatting>
  <conditionalFormatting sqref="W84:W85">
    <cfRule type="cellIs" dxfId="5225" priority="5354" operator="greaterThan">
      <formula>0.1</formula>
    </cfRule>
  </conditionalFormatting>
  <conditionalFormatting sqref="U84:U85">
    <cfRule type="cellIs" dxfId="5224" priority="5353" operator="between">
      <formula>0.8</formula>
      <formula>1.8</formula>
    </cfRule>
  </conditionalFormatting>
  <conditionalFormatting sqref="U84:U85">
    <cfRule type="cellIs" dxfId="5223" priority="5352" operator="lessThanOrEqual">
      <formula>0.8</formula>
    </cfRule>
  </conditionalFormatting>
  <conditionalFormatting sqref="U84:U85">
    <cfRule type="cellIs" dxfId="5222" priority="5351" operator="greaterThan">
      <formula>1.8</formula>
    </cfRule>
  </conditionalFormatting>
  <conditionalFormatting sqref="V84:V85">
    <cfRule type="cellIs" dxfId="5221" priority="5350" operator="between">
      <formula>1.2</formula>
      <formula>2.5</formula>
    </cfRule>
  </conditionalFormatting>
  <conditionalFormatting sqref="V84:V85">
    <cfRule type="cellIs" dxfId="5220" priority="5349" operator="lessThanOrEqual">
      <formula>1.2</formula>
    </cfRule>
  </conditionalFormatting>
  <conditionalFormatting sqref="V84:V85">
    <cfRule type="cellIs" dxfId="5219" priority="5348" operator="greaterThan">
      <formula>2.5</formula>
    </cfRule>
  </conditionalFormatting>
  <conditionalFormatting sqref="X84:X85">
    <cfRule type="cellIs" dxfId="5218" priority="5347" operator="between">
      <formula>0.05</formula>
      <formula>0.2</formula>
    </cfRule>
  </conditionalFormatting>
  <conditionalFormatting sqref="X84:X85">
    <cfRule type="cellIs" dxfId="5217" priority="5346" operator="lessThanOrEqual">
      <formula>0.05</formula>
    </cfRule>
  </conditionalFormatting>
  <conditionalFormatting sqref="X84:X85">
    <cfRule type="cellIs" dxfId="5216" priority="5345" operator="greaterThan">
      <formula>0.2</formula>
    </cfRule>
  </conditionalFormatting>
  <conditionalFormatting sqref="T84:T85">
    <cfRule type="cellIs" dxfId="5215" priority="5344" operator="between">
      <formula>0.02</formula>
      <formula>0.2</formula>
    </cfRule>
  </conditionalFormatting>
  <conditionalFormatting sqref="T84:T85">
    <cfRule type="cellIs" dxfId="5214" priority="5343" operator="lessThanOrEqual">
      <formula>0.02</formula>
    </cfRule>
  </conditionalFormatting>
  <conditionalFormatting sqref="T84:T85">
    <cfRule type="cellIs" dxfId="5213" priority="5342" operator="greaterThan">
      <formula>0.2</formula>
    </cfRule>
  </conditionalFormatting>
  <conditionalFormatting sqref="R90:R91">
    <cfRule type="cellIs" dxfId="5212" priority="5320" operator="between">
      <formula>1.5</formula>
      <formula>3.5</formula>
    </cfRule>
  </conditionalFormatting>
  <conditionalFormatting sqref="R90:R91">
    <cfRule type="cellIs" dxfId="5211" priority="5319" operator="lessThanOrEqual">
      <formula>1.5</formula>
    </cfRule>
  </conditionalFormatting>
  <conditionalFormatting sqref="R90:R91">
    <cfRule type="cellIs" dxfId="5210" priority="5318" operator="greaterThan">
      <formula>3.5</formula>
    </cfRule>
  </conditionalFormatting>
  <conditionalFormatting sqref="S90:S91">
    <cfRule type="cellIs" dxfId="5209" priority="5317" operator="between">
      <formula>2.5</formula>
      <formula>5.5</formula>
    </cfRule>
  </conditionalFormatting>
  <conditionalFormatting sqref="S90:S91">
    <cfRule type="cellIs" dxfId="5208" priority="5316" operator="lessThanOrEqual">
      <formula>2.5</formula>
    </cfRule>
  </conditionalFormatting>
  <conditionalFormatting sqref="S90:S91">
    <cfRule type="cellIs" dxfId="5207" priority="5315" operator="greaterThan">
      <formula>5.5</formula>
    </cfRule>
  </conditionalFormatting>
  <conditionalFormatting sqref="W90:W91">
    <cfRule type="cellIs" dxfId="5206" priority="5314" operator="between">
      <formula>0.03</formula>
      <formula>0.1</formula>
    </cfRule>
  </conditionalFormatting>
  <conditionalFormatting sqref="W90:W91">
    <cfRule type="cellIs" dxfId="5205" priority="5313" operator="lessThanOrEqual">
      <formula>0.03</formula>
    </cfRule>
  </conditionalFormatting>
  <conditionalFormatting sqref="W90:W91">
    <cfRule type="cellIs" dxfId="5204" priority="5312" operator="greaterThan">
      <formula>0.1</formula>
    </cfRule>
  </conditionalFormatting>
  <conditionalFormatting sqref="U90:U91">
    <cfRule type="cellIs" dxfId="5203" priority="5311" operator="between">
      <formula>0.8</formula>
      <formula>1.8</formula>
    </cfRule>
  </conditionalFormatting>
  <conditionalFormatting sqref="U90:U91">
    <cfRule type="cellIs" dxfId="5202" priority="5310" operator="lessThanOrEqual">
      <formula>0.8</formula>
    </cfRule>
  </conditionalFormatting>
  <conditionalFormatting sqref="U90:U91">
    <cfRule type="cellIs" dxfId="5201" priority="5309" operator="greaterThan">
      <formula>1.8</formula>
    </cfRule>
  </conditionalFormatting>
  <conditionalFormatting sqref="V90:V91">
    <cfRule type="cellIs" dxfId="5200" priority="5308" operator="between">
      <formula>1.2</formula>
      <formula>2.5</formula>
    </cfRule>
  </conditionalFormatting>
  <conditionalFormatting sqref="V90:V91">
    <cfRule type="cellIs" dxfId="5199" priority="5307" operator="lessThanOrEqual">
      <formula>1.2</formula>
    </cfRule>
  </conditionalFormatting>
  <conditionalFormatting sqref="V90:V91">
    <cfRule type="cellIs" dxfId="5198" priority="5306" operator="greaterThan">
      <formula>2.5</formula>
    </cfRule>
  </conditionalFormatting>
  <conditionalFormatting sqref="X90:X91">
    <cfRule type="cellIs" dxfId="5197" priority="5305" operator="between">
      <formula>0.05</formula>
      <formula>0.2</formula>
    </cfRule>
  </conditionalFormatting>
  <conditionalFormatting sqref="X90:X91">
    <cfRule type="cellIs" dxfId="5196" priority="5304" operator="lessThanOrEqual">
      <formula>0.05</formula>
    </cfRule>
  </conditionalFormatting>
  <conditionalFormatting sqref="X90:X91">
    <cfRule type="cellIs" dxfId="5195" priority="5303" operator="greaterThan">
      <formula>0.2</formula>
    </cfRule>
  </conditionalFormatting>
  <conditionalFormatting sqref="T90:T91">
    <cfRule type="cellIs" dxfId="5194" priority="5302" operator="between">
      <formula>0.02</formula>
      <formula>0.2</formula>
    </cfRule>
  </conditionalFormatting>
  <conditionalFormatting sqref="T90:T91">
    <cfRule type="cellIs" dxfId="5193" priority="5301" operator="lessThanOrEqual">
      <formula>0.02</formula>
    </cfRule>
  </conditionalFormatting>
  <conditionalFormatting sqref="T90:T91">
    <cfRule type="cellIs" dxfId="5192" priority="5300" operator="greaterThan">
      <formula>0.2</formula>
    </cfRule>
  </conditionalFormatting>
  <conditionalFormatting sqref="R96:R97">
    <cfRule type="cellIs" dxfId="5191" priority="5299" operator="between">
      <formula>1.5</formula>
      <formula>3.5</formula>
    </cfRule>
  </conditionalFormatting>
  <conditionalFormatting sqref="R96:R97">
    <cfRule type="cellIs" dxfId="5190" priority="5298" operator="lessThanOrEqual">
      <formula>1.5</formula>
    </cfRule>
  </conditionalFormatting>
  <conditionalFormatting sqref="R96:R97">
    <cfRule type="cellIs" dxfId="5189" priority="5297" operator="greaterThan">
      <formula>3.5</formula>
    </cfRule>
  </conditionalFormatting>
  <conditionalFormatting sqref="S96:S97">
    <cfRule type="cellIs" dxfId="5188" priority="5296" operator="between">
      <formula>2.5</formula>
      <formula>5.5</formula>
    </cfRule>
  </conditionalFormatting>
  <conditionalFormatting sqref="S96:S97">
    <cfRule type="cellIs" dxfId="5187" priority="5295" operator="lessThanOrEqual">
      <formula>2.5</formula>
    </cfRule>
  </conditionalFormatting>
  <conditionalFormatting sqref="S96:S97">
    <cfRule type="cellIs" dxfId="5186" priority="5294" operator="greaterThan">
      <formula>5.5</formula>
    </cfRule>
  </conditionalFormatting>
  <conditionalFormatting sqref="W96:W97">
    <cfRule type="cellIs" dxfId="5185" priority="5293" operator="between">
      <formula>0.03</formula>
      <formula>0.1</formula>
    </cfRule>
  </conditionalFormatting>
  <conditionalFormatting sqref="W96:W97">
    <cfRule type="cellIs" dxfId="5184" priority="5292" operator="lessThanOrEqual">
      <formula>0.03</formula>
    </cfRule>
  </conditionalFormatting>
  <conditionalFormatting sqref="W96:W97">
    <cfRule type="cellIs" dxfId="5183" priority="5291" operator="greaterThan">
      <formula>0.1</formula>
    </cfRule>
  </conditionalFormatting>
  <conditionalFormatting sqref="U96:U97">
    <cfRule type="cellIs" dxfId="5182" priority="5290" operator="between">
      <formula>0.8</formula>
      <formula>1.8</formula>
    </cfRule>
  </conditionalFormatting>
  <conditionalFormatting sqref="U96:U97">
    <cfRule type="cellIs" dxfId="5181" priority="5289" operator="lessThanOrEqual">
      <formula>0.8</formula>
    </cfRule>
  </conditionalFormatting>
  <conditionalFormatting sqref="U96:U97">
    <cfRule type="cellIs" dxfId="5180" priority="5288" operator="greaterThan">
      <formula>1.8</formula>
    </cfRule>
  </conditionalFormatting>
  <conditionalFormatting sqref="V96:V97">
    <cfRule type="cellIs" dxfId="5179" priority="5287" operator="between">
      <formula>1.2</formula>
      <formula>2.5</formula>
    </cfRule>
  </conditionalFormatting>
  <conditionalFormatting sqref="V96:V97">
    <cfRule type="cellIs" dxfId="5178" priority="5286" operator="lessThanOrEqual">
      <formula>1.2</formula>
    </cfRule>
  </conditionalFormatting>
  <conditionalFormatting sqref="V96:V97">
    <cfRule type="cellIs" dxfId="5177" priority="5285" operator="greaterThan">
      <formula>2.5</formula>
    </cfRule>
  </conditionalFormatting>
  <conditionalFormatting sqref="X96:X97">
    <cfRule type="cellIs" dxfId="5176" priority="5284" operator="between">
      <formula>0.05</formula>
      <formula>0.2</formula>
    </cfRule>
  </conditionalFormatting>
  <conditionalFormatting sqref="X96:X97">
    <cfRule type="cellIs" dxfId="5175" priority="5283" operator="lessThanOrEqual">
      <formula>0.05</formula>
    </cfRule>
  </conditionalFormatting>
  <conditionalFormatting sqref="X96:X97">
    <cfRule type="cellIs" dxfId="5174" priority="5282" operator="greaterThan">
      <formula>0.2</formula>
    </cfRule>
  </conditionalFormatting>
  <conditionalFormatting sqref="T96:T97">
    <cfRule type="cellIs" dxfId="5173" priority="5281" operator="between">
      <formula>0.02</formula>
      <formula>0.2</formula>
    </cfRule>
  </conditionalFormatting>
  <conditionalFormatting sqref="T96:T97">
    <cfRule type="cellIs" dxfId="5172" priority="5280" operator="lessThanOrEqual">
      <formula>0.02</formula>
    </cfRule>
  </conditionalFormatting>
  <conditionalFormatting sqref="T96:T97">
    <cfRule type="cellIs" dxfId="5171" priority="5279" operator="greaterThan">
      <formula>0.2</formula>
    </cfRule>
  </conditionalFormatting>
  <conditionalFormatting sqref="R103">
    <cfRule type="cellIs" dxfId="5170" priority="5257" operator="between">
      <formula>1.5</formula>
      <formula>3.5</formula>
    </cfRule>
  </conditionalFormatting>
  <conditionalFormatting sqref="R103">
    <cfRule type="cellIs" dxfId="5169" priority="5256" operator="lessThanOrEqual">
      <formula>1.5</formula>
    </cfRule>
  </conditionalFormatting>
  <conditionalFormatting sqref="R103">
    <cfRule type="cellIs" dxfId="5168" priority="5255" operator="greaterThan">
      <formula>3.5</formula>
    </cfRule>
  </conditionalFormatting>
  <conditionalFormatting sqref="S103">
    <cfRule type="cellIs" dxfId="5167" priority="5254" operator="between">
      <formula>2.5</formula>
      <formula>5.5</formula>
    </cfRule>
  </conditionalFormatting>
  <conditionalFormatting sqref="S103">
    <cfRule type="cellIs" dxfId="5166" priority="5253" operator="lessThanOrEqual">
      <formula>2.5</formula>
    </cfRule>
  </conditionalFormatting>
  <conditionalFormatting sqref="S103">
    <cfRule type="cellIs" dxfId="5165" priority="5252" operator="greaterThan">
      <formula>5.5</formula>
    </cfRule>
  </conditionalFormatting>
  <conditionalFormatting sqref="W103">
    <cfRule type="cellIs" dxfId="5164" priority="5251" operator="between">
      <formula>0.03</formula>
      <formula>0.1</formula>
    </cfRule>
  </conditionalFormatting>
  <conditionalFormatting sqref="W103">
    <cfRule type="cellIs" dxfId="5163" priority="5250" operator="lessThanOrEqual">
      <formula>0.03</formula>
    </cfRule>
  </conditionalFormatting>
  <conditionalFormatting sqref="W103">
    <cfRule type="cellIs" dxfId="5162" priority="5249" operator="greaterThan">
      <formula>0.1</formula>
    </cfRule>
  </conditionalFormatting>
  <conditionalFormatting sqref="U103">
    <cfRule type="cellIs" dxfId="5161" priority="5248" operator="between">
      <formula>0.8</formula>
      <formula>1.8</formula>
    </cfRule>
  </conditionalFormatting>
  <conditionalFormatting sqref="U103">
    <cfRule type="cellIs" dxfId="5160" priority="5247" operator="lessThanOrEqual">
      <formula>0.8</formula>
    </cfRule>
  </conditionalFormatting>
  <conditionalFormatting sqref="U103">
    <cfRule type="cellIs" dxfId="5159" priority="5246" operator="greaterThan">
      <formula>1.8</formula>
    </cfRule>
  </conditionalFormatting>
  <conditionalFormatting sqref="V103">
    <cfRule type="cellIs" dxfId="5158" priority="5245" operator="between">
      <formula>1.2</formula>
      <formula>2.5</formula>
    </cfRule>
  </conditionalFormatting>
  <conditionalFormatting sqref="V103">
    <cfRule type="cellIs" dxfId="5157" priority="5244" operator="lessThanOrEqual">
      <formula>1.2</formula>
    </cfRule>
  </conditionalFormatting>
  <conditionalFormatting sqref="V103">
    <cfRule type="cellIs" dxfId="5156" priority="5243" operator="greaterThan">
      <formula>2.5</formula>
    </cfRule>
  </conditionalFormatting>
  <conditionalFormatting sqref="X103">
    <cfRule type="cellIs" dxfId="5155" priority="5242" operator="between">
      <formula>0.05</formula>
      <formula>0.2</formula>
    </cfRule>
  </conditionalFormatting>
  <conditionalFormatting sqref="X103">
    <cfRule type="cellIs" dxfId="5154" priority="5241" operator="lessThanOrEqual">
      <formula>0.05</formula>
    </cfRule>
  </conditionalFormatting>
  <conditionalFormatting sqref="X103">
    <cfRule type="cellIs" dxfId="5153" priority="5240" operator="greaterThan">
      <formula>0.2</formula>
    </cfRule>
  </conditionalFormatting>
  <conditionalFormatting sqref="T103">
    <cfRule type="cellIs" dxfId="5152" priority="5239" operator="between">
      <formula>0.02</formula>
      <formula>0.2</formula>
    </cfRule>
  </conditionalFormatting>
  <conditionalFormatting sqref="T103">
    <cfRule type="cellIs" dxfId="5151" priority="5238" operator="lessThanOrEqual">
      <formula>0.02</formula>
    </cfRule>
  </conditionalFormatting>
  <conditionalFormatting sqref="T103">
    <cfRule type="cellIs" dxfId="5150" priority="5237" operator="greaterThan">
      <formula>0.2</formula>
    </cfRule>
  </conditionalFormatting>
  <conditionalFormatting sqref="R108:R109">
    <cfRule type="cellIs" dxfId="5149" priority="5236" operator="between">
      <formula>1.5</formula>
      <formula>3.5</formula>
    </cfRule>
  </conditionalFormatting>
  <conditionalFormatting sqref="R108:R109">
    <cfRule type="cellIs" dxfId="5148" priority="5235" operator="lessThanOrEqual">
      <formula>1.5</formula>
    </cfRule>
  </conditionalFormatting>
  <conditionalFormatting sqref="R108:R109">
    <cfRule type="cellIs" dxfId="5147" priority="5234" operator="greaterThan">
      <formula>3.5</formula>
    </cfRule>
  </conditionalFormatting>
  <conditionalFormatting sqref="S108:S109">
    <cfRule type="cellIs" dxfId="5146" priority="5233" operator="between">
      <formula>2.5</formula>
      <formula>5.5</formula>
    </cfRule>
  </conditionalFormatting>
  <conditionalFormatting sqref="S108:S109">
    <cfRule type="cellIs" dxfId="5145" priority="5232" operator="lessThanOrEqual">
      <formula>2.5</formula>
    </cfRule>
  </conditionalFormatting>
  <conditionalFormatting sqref="S108:S109">
    <cfRule type="cellIs" dxfId="5144" priority="5231" operator="greaterThan">
      <formula>5.5</formula>
    </cfRule>
  </conditionalFormatting>
  <conditionalFormatting sqref="W108:W109">
    <cfRule type="cellIs" dxfId="5143" priority="5230" operator="between">
      <formula>0.03</formula>
      <formula>0.1</formula>
    </cfRule>
  </conditionalFormatting>
  <conditionalFormatting sqref="W108:W109">
    <cfRule type="cellIs" dxfId="5142" priority="5229" operator="lessThanOrEqual">
      <formula>0.03</formula>
    </cfRule>
  </conditionalFormatting>
  <conditionalFormatting sqref="W108:W109">
    <cfRule type="cellIs" dxfId="5141" priority="5228" operator="greaterThan">
      <formula>0.1</formula>
    </cfRule>
  </conditionalFormatting>
  <conditionalFormatting sqref="U108:U109">
    <cfRule type="cellIs" dxfId="5140" priority="5227" operator="between">
      <formula>0.8</formula>
      <formula>1.8</formula>
    </cfRule>
  </conditionalFormatting>
  <conditionalFormatting sqref="U108:U109">
    <cfRule type="cellIs" dxfId="5139" priority="5226" operator="lessThanOrEqual">
      <formula>0.8</formula>
    </cfRule>
  </conditionalFormatting>
  <conditionalFormatting sqref="U108:U109">
    <cfRule type="cellIs" dxfId="5138" priority="5225" operator="greaterThan">
      <formula>1.8</formula>
    </cfRule>
  </conditionalFormatting>
  <conditionalFormatting sqref="V108:V109">
    <cfRule type="cellIs" dxfId="5137" priority="5224" operator="between">
      <formula>1.2</formula>
      <formula>2.5</formula>
    </cfRule>
  </conditionalFormatting>
  <conditionalFormatting sqref="V108:V109">
    <cfRule type="cellIs" dxfId="5136" priority="5223" operator="lessThanOrEqual">
      <formula>1.2</formula>
    </cfRule>
  </conditionalFormatting>
  <conditionalFormatting sqref="V108:V109">
    <cfRule type="cellIs" dxfId="5135" priority="5222" operator="greaterThan">
      <formula>2.5</formula>
    </cfRule>
  </conditionalFormatting>
  <conditionalFormatting sqref="X108:X109">
    <cfRule type="cellIs" dxfId="5134" priority="5221" operator="between">
      <formula>0.05</formula>
      <formula>0.2</formula>
    </cfRule>
  </conditionalFormatting>
  <conditionalFormatting sqref="X108:X109">
    <cfRule type="cellIs" dxfId="5133" priority="5220" operator="lessThanOrEqual">
      <formula>0.05</formula>
    </cfRule>
  </conditionalFormatting>
  <conditionalFormatting sqref="X108:X109">
    <cfRule type="cellIs" dxfId="5132" priority="5219" operator="greaterThan">
      <formula>0.2</formula>
    </cfRule>
  </conditionalFormatting>
  <conditionalFormatting sqref="T108:T109">
    <cfRule type="cellIs" dxfId="5131" priority="5218" operator="between">
      <formula>0.02</formula>
      <formula>0.2</formula>
    </cfRule>
  </conditionalFormatting>
  <conditionalFormatting sqref="T108:T109">
    <cfRule type="cellIs" dxfId="5130" priority="5217" operator="lessThanOrEqual">
      <formula>0.02</formula>
    </cfRule>
  </conditionalFormatting>
  <conditionalFormatting sqref="T108:T109">
    <cfRule type="cellIs" dxfId="5129" priority="5216" operator="greaterThan">
      <formula>0.2</formula>
    </cfRule>
  </conditionalFormatting>
  <conditionalFormatting sqref="R126:R127">
    <cfRule type="cellIs" dxfId="5128" priority="5215" operator="between">
      <formula>1.5</formula>
      <formula>3.5</formula>
    </cfRule>
  </conditionalFormatting>
  <conditionalFormatting sqref="R126:R127">
    <cfRule type="cellIs" dxfId="5127" priority="5214" operator="lessThanOrEqual">
      <formula>1.5</formula>
    </cfRule>
  </conditionalFormatting>
  <conditionalFormatting sqref="R126:R127">
    <cfRule type="cellIs" dxfId="5126" priority="5213" operator="greaterThan">
      <formula>3.5</formula>
    </cfRule>
  </conditionalFormatting>
  <conditionalFormatting sqref="S126:S127">
    <cfRule type="cellIs" dxfId="5125" priority="5212" operator="between">
      <formula>2.5</formula>
      <formula>5.5</formula>
    </cfRule>
  </conditionalFormatting>
  <conditionalFormatting sqref="S126:S127">
    <cfRule type="cellIs" dxfId="5124" priority="5211" operator="lessThanOrEqual">
      <formula>2.5</formula>
    </cfRule>
  </conditionalFormatting>
  <conditionalFormatting sqref="S126:S127">
    <cfRule type="cellIs" dxfId="5123" priority="5210" operator="greaterThan">
      <formula>5.5</formula>
    </cfRule>
  </conditionalFormatting>
  <conditionalFormatting sqref="T126:T127 W126:W127">
    <cfRule type="cellIs" dxfId="5122" priority="5209" operator="between">
      <formula>0.03</formula>
      <formula>0.1</formula>
    </cfRule>
  </conditionalFormatting>
  <conditionalFormatting sqref="T126:T127 W126:W127">
    <cfRule type="cellIs" dxfId="5121" priority="5208" operator="lessThanOrEqual">
      <formula>0.03</formula>
    </cfRule>
  </conditionalFormatting>
  <conditionalFormatting sqref="T126:T127 W126:W127">
    <cfRule type="cellIs" dxfId="5120" priority="5207" operator="greaterThan">
      <formula>0.1</formula>
    </cfRule>
  </conditionalFormatting>
  <conditionalFormatting sqref="U126:U127">
    <cfRule type="cellIs" dxfId="5119" priority="5206" operator="between">
      <formula>0.8</formula>
      <formula>1.8</formula>
    </cfRule>
  </conditionalFormatting>
  <conditionalFormatting sqref="U126:U127">
    <cfRule type="cellIs" dxfId="5118" priority="5205" operator="lessThanOrEqual">
      <formula>0.8</formula>
    </cfRule>
  </conditionalFormatting>
  <conditionalFormatting sqref="U126:U127">
    <cfRule type="cellIs" dxfId="5117" priority="5204" operator="greaterThan">
      <formula>1.8</formula>
    </cfRule>
  </conditionalFormatting>
  <conditionalFormatting sqref="V126:V127">
    <cfRule type="cellIs" dxfId="5116" priority="5203" operator="between">
      <formula>1.2</formula>
      <formula>2.5</formula>
    </cfRule>
  </conditionalFormatting>
  <conditionalFormatting sqref="V126:V127">
    <cfRule type="cellIs" dxfId="5115" priority="5202" operator="lessThanOrEqual">
      <formula>1.2</formula>
    </cfRule>
  </conditionalFormatting>
  <conditionalFormatting sqref="V126:V127">
    <cfRule type="cellIs" dxfId="5114" priority="5201" operator="greaterThan">
      <formula>2.5</formula>
    </cfRule>
  </conditionalFormatting>
  <conditionalFormatting sqref="X126:X127">
    <cfRule type="cellIs" dxfId="5113" priority="5200" operator="between">
      <formula>0.05</formula>
      <formula>0.2</formula>
    </cfRule>
  </conditionalFormatting>
  <conditionalFormatting sqref="X126:X127">
    <cfRule type="cellIs" dxfId="5112" priority="5199" operator="lessThanOrEqual">
      <formula>0.05</formula>
    </cfRule>
  </conditionalFormatting>
  <conditionalFormatting sqref="X126:X127">
    <cfRule type="cellIs" dxfId="5111" priority="5198" operator="greaterThan">
      <formula>0.2</formula>
    </cfRule>
  </conditionalFormatting>
  <conditionalFormatting sqref="R150:R151">
    <cfRule type="cellIs" dxfId="5110" priority="5197" operator="between">
      <formula>1.2</formula>
      <formula>3.3</formula>
    </cfRule>
  </conditionalFormatting>
  <conditionalFormatting sqref="R150:R151">
    <cfRule type="cellIs" dxfId="5109" priority="5196" operator="lessThanOrEqual">
      <formula>1.2</formula>
    </cfRule>
  </conditionalFormatting>
  <conditionalFormatting sqref="R150:R151">
    <cfRule type="cellIs" dxfId="5108" priority="5195" operator="greaterThan">
      <formula>3.3</formula>
    </cfRule>
  </conditionalFormatting>
  <conditionalFormatting sqref="S150:S151">
    <cfRule type="cellIs" dxfId="5107" priority="5194" operator="between">
      <formula>2</formula>
      <formula>6</formula>
    </cfRule>
  </conditionalFormatting>
  <conditionalFormatting sqref="S150:S151">
    <cfRule type="cellIs" dxfId="5106" priority="5193" operator="lessThanOrEqual">
      <formula>2</formula>
    </cfRule>
  </conditionalFormatting>
  <conditionalFormatting sqref="S150:S151">
    <cfRule type="cellIs" dxfId="5105" priority="5192" operator="greaterThan">
      <formula>6</formula>
    </cfRule>
  </conditionalFormatting>
  <conditionalFormatting sqref="T150:T151">
    <cfRule type="cellIs" dxfId="5104" priority="5191" operator="between">
      <formula>0.04</formula>
      <formula>0.16</formula>
    </cfRule>
  </conditionalFormatting>
  <conditionalFormatting sqref="T150:T151">
    <cfRule type="cellIs" dxfId="5103" priority="5190" operator="lessThanOrEqual">
      <formula>0.04</formula>
    </cfRule>
  </conditionalFormatting>
  <conditionalFormatting sqref="T150:T151">
    <cfRule type="cellIs" dxfId="5102" priority="5189" operator="greaterThan">
      <formula>0.16</formula>
    </cfRule>
  </conditionalFormatting>
  <conditionalFormatting sqref="U150:U151">
    <cfRule type="cellIs" dxfId="5101" priority="5188" operator="between">
      <formula>0.5</formula>
      <formula>1.5</formula>
    </cfRule>
  </conditionalFormatting>
  <conditionalFormatting sqref="U150:U151">
    <cfRule type="cellIs" dxfId="5100" priority="5187" operator="lessThanOrEqual">
      <formula>0.5</formula>
    </cfRule>
  </conditionalFormatting>
  <conditionalFormatting sqref="U150:U151">
    <cfRule type="cellIs" dxfId="5099" priority="5186" operator="greaterThan">
      <formula>1.5</formula>
    </cfRule>
  </conditionalFormatting>
  <conditionalFormatting sqref="V150:V151">
    <cfRule type="cellIs" dxfId="5098" priority="5185" operator="between">
      <formula>1</formula>
      <formula>2</formula>
    </cfRule>
  </conditionalFormatting>
  <conditionalFormatting sqref="V150:V151">
    <cfRule type="cellIs" dxfId="5097" priority="5184" operator="lessThanOrEqual">
      <formula>1</formula>
    </cfRule>
  </conditionalFormatting>
  <conditionalFormatting sqref="V150:V151">
    <cfRule type="cellIs" dxfId="5096" priority="5183" operator="greaterThan">
      <formula>2</formula>
    </cfRule>
  </conditionalFormatting>
  <conditionalFormatting sqref="W150:W151">
    <cfRule type="cellIs" dxfId="5095" priority="5182" operator="between">
      <formula>0.03</formula>
      <formula>0.1</formula>
    </cfRule>
  </conditionalFormatting>
  <conditionalFormatting sqref="W150:W151">
    <cfRule type="cellIs" dxfId="5094" priority="5181" operator="lessThanOrEqual">
      <formula>0.03</formula>
    </cfRule>
  </conditionalFormatting>
  <conditionalFormatting sqref="W150:W151">
    <cfRule type="cellIs" dxfId="5093" priority="5180" operator="greaterThan">
      <formula>0.1</formula>
    </cfRule>
  </conditionalFormatting>
  <conditionalFormatting sqref="X150:X151">
    <cfRule type="cellIs" dxfId="5092" priority="5179" operator="between">
      <formula>0.05</formula>
      <formula>0.2</formula>
    </cfRule>
  </conditionalFormatting>
  <conditionalFormatting sqref="X150:X151">
    <cfRule type="cellIs" dxfId="5091" priority="5178" operator="lessThanOrEqual">
      <formula>0.05</formula>
    </cfRule>
  </conditionalFormatting>
  <conditionalFormatting sqref="X150:X151">
    <cfRule type="cellIs" dxfId="5090" priority="5177" operator="greaterThan">
      <formula>0.2</formula>
    </cfRule>
  </conditionalFormatting>
  <conditionalFormatting sqref="R162">
    <cfRule type="cellIs" dxfId="5089" priority="5176" operator="between">
      <formula>1.2</formula>
      <formula>3.3</formula>
    </cfRule>
  </conditionalFormatting>
  <conditionalFormatting sqref="R162">
    <cfRule type="cellIs" dxfId="5088" priority="5175" operator="lessThanOrEqual">
      <formula>1.2</formula>
    </cfRule>
  </conditionalFormatting>
  <conditionalFormatting sqref="R162">
    <cfRule type="cellIs" dxfId="5087" priority="5174" operator="greaterThan">
      <formula>3.3</formula>
    </cfRule>
  </conditionalFormatting>
  <conditionalFormatting sqref="S162">
    <cfRule type="cellIs" dxfId="5086" priority="5173" operator="between">
      <formula>2</formula>
      <formula>6</formula>
    </cfRule>
  </conditionalFormatting>
  <conditionalFormatting sqref="S162">
    <cfRule type="cellIs" dxfId="5085" priority="5172" operator="lessThanOrEqual">
      <formula>2</formula>
    </cfRule>
  </conditionalFormatting>
  <conditionalFormatting sqref="S162">
    <cfRule type="cellIs" dxfId="5084" priority="5171" operator="greaterThan">
      <formula>6</formula>
    </cfRule>
  </conditionalFormatting>
  <conditionalFormatting sqref="T162">
    <cfRule type="cellIs" dxfId="5083" priority="5170" operator="between">
      <formula>0.04</formula>
      <formula>0.16</formula>
    </cfRule>
  </conditionalFormatting>
  <conditionalFormatting sqref="T162">
    <cfRule type="cellIs" dxfId="5082" priority="5169" operator="lessThanOrEqual">
      <formula>0.04</formula>
    </cfRule>
  </conditionalFormatting>
  <conditionalFormatting sqref="T162">
    <cfRule type="cellIs" dxfId="5081" priority="5168" operator="greaterThan">
      <formula>0.16</formula>
    </cfRule>
  </conditionalFormatting>
  <conditionalFormatting sqref="V162">
    <cfRule type="cellIs" dxfId="5080" priority="5167" operator="between">
      <formula>1</formula>
      <formula>2</formula>
    </cfRule>
  </conditionalFormatting>
  <conditionalFormatting sqref="V162">
    <cfRule type="cellIs" dxfId="5079" priority="5166" operator="lessThanOrEqual">
      <formula>1</formula>
    </cfRule>
  </conditionalFormatting>
  <conditionalFormatting sqref="V162">
    <cfRule type="cellIs" dxfId="5078" priority="5165" operator="greaterThan">
      <formula>2</formula>
    </cfRule>
  </conditionalFormatting>
  <conditionalFormatting sqref="W162">
    <cfRule type="cellIs" dxfId="5077" priority="5164" operator="between">
      <formula>0.03</formula>
      <formula>0.1</formula>
    </cfRule>
  </conditionalFormatting>
  <conditionalFormatting sqref="W162">
    <cfRule type="cellIs" dxfId="5076" priority="5163" operator="lessThanOrEqual">
      <formula>0.03</formula>
    </cfRule>
  </conditionalFormatting>
  <conditionalFormatting sqref="W162">
    <cfRule type="cellIs" dxfId="5075" priority="5162" operator="greaterThan">
      <formula>0.1</formula>
    </cfRule>
  </conditionalFormatting>
  <conditionalFormatting sqref="X162">
    <cfRule type="cellIs" dxfId="5074" priority="5161" operator="between">
      <formula>0.05</formula>
      <formula>0.2</formula>
    </cfRule>
  </conditionalFormatting>
  <conditionalFormatting sqref="X162">
    <cfRule type="cellIs" dxfId="5073" priority="5160" operator="lessThanOrEqual">
      <formula>0.05</formula>
    </cfRule>
  </conditionalFormatting>
  <conditionalFormatting sqref="X162">
    <cfRule type="cellIs" dxfId="5072" priority="5159" operator="greaterThan">
      <formula>0.2</formula>
    </cfRule>
  </conditionalFormatting>
  <conditionalFormatting sqref="R163">
    <cfRule type="cellIs" dxfId="5071" priority="5158" operator="between">
      <formula>1.2</formula>
      <formula>3.3</formula>
    </cfRule>
  </conditionalFormatting>
  <conditionalFormatting sqref="R163">
    <cfRule type="cellIs" dxfId="5070" priority="5157" operator="lessThanOrEqual">
      <formula>1.2</formula>
    </cfRule>
  </conditionalFormatting>
  <conditionalFormatting sqref="R163">
    <cfRule type="cellIs" dxfId="5069" priority="5156" operator="greaterThan">
      <formula>3.3</formula>
    </cfRule>
  </conditionalFormatting>
  <conditionalFormatting sqref="S163">
    <cfRule type="cellIs" dxfId="5068" priority="5155" operator="between">
      <formula>2</formula>
      <formula>6</formula>
    </cfRule>
  </conditionalFormatting>
  <conditionalFormatting sqref="S163">
    <cfRule type="cellIs" dxfId="5067" priority="5154" operator="lessThanOrEqual">
      <formula>2</formula>
    </cfRule>
  </conditionalFormatting>
  <conditionalFormatting sqref="S163">
    <cfRule type="cellIs" dxfId="5066" priority="5153" operator="greaterThan">
      <formula>6</formula>
    </cfRule>
  </conditionalFormatting>
  <conditionalFormatting sqref="T163">
    <cfRule type="cellIs" dxfId="5065" priority="5152" operator="between">
      <formula>0.04</formula>
      <formula>0.16</formula>
    </cfRule>
  </conditionalFormatting>
  <conditionalFormatting sqref="T163">
    <cfRule type="cellIs" dxfId="5064" priority="5151" operator="lessThanOrEqual">
      <formula>0.04</formula>
    </cfRule>
  </conditionalFormatting>
  <conditionalFormatting sqref="T163">
    <cfRule type="cellIs" dxfId="5063" priority="5150" operator="greaterThan">
      <formula>0.16</formula>
    </cfRule>
  </conditionalFormatting>
  <conditionalFormatting sqref="U163">
    <cfRule type="cellIs" dxfId="5062" priority="5149" operator="between">
      <formula>0.5</formula>
      <formula>1.5</formula>
    </cfRule>
  </conditionalFormatting>
  <conditionalFormatting sqref="U163">
    <cfRule type="cellIs" dxfId="5061" priority="5148" operator="lessThanOrEqual">
      <formula>0.5</formula>
    </cfRule>
  </conditionalFormatting>
  <conditionalFormatting sqref="U163">
    <cfRule type="cellIs" dxfId="5060" priority="5147" operator="greaterThan">
      <formula>1.5</formula>
    </cfRule>
  </conditionalFormatting>
  <conditionalFormatting sqref="V163">
    <cfRule type="cellIs" dxfId="5059" priority="5146" operator="between">
      <formula>1</formula>
      <formula>2</formula>
    </cfRule>
  </conditionalFormatting>
  <conditionalFormatting sqref="V163">
    <cfRule type="cellIs" dxfId="5058" priority="5145" operator="lessThanOrEqual">
      <formula>1</formula>
    </cfRule>
  </conditionalFormatting>
  <conditionalFormatting sqref="V163">
    <cfRule type="cellIs" dxfId="5057" priority="5144" operator="greaterThan">
      <formula>2</formula>
    </cfRule>
  </conditionalFormatting>
  <conditionalFormatting sqref="W163">
    <cfRule type="cellIs" dxfId="5056" priority="5143" operator="between">
      <formula>0.03</formula>
      <formula>0.1</formula>
    </cfRule>
  </conditionalFormatting>
  <conditionalFormatting sqref="W163">
    <cfRule type="cellIs" dxfId="5055" priority="5142" operator="lessThanOrEqual">
      <formula>0.03</formula>
    </cfRule>
  </conditionalFormatting>
  <conditionalFormatting sqref="W163">
    <cfRule type="cellIs" dxfId="5054" priority="5141" operator="greaterThan">
      <formula>0.1</formula>
    </cfRule>
  </conditionalFormatting>
  <conditionalFormatting sqref="X163">
    <cfRule type="cellIs" dxfId="5053" priority="5140" operator="between">
      <formula>0.05</formula>
      <formula>0.2</formula>
    </cfRule>
  </conditionalFormatting>
  <conditionalFormatting sqref="X163">
    <cfRule type="cellIs" dxfId="5052" priority="5139" operator="lessThanOrEqual">
      <formula>0.05</formula>
    </cfRule>
  </conditionalFormatting>
  <conditionalFormatting sqref="X163">
    <cfRule type="cellIs" dxfId="5051" priority="5138" operator="greaterThan">
      <formula>0.2</formula>
    </cfRule>
  </conditionalFormatting>
  <conditionalFormatting sqref="R198:R199">
    <cfRule type="cellIs" dxfId="5050" priority="5137" operator="between">
      <formula>1.2</formula>
      <formula>3.3</formula>
    </cfRule>
  </conditionalFormatting>
  <conditionalFormatting sqref="R198:R199">
    <cfRule type="cellIs" dxfId="5049" priority="5136" operator="lessThanOrEqual">
      <formula>1.2</formula>
    </cfRule>
  </conditionalFormatting>
  <conditionalFormatting sqref="R198:R199">
    <cfRule type="cellIs" dxfId="5048" priority="5135" operator="greaterThan">
      <formula>3.3</formula>
    </cfRule>
  </conditionalFormatting>
  <conditionalFormatting sqref="S198:S199">
    <cfRule type="cellIs" dxfId="5047" priority="5134" operator="between">
      <formula>1.8</formula>
      <formula>5.5</formula>
    </cfRule>
  </conditionalFormatting>
  <conditionalFormatting sqref="S198:S199">
    <cfRule type="cellIs" dxfId="5046" priority="5133" operator="lessThanOrEqual">
      <formula>1.8</formula>
    </cfRule>
  </conditionalFormatting>
  <conditionalFormatting sqref="S198:S199">
    <cfRule type="cellIs" dxfId="5045" priority="5132" operator="greaterThan">
      <formula>5.5</formula>
    </cfRule>
  </conditionalFormatting>
  <conditionalFormatting sqref="T198:T199">
    <cfRule type="cellIs" dxfId="5044" priority="5131" operator="between">
      <formula>0.07</formula>
      <formula>0.2</formula>
    </cfRule>
  </conditionalFormatting>
  <conditionalFormatting sqref="T198:T199">
    <cfRule type="cellIs" dxfId="5043" priority="5130" operator="lessThanOrEqual">
      <formula>0.07</formula>
    </cfRule>
  </conditionalFormatting>
  <conditionalFormatting sqref="T198:T199">
    <cfRule type="cellIs" dxfId="5042" priority="5129" operator="greaterThan">
      <formula>0.2</formula>
    </cfRule>
  </conditionalFormatting>
  <conditionalFormatting sqref="U198:U199">
    <cfRule type="cellIs" dxfId="5041" priority="5128" operator="between">
      <formula>0.7</formula>
      <formula>1.3</formula>
    </cfRule>
  </conditionalFormatting>
  <conditionalFormatting sqref="U198:U199">
    <cfRule type="cellIs" dxfId="5040" priority="5127" operator="lessThanOrEqual">
      <formula>0.7</formula>
    </cfRule>
  </conditionalFormatting>
  <conditionalFormatting sqref="U198:U199">
    <cfRule type="cellIs" dxfId="5039" priority="5126" operator="greaterThan">
      <formula>1.3</formula>
    </cfRule>
  </conditionalFormatting>
  <conditionalFormatting sqref="V198:V199">
    <cfRule type="cellIs" dxfId="5038" priority="5125" operator="between">
      <formula>1.1</formula>
      <formula>2</formula>
    </cfRule>
  </conditionalFormatting>
  <conditionalFormatting sqref="V198:V199">
    <cfRule type="cellIs" dxfId="5037" priority="5124" operator="lessThanOrEqual">
      <formula>1.1</formula>
    </cfRule>
  </conditionalFormatting>
  <conditionalFormatting sqref="V198:V199">
    <cfRule type="cellIs" dxfId="5036" priority="5123" operator="greaterThan">
      <formula>2</formula>
    </cfRule>
  </conditionalFormatting>
  <conditionalFormatting sqref="W198:W199">
    <cfRule type="cellIs" dxfId="5035" priority="5122" operator="between">
      <formula>0.03</formula>
      <formula>0.1</formula>
    </cfRule>
  </conditionalFormatting>
  <conditionalFormatting sqref="W198:W199">
    <cfRule type="cellIs" dxfId="5034" priority="5121" operator="lessThanOrEqual">
      <formula>0.03</formula>
    </cfRule>
  </conditionalFormatting>
  <conditionalFormatting sqref="W198:W199">
    <cfRule type="cellIs" dxfId="5033" priority="5120" operator="greaterThan">
      <formula>0.1</formula>
    </cfRule>
  </conditionalFormatting>
  <conditionalFormatting sqref="X198:X199">
    <cfRule type="cellIs" dxfId="5032" priority="5119" operator="between">
      <formula>0.2</formula>
      <formula>0.05</formula>
    </cfRule>
  </conditionalFormatting>
  <conditionalFormatting sqref="X198:X199">
    <cfRule type="cellIs" dxfId="5031" priority="5118" operator="lessThanOrEqual">
      <formula>0.05</formula>
    </cfRule>
  </conditionalFormatting>
  <conditionalFormatting sqref="X198:X199">
    <cfRule type="cellIs" dxfId="5030" priority="5117" operator="greaterThan">
      <formula>0.2</formula>
    </cfRule>
  </conditionalFormatting>
  <conditionalFormatting sqref="R204:R205">
    <cfRule type="cellIs" dxfId="5029" priority="5116" operator="between">
      <formula>1.2</formula>
      <formula>2.4</formula>
    </cfRule>
  </conditionalFormatting>
  <conditionalFormatting sqref="R204:R205">
    <cfRule type="cellIs" dxfId="5028" priority="5115" operator="lessThanOrEqual">
      <formula>1.2</formula>
    </cfRule>
  </conditionalFormatting>
  <conditionalFormatting sqref="R204:R205">
    <cfRule type="cellIs" dxfId="5027" priority="5114" operator="greaterThan">
      <formula>2.4</formula>
    </cfRule>
  </conditionalFormatting>
  <conditionalFormatting sqref="S204:S205">
    <cfRule type="cellIs" dxfId="5026" priority="5113" operator="between">
      <formula>1.5</formula>
      <formula>3</formula>
    </cfRule>
  </conditionalFormatting>
  <conditionalFormatting sqref="S204:S205">
    <cfRule type="cellIs" dxfId="5025" priority="5112" operator="lessThanOrEqual">
      <formula>1.5</formula>
    </cfRule>
  </conditionalFormatting>
  <conditionalFormatting sqref="S204:S205">
    <cfRule type="cellIs" dxfId="5024" priority="5111" operator="greaterThan">
      <formula>3</formula>
    </cfRule>
  </conditionalFormatting>
  <conditionalFormatting sqref="T204:T205">
    <cfRule type="cellIs" dxfId="5023" priority="5110" operator="between">
      <formula>0.02</formula>
      <formula>0.1</formula>
    </cfRule>
  </conditionalFormatting>
  <conditionalFormatting sqref="T204:T205">
    <cfRule type="cellIs" dxfId="5022" priority="5109" operator="lessThanOrEqual">
      <formula>0.02</formula>
    </cfRule>
  </conditionalFormatting>
  <conditionalFormatting sqref="T204:T205">
    <cfRule type="cellIs" dxfId="5021" priority="5108" operator="greaterThan">
      <formula>0.1</formula>
    </cfRule>
  </conditionalFormatting>
  <conditionalFormatting sqref="U204:U205">
    <cfRule type="cellIs" dxfId="5020" priority="5107" operator="between">
      <formula>0.6</formula>
      <formula>1.1</formula>
    </cfRule>
  </conditionalFormatting>
  <conditionalFormatting sqref="U204:U205">
    <cfRule type="cellIs" dxfId="5019" priority="5106" operator="lessThanOrEqual">
      <formula>0.6</formula>
    </cfRule>
  </conditionalFormatting>
  <conditionalFormatting sqref="U204:U205">
    <cfRule type="cellIs" dxfId="5018" priority="5105" operator="greaterThan">
      <formula>1.1</formula>
    </cfRule>
  </conditionalFormatting>
  <conditionalFormatting sqref="V204:V205">
    <cfRule type="cellIs" dxfId="5017" priority="5104" operator="between">
      <formula>0.9</formula>
      <formula>1.4</formula>
    </cfRule>
  </conditionalFormatting>
  <conditionalFormatting sqref="V204:V205">
    <cfRule type="cellIs" dxfId="5016" priority="5103" operator="lessThanOrEqual">
      <formula>0.9</formula>
    </cfRule>
  </conditionalFormatting>
  <conditionalFormatting sqref="V204:V205">
    <cfRule type="cellIs" dxfId="5015" priority="5102" operator="greaterThan">
      <formula>1.4</formula>
    </cfRule>
  </conditionalFormatting>
  <conditionalFormatting sqref="W204:W205">
    <cfRule type="cellIs" dxfId="5014" priority="5101" operator="between">
      <formula>0.01</formula>
      <formula>0.03</formula>
    </cfRule>
  </conditionalFormatting>
  <conditionalFormatting sqref="W204:W205">
    <cfRule type="cellIs" dxfId="5013" priority="5100" operator="lessThanOrEqual">
      <formula>0.01</formula>
    </cfRule>
  </conditionalFormatting>
  <conditionalFormatting sqref="W204:W205">
    <cfRule type="cellIs" dxfId="5012" priority="5099" operator="greaterThan">
      <formula>0.03</formula>
    </cfRule>
  </conditionalFormatting>
  <conditionalFormatting sqref="X204:X205">
    <cfRule type="cellIs" dxfId="5011" priority="5098" operator="between">
      <formula>0.02</formula>
      <formula>0.06</formula>
    </cfRule>
  </conditionalFormatting>
  <conditionalFormatting sqref="X204:X205">
    <cfRule type="cellIs" dxfId="5010" priority="5097" operator="lessThanOrEqual">
      <formula>0.02</formula>
    </cfRule>
  </conditionalFormatting>
  <conditionalFormatting sqref="X204:X205">
    <cfRule type="cellIs" dxfId="5009" priority="5096" operator="greaterThan">
      <formula>0.06</formula>
    </cfRule>
  </conditionalFormatting>
  <conditionalFormatting sqref="R210">
    <cfRule type="cellIs" dxfId="5008" priority="5095" operator="between">
      <formula>3</formula>
      <formula>7</formula>
    </cfRule>
  </conditionalFormatting>
  <conditionalFormatting sqref="R210">
    <cfRule type="cellIs" dxfId="5007" priority="5094" operator="lessThanOrEqual">
      <formula>3</formula>
    </cfRule>
  </conditionalFormatting>
  <conditionalFormatting sqref="R210">
    <cfRule type="cellIs" dxfId="5006" priority="5093" operator="greaterThan">
      <formula>7</formula>
    </cfRule>
  </conditionalFormatting>
  <conditionalFormatting sqref="S210">
    <cfRule type="cellIs" dxfId="5005" priority="5092" operator="between">
      <formula>5</formula>
      <formula>9</formula>
    </cfRule>
  </conditionalFormatting>
  <conditionalFormatting sqref="S210">
    <cfRule type="cellIs" dxfId="5004" priority="5091" operator="lessThanOrEqual">
      <formula>5</formula>
    </cfRule>
  </conditionalFormatting>
  <conditionalFormatting sqref="S210">
    <cfRule type="cellIs" dxfId="5003" priority="5090" operator="greaterThan">
      <formula>9</formula>
    </cfRule>
  </conditionalFormatting>
  <conditionalFormatting sqref="T210 W210">
    <cfRule type="cellIs" dxfId="5002" priority="5089" operator="between">
      <formula>0.1</formula>
      <formula>0.25</formula>
    </cfRule>
  </conditionalFormatting>
  <conditionalFormatting sqref="T210 W210">
    <cfRule type="cellIs" dxfId="5001" priority="5088" operator="lessThanOrEqual">
      <formula>0.1</formula>
    </cfRule>
  </conditionalFormatting>
  <conditionalFormatting sqref="T210 W210">
    <cfRule type="cellIs" dxfId="5000" priority="5087" operator="greaterThan">
      <formula>0.25</formula>
    </cfRule>
  </conditionalFormatting>
  <conditionalFormatting sqref="U210">
    <cfRule type="cellIs" dxfId="4999" priority="5086" operator="between">
      <formula>1</formula>
      <formula>2</formula>
    </cfRule>
  </conditionalFormatting>
  <conditionalFormatting sqref="U210">
    <cfRule type="cellIs" dxfId="4998" priority="5085" operator="lessThanOrEqual">
      <formula>1</formula>
    </cfRule>
  </conditionalFormatting>
  <conditionalFormatting sqref="U210">
    <cfRule type="cellIs" dxfId="4997" priority="5084" operator="greaterThan">
      <formula>2</formula>
    </cfRule>
  </conditionalFormatting>
  <conditionalFormatting sqref="V210">
    <cfRule type="cellIs" dxfId="4996" priority="5083" operator="between">
      <formula>1.8</formula>
      <formula>3.8</formula>
    </cfRule>
  </conditionalFormatting>
  <conditionalFormatting sqref="V210">
    <cfRule type="cellIs" dxfId="4995" priority="5082" operator="lessThanOrEqual">
      <formula>1.8</formula>
    </cfRule>
  </conditionalFormatting>
  <conditionalFormatting sqref="V210">
    <cfRule type="cellIs" dxfId="4994" priority="5081" operator="greaterThan">
      <formula>3.8</formula>
    </cfRule>
  </conditionalFormatting>
  <conditionalFormatting sqref="X210">
    <cfRule type="cellIs" dxfId="4993" priority="5080" operator="between">
      <formula>0.15</formula>
      <formula>0.35</formula>
    </cfRule>
  </conditionalFormatting>
  <conditionalFormatting sqref="X210">
    <cfRule type="cellIs" dxfId="4992" priority="5079" operator="lessThanOrEqual">
      <formula>0.15</formula>
    </cfRule>
  </conditionalFormatting>
  <conditionalFormatting sqref="X210">
    <cfRule type="cellIs" dxfId="4991" priority="5078" operator="greaterThan">
      <formula>0.35</formula>
    </cfRule>
  </conditionalFormatting>
  <conditionalFormatting sqref="R216:R217">
    <cfRule type="cellIs" dxfId="4990" priority="5077" operator="between">
      <formula>3</formula>
      <formula>7</formula>
    </cfRule>
  </conditionalFormatting>
  <conditionalFormatting sqref="R216:R217">
    <cfRule type="cellIs" dxfId="4989" priority="5076" operator="lessThanOrEqual">
      <formula>3</formula>
    </cfRule>
  </conditionalFormatting>
  <conditionalFormatting sqref="R216:R217">
    <cfRule type="cellIs" dxfId="4988" priority="5075" operator="greaterThan">
      <formula>7</formula>
    </cfRule>
  </conditionalFormatting>
  <conditionalFormatting sqref="S216:S217">
    <cfRule type="cellIs" dxfId="4987" priority="5074" operator="between">
      <formula>5</formula>
      <formula>9</formula>
    </cfRule>
  </conditionalFormatting>
  <conditionalFormatting sqref="S216:S217">
    <cfRule type="cellIs" dxfId="4986" priority="5073" operator="lessThanOrEqual">
      <formula>5</formula>
    </cfRule>
  </conditionalFormatting>
  <conditionalFormatting sqref="S216:S217">
    <cfRule type="cellIs" dxfId="4985" priority="5072" operator="greaterThan">
      <formula>9</formula>
    </cfRule>
  </conditionalFormatting>
  <conditionalFormatting sqref="T216:T217 W216:W217">
    <cfRule type="cellIs" dxfId="4984" priority="5071" operator="between">
      <formula>0.1</formula>
      <formula>0.25</formula>
    </cfRule>
  </conditionalFormatting>
  <conditionalFormatting sqref="T216:T217 W216:W217">
    <cfRule type="cellIs" dxfId="4983" priority="5070" operator="lessThanOrEqual">
      <formula>0.1</formula>
    </cfRule>
  </conditionalFormatting>
  <conditionalFormatting sqref="T216:T217 W216:W217">
    <cfRule type="cellIs" dxfId="4982" priority="5069" operator="greaterThan">
      <formula>0.25</formula>
    </cfRule>
  </conditionalFormatting>
  <conditionalFormatting sqref="U216:U217">
    <cfRule type="cellIs" dxfId="4981" priority="5068" operator="between">
      <formula>1</formula>
      <formula>2</formula>
    </cfRule>
  </conditionalFormatting>
  <conditionalFormatting sqref="U216:U217">
    <cfRule type="cellIs" dxfId="4980" priority="5067" operator="lessThanOrEqual">
      <formula>1</formula>
    </cfRule>
  </conditionalFormatting>
  <conditionalFormatting sqref="U216:U217">
    <cfRule type="cellIs" dxfId="4979" priority="5066" operator="greaterThan">
      <formula>2</formula>
    </cfRule>
  </conditionalFormatting>
  <conditionalFormatting sqref="V216:V217">
    <cfRule type="cellIs" dxfId="4978" priority="5065" operator="between">
      <formula>1.8</formula>
      <formula>3.8</formula>
    </cfRule>
  </conditionalFormatting>
  <conditionalFormatting sqref="V216:V217">
    <cfRule type="cellIs" dxfId="4977" priority="5064" operator="lessThanOrEqual">
      <formula>1.8</formula>
    </cfRule>
  </conditionalFormatting>
  <conditionalFormatting sqref="V216:V217">
    <cfRule type="cellIs" dxfId="4976" priority="5063" operator="greaterThan">
      <formula>3.8</formula>
    </cfRule>
  </conditionalFormatting>
  <conditionalFormatting sqref="X216:X217">
    <cfRule type="cellIs" dxfId="4975" priority="5062" operator="between">
      <formula>0.15</formula>
      <formula>0.35</formula>
    </cfRule>
  </conditionalFormatting>
  <conditionalFormatting sqref="X216:X217">
    <cfRule type="cellIs" dxfId="4974" priority="5061" operator="lessThanOrEqual">
      <formula>0.15</formula>
    </cfRule>
  </conditionalFormatting>
  <conditionalFormatting sqref="X216:X217">
    <cfRule type="cellIs" dxfId="4973" priority="5060" operator="greaterThan">
      <formula>0.35</formula>
    </cfRule>
  </conditionalFormatting>
  <conditionalFormatting sqref="R222:R223">
    <cfRule type="cellIs" dxfId="4972" priority="5059" operator="between">
      <formula>3</formula>
      <formula>7</formula>
    </cfRule>
  </conditionalFormatting>
  <conditionalFormatting sqref="R222:R223">
    <cfRule type="cellIs" dxfId="4971" priority="5058" operator="lessThanOrEqual">
      <formula>3</formula>
    </cfRule>
  </conditionalFormatting>
  <conditionalFormatting sqref="R222:R223">
    <cfRule type="cellIs" dxfId="4970" priority="5057" operator="greaterThan">
      <formula>7</formula>
    </cfRule>
  </conditionalFormatting>
  <conditionalFormatting sqref="S222:S223">
    <cfRule type="cellIs" dxfId="4969" priority="5056" operator="between">
      <formula>5</formula>
      <formula>9</formula>
    </cfRule>
  </conditionalFormatting>
  <conditionalFormatting sqref="S222:S223">
    <cfRule type="cellIs" dxfId="4968" priority="5055" operator="lessThanOrEqual">
      <formula>5</formula>
    </cfRule>
  </conditionalFormatting>
  <conditionalFormatting sqref="S222:S223">
    <cfRule type="cellIs" dxfId="4967" priority="5054" operator="greaterThan">
      <formula>9</formula>
    </cfRule>
  </conditionalFormatting>
  <conditionalFormatting sqref="T222:T223 W222:W223">
    <cfRule type="cellIs" dxfId="4966" priority="5053" operator="between">
      <formula>0.1</formula>
      <formula>0.25</formula>
    </cfRule>
  </conditionalFormatting>
  <conditionalFormatting sqref="T222:T223 W222:W223">
    <cfRule type="cellIs" dxfId="4965" priority="5052" operator="lessThanOrEqual">
      <formula>0.1</formula>
    </cfRule>
  </conditionalFormatting>
  <conditionalFormatting sqref="T222:T223 W222:W223">
    <cfRule type="cellIs" dxfId="4964" priority="5051" operator="greaterThan">
      <formula>0.25</formula>
    </cfRule>
  </conditionalFormatting>
  <conditionalFormatting sqref="U222:U223">
    <cfRule type="cellIs" dxfId="4963" priority="5050" operator="between">
      <formula>1</formula>
      <formula>2</formula>
    </cfRule>
  </conditionalFormatting>
  <conditionalFormatting sqref="U222:U223">
    <cfRule type="cellIs" dxfId="4962" priority="5049" operator="lessThanOrEqual">
      <formula>1</formula>
    </cfRule>
  </conditionalFormatting>
  <conditionalFormatting sqref="U222:U223">
    <cfRule type="cellIs" dxfId="4961" priority="5048" operator="greaterThan">
      <formula>2</formula>
    </cfRule>
  </conditionalFormatting>
  <conditionalFormatting sqref="V222:V223">
    <cfRule type="cellIs" dxfId="4960" priority="5047" operator="between">
      <formula>1.8</formula>
      <formula>3.8</formula>
    </cfRule>
  </conditionalFormatting>
  <conditionalFormatting sqref="V222:V223">
    <cfRule type="cellIs" dxfId="4959" priority="5046" operator="lessThanOrEqual">
      <formula>1.8</formula>
    </cfRule>
  </conditionalFormatting>
  <conditionalFormatting sqref="V222:V223">
    <cfRule type="cellIs" dxfId="4958" priority="5045" operator="greaterThan">
      <formula>3.8</formula>
    </cfRule>
  </conditionalFormatting>
  <conditionalFormatting sqref="X222:X223">
    <cfRule type="cellIs" dxfId="4957" priority="5044" operator="between">
      <formula>0.15</formula>
      <formula>0.35</formula>
    </cfRule>
  </conditionalFormatting>
  <conditionalFormatting sqref="X222:X223">
    <cfRule type="cellIs" dxfId="4956" priority="5043" operator="lessThanOrEqual">
      <formula>0.15</formula>
    </cfRule>
  </conditionalFormatting>
  <conditionalFormatting sqref="X222:X223">
    <cfRule type="cellIs" dxfId="4955" priority="5042" operator="greaterThan">
      <formula>0.35</formula>
    </cfRule>
  </conditionalFormatting>
  <conditionalFormatting sqref="R228:R229">
    <cfRule type="cellIs" dxfId="4954" priority="5041" operator="between">
      <formula>3</formula>
      <formula>7</formula>
    </cfRule>
  </conditionalFormatting>
  <conditionalFormatting sqref="R228:R229">
    <cfRule type="cellIs" dxfId="4953" priority="5040" operator="lessThanOrEqual">
      <formula>3</formula>
    </cfRule>
  </conditionalFormatting>
  <conditionalFormatting sqref="R228:R229">
    <cfRule type="cellIs" dxfId="4952" priority="5039" operator="greaterThan">
      <formula>7</formula>
    </cfRule>
  </conditionalFormatting>
  <conditionalFormatting sqref="S228:S229">
    <cfRule type="cellIs" dxfId="4951" priority="5038" operator="between">
      <formula>5</formula>
      <formula>9</formula>
    </cfRule>
  </conditionalFormatting>
  <conditionalFormatting sqref="S228:S229">
    <cfRule type="cellIs" dxfId="4950" priority="5037" operator="lessThanOrEqual">
      <formula>5</formula>
    </cfRule>
  </conditionalFormatting>
  <conditionalFormatting sqref="S228:S229">
    <cfRule type="cellIs" dxfId="4949" priority="5036" operator="greaterThan">
      <formula>9</formula>
    </cfRule>
  </conditionalFormatting>
  <conditionalFormatting sqref="T228:T229 W228:W229">
    <cfRule type="cellIs" dxfId="4948" priority="5035" operator="between">
      <formula>0.1</formula>
      <formula>0.25</formula>
    </cfRule>
  </conditionalFormatting>
  <conditionalFormatting sqref="T228:T229 W228:W229">
    <cfRule type="cellIs" dxfId="4947" priority="5034" operator="lessThanOrEqual">
      <formula>0.1</formula>
    </cfRule>
  </conditionalFormatting>
  <conditionalFormatting sqref="T228:T229 W228:W229">
    <cfRule type="cellIs" dxfId="4946" priority="5033" operator="greaterThan">
      <formula>0.25</formula>
    </cfRule>
  </conditionalFormatting>
  <conditionalFormatting sqref="U228:U229">
    <cfRule type="cellIs" dxfId="4945" priority="5032" operator="between">
      <formula>1</formula>
      <formula>2</formula>
    </cfRule>
  </conditionalFormatting>
  <conditionalFormatting sqref="U228:U229">
    <cfRule type="cellIs" dxfId="4944" priority="5031" operator="lessThanOrEqual">
      <formula>1</formula>
    </cfRule>
  </conditionalFormatting>
  <conditionalFormatting sqref="U228:U229">
    <cfRule type="cellIs" dxfId="4943" priority="5030" operator="greaterThan">
      <formula>2</formula>
    </cfRule>
  </conditionalFormatting>
  <conditionalFormatting sqref="V228:V229">
    <cfRule type="cellIs" dxfId="4942" priority="5029" operator="between">
      <formula>1.8</formula>
      <formula>3.8</formula>
    </cfRule>
  </conditionalFormatting>
  <conditionalFormatting sqref="V228:V229">
    <cfRule type="cellIs" dxfId="4941" priority="5028" operator="lessThanOrEqual">
      <formula>1.8</formula>
    </cfRule>
  </conditionalFormatting>
  <conditionalFormatting sqref="V228:V229">
    <cfRule type="cellIs" dxfId="4940" priority="5027" operator="greaterThan">
      <formula>3.8</formula>
    </cfRule>
  </conditionalFormatting>
  <conditionalFormatting sqref="X228:X229">
    <cfRule type="cellIs" dxfId="4939" priority="5026" operator="between">
      <formula>0.15</formula>
      <formula>0.35</formula>
    </cfRule>
  </conditionalFormatting>
  <conditionalFormatting sqref="X228:X229">
    <cfRule type="cellIs" dxfId="4938" priority="5025" operator="lessThanOrEqual">
      <formula>0.15</formula>
    </cfRule>
  </conditionalFormatting>
  <conditionalFormatting sqref="X228:X229">
    <cfRule type="cellIs" dxfId="4937" priority="5024" operator="greaterThan">
      <formula>0.35</formula>
    </cfRule>
  </conditionalFormatting>
  <conditionalFormatting sqref="R234:R235">
    <cfRule type="cellIs" dxfId="4936" priority="5023" operator="between">
      <formula>3</formula>
      <formula>7</formula>
    </cfRule>
  </conditionalFormatting>
  <conditionalFormatting sqref="R234:R235">
    <cfRule type="cellIs" dxfId="4935" priority="5022" operator="lessThanOrEqual">
      <formula>3</formula>
    </cfRule>
  </conditionalFormatting>
  <conditionalFormatting sqref="R234:R235">
    <cfRule type="cellIs" dxfId="4934" priority="5021" operator="greaterThan">
      <formula>7</formula>
    </cfRule>
  </conditionalFormatting>
  <conditionalFormatting sqref="S234:S235">
    <cfRule type="cellIs" dxfId="4933" priority="5020" operator="between">
      <formula>5</formula>
      <formula>9</formula>
    </cfRule>
  </conditionalFormatting>
  <conditionalFormatting sqref="S234:S235">
    <cfRule type="cellIs" dxfId="4932" priority="5019" operator="lessThanOrEqual">
      <formula>5</formula>
    </cfRule>
  </conditionalFormatting>
  <conditionalFormatting sqref="S234:S235">
    <cfRule type="cellIs" dxfId="4931" priority="5018" operator="greaterThan">
      <formula>9</formula>
    </cfRule>
  </conditionalFormatting>
  <conditionalFormatting sqref="T234:T235">
    <cfRule type="cellIs" dxfId="4930" priority="5017" operator="between">
      <formula>0.1</formula>
      <formula>0.25</formula>
    </cfRule>
  </conditionalFormatting>
  <conditionalFormatting sqref="T234:T235">
    <cfRule type="cellIs" dxfId="4929" priority="5016" operator="lessThanOrEqual">
      <formula>0.1</formula>
    </cfRule>
  </conditionalFormatting>
  <conditionalFormatting sqref="T234:T235">
    <cfRule type="cellIs" dxfId="4928" priority="5015" operator="greaterThan">
      <formula>0.25</formula>
    </cfRule>
  </conditionalFormatting>
  <conditionalFormatting sqref="W234:W235">
    <cfRule type="cellIs" dxfId="4927" priority="5014" operator="between">
      <formula>0.1</formula>
      <formula>0.25</formula>
    </cfRule>
  </conditionalFormatting>
  <conditionalFormatting sqref="W234:W235">
    <cfRule type="cellIs" dxfId="4926" priority="5013" operator="lessThanOrEqual">
      <formula>0.1</formula>
    </cfRule>
  </conditionalFormatting>
  <conditionalFormatting sqref="W234:W235">
    <cfRule type="cellIs" dxfId="4925" priority="5012" operator="greaterThan">
      <formula>0.25</formula>
    </cfRule>
  </conditionalFormatting>
  <conditionalFormatting sqref="V234:V235">
    <cfRule type="cellIs" dxfId="4924" priority="5011" operator="between">
      <formula>1.8</formula>
      <formula>3.8</formula>
    </cfRule>
  </conditionalFormatting>
  <conditionalFormatting sqref="V234:V235">
    <cfRule type="cellIs" dxfId="4923" priority="5010" operator="lessThanOrEqual">
      <formula>1.8</formula>
    </cfRule>
  </conditionalFormatting>
  <conditionalFormatting sqref="V234:V235">
    <cfRule type="cellIs" dxfId="4922" priority="5009" operator="greaterThan">
      <formula>3.8</formula>
    </cfRule>
  </conditionalFormatting>
  <conditionalFormatting sqref="X234:X235">
    <cfRule type="cellIs" dxfId="4921" priority="5008" operator="between">
      <formula>0.15</formula>
      <formula>0.35</formula>
    </cfRule>
  </conditionalFormatting>
  <conditionalFormatting sqref="X234:X235">
    <cfRule type="cellIs" dxfId="4920" priority="5007" operator="lessThanOrEqual">
      <formula>0.15</formula>
    </cfRule>
  </conditionalFormatting>
  <conditionalFormatting sqref="X234:X235">
    <cfRule type="cellIs" dxfId="4919" priority="5006" operator="greaterThan">
      <formula>0.35</formula>
    </cfRule>
  </conditionalFormatting>
  <conditionalFormatting sqref="R253">
    <cfRule type="cellIs" dxfId="4918" priority="5005" operator="between">
      <formula>3</formula>
      <formula>7</formula>
    </cfRule>
  </conditionalFormatting>
  <conditionalFormatting sqref="R253">
    <cfRule type="cellIs" dxfId="4917" priority="5004" operator="lessThanOrEqual">
      <formula>3</formula>
    </cfRule>
  </conditionalFormatting>
  <conditionalFormatting sqref="R253">
    <cfRule type="cellIs" dxfId="4916" priority="5003" operator="greaterThan">
      <formula>7</formula>
    </cfRule>
  </conditionalFormatting>
  <conditionalFormatting sqref="S253">
    <cfRule type="cellIs" dxfId="4915" priority="5002" operator="between">
      <formula>5</formula>
      <formula>9</formula>
    </cfRule>
  </conditionalFormatting>
  <conditionalFormatting sqref="S253">
    <cfRule type="cellIs" dxfId="4914" priority="5001" operator="lessThanOrEqual">
      <formula>5</formula>
    </cfRule>
  </conditionalFormatting>
  <conditionalFormatting sqref="S253">
    <cfRule type="cellIs" dxfId="4913" priority="5000" operator="greaterThan">
      <formula>9</formula>
    </cfRule>
  </conditionalFormatting>
  <conditionalFormatting sqref="W253">
    <cfRule type="cellIs" dxfId="4912" priority="4999" operator="between">
      <formula>0.1</formula>
      <formula>0.25</formula>
    </cfRule>
  </conditionalFormatting>
  <conditionalFormatting sqref="W253">
    <cfRule type="cellIs" dxfId="4911" priority="4998" operator="lessThanOrEqual">
      <formula>0.1</formula>
    </cfRule>
  </conditionalFormatting>
  <conditionalFormatting sqref="W253">
    <cfRule type="cellIs" dxfId="4910" priority="4997" operator="greaterThan">
      <formula>0.25</formula>
    </cfRule>
  </conditionalFormatting>
  <conditionalFormatting sqref="V253">
    <cfRule type="cellIs" dxfId="4909" priority="4996" operator="between">
      <formula>1.8</formula>
      <formula>3.8</formula>
    </cfRule>
  </conditionalFormatting>
  <conditionalFormatting sqref="V253">
    <cfRule type="cellIs" dxfId="4908" priority="4995" operator="lessThanOrEqual">
      <formula>1.8</formula>
    </cfRule>
  </conditionalFormatting>
  <conditionalFormatting sqref="V253">
    <cfRule type="cellIs" dxfId="4907" priority="4994" operator="greaterThan">
      <formula>3.8</formula>
    </cfRule>
  </conditionalFormatting>
  <conditionalFormatting sqref="X253">
    <cfRule type="cellIs" dxfId="4906" priority="4993" operator="between">
      <formula>0.15</formula>
      <formula>0.35</formula>
    </cfRule>
  </conditionalFormatting>
  <conditionalFormatting sqref="X253">
    <cfRule type="cellIs" dxfId="4905" priority="4992" operator="lessThanOrEqual">
      <formula>0.15</formula>
    </cfRule>
  </conditionalFormatting>
  <conditionalFormatting sqref="X253">
    <cfRule type="cellIs" dxfId="4904" priority="4991" operator="greaterThan">
      <formula>0.35</formula>
    </cfRule>
  </conditionalFormatting>
  <conditionalFormatting sqref="R259">
    <cfRule type="cellIs" dxfId="4903" priority="4990" operator="between">
      <formula>3</formula>
      <formula>7</formula>
    </cfRule>
  </conditionalFormatting>
  <conditionalFormatting sqref="R259">
    <cfRule type="cellIs" dxfId="4902" priority="4989" operator="lessThanOrEqual">
      <formula>3</formula>
    </cfRule>
  </conditionalFormatting>
  <conditionalFormatting sqref="R259">
    <cfRule type="cellIs" dxfId="4901" priority="4988" operator="greaterThan">
      <formula>7</formula>
    </cfRule>
  </conditionalFormatting>
  <conditionalFormatting sqref="S259">
    <cfRule type="cellIs" dxfId="4900" priority="4987" operator="between">
      <formula>5</formula>
      <formula>9</formula>
    </cfRule>
  </conditionalFormatting>
  <conditionalFormatting sqref="S259">
    <cfRule type="cellIs" dxfId="4899" priority="4986" operator="lessThanOrEqual">
      <formula>5</formula>
    </cfRule>
  </conditionalFormatting>
  <conditionalFormatting sqref="S259">
    <cfRule type="cellIs" dxfId="4898" priority="4985" operator="greaterThan">
      <formula>9</formula>
    </cfRule>
  </conditionalFormatting>
  <conditionalFormatting sqref="W259">
    <cfRule type="cellIs" dxfId="4897" priority="4984" operator="between">
      <formula>0.1</formula>
      <formula>0.25</formula>
    </cfRule>
  </conditionalFormatting>
  <conditionalFormatting sqref="W259">
    <cfRule type="cellIs" dxfId="4896" priority="4983" operator="lessThanOrEqual">
      <formula>0.1</formula>
    </cfRule>
  </conditionalFormatting>
  <conditionalFormatting sqref="W259">
    <cfRule type="cellIs" dxfId="4895" priority="4982" operator="greaterThan">
      <formula>0.25</formula>
    </cfRule>
  </conditionalFormatting>
  <conditionalFormatting sqref="V259">
    <cfRule type="cellIs" dxfId="4894" priority="4981" operator="between">
      <formula>1.8</formula>
      <formula>3.8</formula>
    </cfRule>
  </conditionalFormatting>
  <conditionalFormatting sqref="V259">
    <cfRule type="cellIs" dxfId="4893" priority="4980" operator="lessThanOrEqual">
      <formula>1.8</formula>
    </cfRule>
  </conditionalFormatting>
  <conditionalFormatting sqref="V259">
    <cfRule type="cellIs" dxfId="4892" priority="4979" operator="greaterThan">
      <formula>3.8</formula>
    </cfRule>
  </conditionalFormatting>
  <conditionalFormatting sqref="X259">
    <cfRule type="cellIs" dxfId="4891" priority="4978" operator="between">
      <formula>0.15</formula>
      <formula>0.35</formula>
    </cfRule>
  </conditionalFormatting>
  <conditionalFormatting sqref="X259">
    <cfRule type="cellIs" dxfId="4890" priority="4977" operator="lessThanOrEqual">
      <formula>0.15</formula>
    </cfRule>
  </conditionalFormatting>
  <conditionalFormatting sqref="X259">
    <cfRule type="cellIs" dxfId="4889" priority="4976" operator="greaterThan">
      <formula>0.35</formula>
    </cfRule>
  </conditionalFormatting>
  <conditionalFormatting sqref="R276:R277">
    <cfRule type="cellIs" dxfId="4888" priority="4975" operator="between">
      <formula>1.2</formula>
      <formula>3.3</formula>
    </cfRule>
  </conditionalFormatting>
  <conditionalFormatting sqref="R276:R277">
    <cfRule type="cellIs" dxfId="4887" priority="4974" operator="lessThanOrEqual">
      <formula>1.2</formula>
    </cfRule>
  </conditionalFormatting>
  <conditionalFormatting sqref="R276:R277">
    <cfRule type="cellIs" dxfId="4886" priority="4973" operator="greaterThan">
      <formula>3.3</formula>
    </cfRule>
  </conditionalFormatting>
  <conditionalFormatting sqref="S276:S277">
    <cfRule type="cellIs" dxfId="4885" priority="4972" operator="between">
      <formula>2</formula>
      <formula>6</formula>
    </cfRule>
  </conditionalFormatting>
  <conditionalFormatting sqref="S276:S277">
    <cfRule type="cellIs" dxfId="4884" priority="4971" operator="lessThanOrEqual">
      <formula>2</formula>
    </cfRule>
  </conditionalFormatting>
  <conditionalFormatting sqref="S276:S277">
    <cfRule type="cellIs" dxfId="4883" priority="4970" operator="greaterThan">
      <formula>6</formula>
    </cfRule>
  </conditionalFormatting>
  <conditionalFormatting sqref="T276:T277">
    <cfRule type="cellIs" dxfId="4882" priority="4969" operator="between">
      <formula>0.04</formula>
      <formula>0.16</formula>
    </cfRule>
  </conditionalFormatting>
  <conditionalFormatting sqref="T276:T277">
    <cfRule type="cellIs" dxfId="4881" priority="4968" operator="lessThanOrEqual">
      <formula>0.04</formula>
    </cfRule>
  </conditionalFormatting>
  <conditionalFormatting sqref="T276:T277">
    <cfRule type="cellIs" dxfId="4880" priority="4967" operator="greaterThan">
      <formula>0.16</formula>
    </cfRule>
  </conditionalFormatting>
  <conditionalFormatting sqref="U276:U277">
    <cfRule type="cellIs" dxfId="4879" priority="4966" operator="between">
      <formula>0.5</formula>
      <formula>1.5</formula>
    </cfRule>
  </conditionalFormatting>
  <conditionalFormatting sqref="U276:U277">
    <cfRule type="cellIs" dxfId="4878" priority="4965" operator="lessThanOrEqual">
      <formula>0.5</formula>
    </cfRule>
  </conditionalFormatting>
  <conditionalFormatting sqref="U276:U277">
    <cfRule type="cellIs" dxfId="4877" priority="4964" operator="greaterThan">
      <formula>1.5</formula>
    </cfRule>
  </conditionalFormatting>
  <conditionalFormatting sqref="V276:V277">
    <cfRule type="cellIs" dxfId="4876" priority="4963" operator="between">
      <formula>1</formula>
      <formula>2</formula>
    </cfRule>
  </conditionalFormatting>
  <conditionalFormatting sqref="V276:V277">
    <cfRule type="cellIs" dxfId="4875" priority="4962" operator="lessThanOrEqual">
      <formula>1</formula>
    </cfRule>
  </conditionalFormatting>
  <conditionalFormatting sqref="V276:V277">
    <cfRule type="cellIs" dxfId="4874" priority="4961" operator="greaterThan">
      <formula>2</formula>
    </cfRule>
  </conditionalFormatting>
  <conditionalFormatting sqref="W276:W277">
    <cfRule type="cellIs" dxfId="4873" priority="4960" operator="between">
      <formula>0.03</formula>
      <formula>0.1</formula>
    </cfRule>
  </conditionalFormatting>
  <conditionalFormatting sqref="W276:W277">
    <cfRule type="cellIs" dxfId="4872" priority="4959" operator="lessThanOrEqual">
      <formula>0.03</formula>
    </cfRule>
  </conditionalFormatting>
  <conditionalFormatting sqref="W276:W277">
    <cfRule type="cellIs" dxfId="4871" priority="4958" operator="greaterThan">
      <formula>0.1</formula>
    </cfRule>
  </conditionalFormatting>
  <conditionalFormatting sqref="X276:X277">
    <cfRule type="cellIs" dxfId="4870" priority="4957" operator="between">
      <formula>0.05</formula>
      <formula>0.2</formula>
    </cfRule>
  </conditionalFormatting>
  <conditionalFormatting sqref="X276:X277">
    <cfRule type="cellIs" dxfId="4869" priority="4956" operator="lessThanOrEqual">
      <formula>0.05</formula>
    </cfRule>
  </conditionalFormatting>
  <conditionalFormatting sqref="X276:X277">
    <cfRule type="cellIs" dxfId="4868" priority="4955" operator="greaterThan">
      <formula>0.2</formula>
    </cfRule>
  </conditionalFormatting>
  <conditionalFormatting sqref="R282:R283">
    <cfRule type="cellIs" dxfId="4867" priority="4954" operator="between">
      <formula>3</formula>
      <formula>7</formula>
    </cfRule>
  </conditionalFormatting>
  <conditionalFormatting sqref="R282:R283">
    <cfRule type="cellIs" dxfId="4866" priority="4953" operator="lessThanOrEqual">
      <formula>3</formula>
    </cfRule>
  </conditionalFormatting>
  <conditionalFormatting sqref="R282:R283">
    <cfRule type="cellIs" dxfId="4865" priority="4952" operator="greaterThan">
      <formula>7</formula>
    </cfRule>
  </conditionalFormatting>
  <conditionalFormatting sqref="S282:S283">
    <cfRule type="cellIs" dxfId="4864" priority="4951" operator="between">
      <formula>5</formula>
      <formula>9</formula>
    </cfRule>
  </conditionalFormatting>
  <conditionalFormatting sqref="S282:S283">
    <cfRule type="cellIs" dxfId="4863" priority="4950" operator="lessThanOrEqual">
      <formula>5</formula>
    </cfRule>
  </conditionalFormatting>
  <conditionalFormatting sqref="S282:S283">
    <cfRule type="cellIs" dxfId="4862" priority="4949" operator="greaterThan">
      <formula>9</formula>
    </cfRule>
  </conditionalFormatting>
  <conditionalFormatting sqref="T282:T283 W282:W283">
    <cfRule type="cellIs" dxfId="4861" priority="4948" operator="between">
      <formula>0.1</formula>
      <formula>0.25</formula>
    </cfRule>
  </conditionalFormatting>
  <conditionalFormatting sqref="T282:T283 W282:W283">
    <cfRule type="cellIs" dxfId="4860" priority="4947" operator="lessThanOrEqual">
      <formula>0.1</formula>
    </cfRule>
  </conditionalFormatting>
  <conditionalFormatting sqref="T282:T283 W282:W283">
    <cfRule type="cellIs" dxfId="4859" priority="4946" operator="greaterThan">
      <formula>0.25</formula>
    </cfRule>
  </conditionalFormatting>
  <conditionalFormatting sqref="U282:U283">
    <cfRule type="cellIs" dxfId="4858" priority="4945" operator="between">
      <formula>1</formula>
      <formula>2</formula>
    </cfRule>
  </conditionalFormatting>
  <conditionalFormatting sqref="U282:U283">
    <cfRule type="cellIs" dxfId="4857" priority="4944" operator="lessThanOrEqual">
      <formula>1</formula>
    </cfRule>
  </conditionalFormatting>
  <conditionalFormatting sqref="U282:U283">
    <cfRule type="cellIs" dxfId="4856" priority="4943" operator="greaterThan">
      <formula>2</formula>
    </cfRule>
  </conditionalFormatting>
  <conditionalFormatting sqref="V282:V283">
    <cfRule type="cellIs" dxfId="4855" priority="4942" operator="between">
      <formula>1.8</formula>
      <formula>3.8</formula>
    </cfRule>
  </conditionalFormatting>
  <conditionalFormatting sqref="V282:V283">
    <cfRule type="cellIs" dxfId="4854" priority="4941" operator="lessThanOrEqual">
      <formula>1.8</formula>
    </cfRule>
  </conditionalFormatting>
  <conditionalFormatting sqref="V282:V283">
    <cfRule type="cellIs" dxfId="4853" priority="4940" operator="greaterThan">
      <formula>3.8</formula>
    </cfRule>
  </conditionalFormatting>
  <conditionalFormatting sqref="X282:X283">
    <cfRule type="cellIs" dxfId="4852" priority="4939" operator="between">
      <formula>0.15</formula>
      <formula>0.35</formula>
    </cfRule>
  </conditionalFormatting>
  <conditionalFormatting sqref="X282:X283">
    <cfRule type="cellIs" dxfId="4851" priority="4938" operator="lessThanOrEqual">
      <formula>0.15</formula>
    </cfRule>
  </conditionalFormatting>
  <conditionalFormatting sqref="X282:X283">
    <cfRule type="cellIs" dxfId="4850" priority="4937" operator="greaterThan">
      <formula>0.35</formula>
    </cfRule>
  </conditionalFormatting>
  <conditionalFormatting sqref="T259">
    <cfRule type="cellIs" dxfId="4849" priority="4936" operator="between">
      <formula>0.1</formula>
      <formula>0.25</formula>
    </cfRule>
  </conditionalFormatting>
  <conditionalFormatting sqref="T259">
    <cfRule type="cellIs" dxfId="4848" priority="4935" operator="lessThanOrEqual">
      <formula>0.1</formula>
    </cfRule>
  </conditionalFormatting>
  <conditionalFormatting sqref="T259">
    <cfRule type="cellIs" dxfId="4847" priority="4934" operator="greaterThan">
      <formula>0.25</formula>
    </cfRule>
  </conditionalFormatting>
  <conditionalFormatting sqref="U259">
    <cfRule type="cellIs" dxfId="4846" priority="4933" operator="between">
      <formula>1</formula>
      <formula>2</formula>
    </cfRule>
  </conditionalFormatting>
  <conditionalFormatting sqref="U259">
    <cfRule type="cellIs" dxfId="4845" priority="4932" operator="lessThanOrEqual">
      <formula>1</formula>
    </cfRule>
  </conditionalFormatting>
  <conditionalFormatting sqref="U259">
    <cfRule type="cellIs" dxfId="4844" priority="4931" operator="greaterThan">
      <formula>2</formula>
    </cfRule>
  </conditionalFormatting>
  <conditionalFormatting sqref="R295">
    <cfRule type="cellIs" dxfId="4843" priority="4930" operator="between">
      <formula>3</formula>
      <formula>7</formula>
    </cfRule>
  </conditionalFormatting>
  <conditionalFormatting sqref="R295">
    <cfRule type="cellIs" dxfId="4842" priority="4929" operator="lessThanOrEqual">
      <formula>3</formula>
    </cfRule>
  </conditionalFormatting>
  <conditionalFormatting sqref="R295">
    <cfRule type="cellIs" dxfId="4841" priority="4928" operator="greaterThan">
      <formula>7</formula>
    </cfRule>
  </conditionalFormatting>
  <conditionalFormatting sqref="S295">
    <cfRule type="cellIs" dxfId="4840" priority="4927" operator="between">
      <formula>5</formula>
      <formula>9</formula>
    </cfRule>
  </conditionalFormatting>
  <conditionalFormatting sqref="S295">
    <cfRule type="cellIs" dxfId="4839" priority="4926" operator="lessThanOrEqual">
      <formula>5</formula>
    </cfRule>
  </conditionalFormatting>
  <conditionalFormatting sqref="S295">
    <cfRule type="cellIs" dxfId="4838" priority="4925" operator="greaterThan">
      <formula>9</formula>
    </cfRule>
  </conditionalFormatting>
  <conditionalFormatting sqref="T295 W295">
    <cfRule type="cellIs" dxfId="4837" priority="4924" operator="between">
      <formula>0.1</formula>
      <formula>0.25</formula>
    </cfRule>
  </conditionalFormatting>
  <conditionalFormatting sqref="T295 W295">
    <cfRule type="cellIs" dxfId="4836" priority="4923" operator="lessThanOrEqual">
      <formula>0.1</formula>
    </cfRule>
  </conditionalFormatting>
  <conditionalFormatting sqref="T295 W295">
    <cfRule type="cellIs" dxfId="4835" priority="4922" operator="greaterThan">
      <formula>0.25</formula>
    </cfRule>
  </conditionalFormatting>
  <conditionalFormatting sqref="U295">
    <cfRule type="cellIs" dxfId="4834" priority="4921" operator="between">
      <formula>1</formula>
      <formula>2</formula>
    </cfRule>
  </conditionalFormatting>
  <conditionalFormatting sqref="U295">
    <cfRule type="cellIs" dxfId="4833" priority="4920" operator="lessThanOrEqual">
      <formula>1</formula>
    </cfRule>
  </conditionalFormatting>
  <conditionalFormatting sqref="U295">
    <cfRule type="cellIs" dxfId="4832" priority="4919" operator="greaterThan">
      <formula>2</formula>
    </cfRule>
  </conditionalFormatting>
  <conditionalFormatting sqref="V295">
    <cfRule type="cellIs" dxfId="4831" priority="4918" operator="between">
      <formula>1.8</formula>
      <formula>3.8</formula>
    </cfRule>
  </conditionalFormatting>
  <conditionalFormatting sqref="V295">
    <cfRule type="cellIs" dxfId="4830" priority="4917" operator="lessThanOrEqual">
      <formula>1.8</formula>
    </cfRule>
  </conditionalFormatting>
  <conditionalFormatting sqref="V295">
    <cfRule type="cellIs" dxfId="4829" priority="4916" operator="greaterThan">
      <formula>3.8</formula>
    </cfRule>
  </conditionalFormatting>
  <conditionalFormatting sqref="X295">
    <cfRule type="cellIs" dxfId="4828" priority="4915" operator="between">
      <formula>0.15</formula>
      <formula>0.35</formula>
    </cfRule>
  </conditionalFormatting>
  <conditionalFormatting sqref="X295">
    <cfRule type="cellIs" dxfId="4827" priority="4914" operator="lessThanOrEqual">
      <formula>0.15</formula>
    </cfRule>
  </conditionalFormatting>
  <conditionalFormatting sqref="X295">
    <cfRule type="cellIs" dxfId="4826" priority="4913" operator="greaterThan">
      <formula>0.35</formula>
    </cfRule>
  </conditionalFormatting>
  <conditionalFormatting sqref="R301">
    <cfRule type="cellIs" dxfId="4825" priority="4912" operator="between">
      <formula>3</formula>
      <formula>7</formula>
    </cfRule>
  </conditionalFormatting>
  <conditionalFormatting sqref="R301">
    <cfRule type="cellIs" dxfId="4824" priority="4911" operator="lessThanOrEqual">
      <formula>3</formula>
    </cfRule>
  </conditionalFormatting>
  <conditionalFormatting sqref="R301">
    <cfRule type="cellIs" dxfId="4823" priority="4910" operator="greaterThan">
      <formula>7</formula>
    </cfRule>
  </conditionalFormatting>
  <conditionalFormatting sqref="S301">
    <cfRule type="cellIs" dxfId="4822" priority="4909" operator="between">
      <formula>5</formula>
      <formula>9</formula>
    </cfRule>
  </conditionalFormatting>
  <conditionalFormatting sqref="S301">
    <cfRule type="cellIs" dxfId="4821" priority="4908" operator="lessThanOrEqual">
      <formula>5</formula>
    </cfRule>
  </conditionalFormatting>
  <conditionalFormatting sqref="S301">
    <cfRule type="cellIs" dxfId="4820" priority="4907" operator="greaterThan">
      <formula>9</formula>
    </cfRule>
  </conditionalFormatting>
  <conditionalFormatting sqref="T301 W301">
    <cfRule type="cellIs" dxfId="4819" priority="4906" operator="between">
      <formula>0.1</formula>
      <formula>0.25</formula>
    </cfRule>
  </conditionalFormatting>
  <conditionalFormatting sqref="T301 W301">
    <cfRule type="cellIs" dxfId="4818" priority="4905" operator="lessThanOrEqual">
      <formula>0.1</formula>
    </cfRule>
  </conditionalFormatting>
  <conditionalFormatting sqref="T301 W301">
    <cfRule type="cellIs" dxfId="4817" priority="4904" operator="greaterThan">
      <formula>0.25</formula>
    </cfRule>
  </conditionalFormatting>
  <conditionalFormatting sqref="U301">
    <cfRule type="cellIs" dxfId="4816" priority="4903" operator="between">
      <formula>1</formula>
      <formula>2</formula>
    </cfRule>
  </conditionalFormatting>
  <conditionalFormatting sqref="U301">
    <cfRule type="cellIs" dxfId="4815" priority="4902" operator="lessThanOrEqual">
      <formula>1</formula>
    </cfRule>
  </conditionalFormatting>
  <conditionalFormatting sqref="U301">
    <cfRule type="cellIs" dxfId="4814" priority="4901" operator="greaterThan">
      <formula>2</formula>
    </cfRule>
  </conditionalFormatting>
  <conditionalFormatting sqref="V301">
    <cfRule type="cellIs" dxfId="4813" priority="4900" operator="between">
      <formula>1.8</formula>
      <formula>3.8</formula>
    </cfRule>
  </conditionalFormatting>
  <conditionalFormatting sqref="V301">
    <cfRule type="cellIs" dxfId="4812" priority="4899" operator="lessThanOrEqual">
      <formula>1.8</formula>
    </cfRule>
  </conditionalFormatting>
  <conditionalFormatting sqref="V301">
    <cfRule type="cellIs" dxfId="4811" priority="4898" operator="greaterThan">
      <formula>3.8</formula>
    </cfRule>
  </conditionalFormatting>
  <conditionalFormatting sqref="X301">
    <cfRule type="cellIs" dxfId="4810" priority="4897" operator="between">
      <formula>0.15</formula>
      <formula>0.35</formula>
    </cfRule>
  </conditionalFormatting>
  <conditionalFormatting sqref="X301">
    <cfRule type="cellIs" dxfId="4809" priority="4896" operator="lessThanOrEqual">
      <formula>0.15</formula>
    </cfRule>
  </conditionalFormatting>
  <conditionalFormatting sqref="X301">
    <cfRule type="cellIs" dxfId="4808" priority="4895" operator="greaterThan">
      <formula>0.35</formula>
    </cfRule>
  </conditionalFormatting>
  <conditionalFormatting sqref="R330:R331">
    <cfRule type="cellIs" dxfId="4807" priority="4894" operator="between">
      <formula>3</formula>
      <formula>7</formula>
    </cfRule>
  </conditionalFormatting>
  <conditionalFormatting sqref="R330:R331">
    <cfRule type="cellIs" dxfId="4806" priority="4893" operator="lessThanOrEqual">
      <formula>3</formula>
    </cfRule>
  </conditionalFormatting>
  <conditionalFormatting sqref="R330:R331">
    <cfRule type="cellIs" dxfId="4805" priority="4892" operator="greaterThan">
      <formula>7</formula>
    </cfRule>
  </conditionalFormatting>
  <conditionalFormatting sqref="S330:S331">
    <cfRule type="cellIs" dxfId="4804" priority="4891" operator="between">
      <formula>5</formula>
      <formula>9</formula>
    </cfRule>
  </conditionalFormatting>
  <conditionalFormatting sqref="S330:S331">
    <cfRule type="cellIs" dxfId="4803" priority="4890" operator="lessThanOrEqual">
      <formula>5</formula>
    </cfRule>
  </conditionalFormatting>
  <conditionalFormatting sqref="S330:S331">
    <cfRule type="cellIs" dxfId="4802" priority="4889" operator="greaterThan">
      <formula>9</formula>
    </cfRule>
  </conditionalFormatting>
  <conditionalFormatting sqref="T330:T331 W330:W331">
    <cfRule type="cellIs" dxfId="4801" priority="4888" operator="between">
      <formula>0.1</formula>
      <formula>0.25</formula>
    </cfRule>
  </conditionalFormatting>
  <conditionalFormatting sqref="T330:T331 W330:W331">
    <cfRule type="cellIs" dxfId="4800" priority="4887" operator="lessThanOrEqual">
      <formula>0.1</formula>
    </cfRule>
  </conditionalFormatting>
  <conditionalFormatting sqref="T330:T331 W330:W331">
    <cfRule type="cellIs" dxfId="4799" priority="4886" operator="greaterThan">
      <formula>0.25</formula>
    </cfRule>
  </conditionalFormatting>
  <conditionalFormatting sqref="U330:U331">
    <cfRule type="cellIs" dxfId="4798" priority="4885" operator="between">
      <formula>1</formula>
      <formula>2</formula>
    </cfRule>
  </conditionalFormatting>
  <conditionalFormatting sqref="U330:U331">
    <cfRule type="cellIs" dxfId="4797" priority="4884" operator="lessThanOrEqual">
      <formula>1</formula>
    </cfRule>
  </conditionalFormatting>
  <conditionalFormatting sqref="U330:U331">
    <cfRule type="cellIs" dxfId="4796" priority="4883" operator="greaterThan">
      <formula>2</formula>
    </cfRule>
  </conditionalFormatting>
  <conditionalFormatting sqref="V330:V331">
    <cfRule type="cellIs" dxfId="4795" priority="4882" operator="between">
      <formula>1.8</formula>
      <formula>3.8</formula>
    </cfRule>
  </conditionalFormatting>
  <conditionalFormatting sqref="V330:V331">
    <cfRule type="cellIs" dxfId="4794" priority="4881" operator="lessThanOrEqual">
      <formula>1.8</formula>
    </cfRule>
  </conditionalFormatting>
  <conditionalFormatting sqref="V330:V331">
    <cfRule type="cellIs" dxfId="4793" priority="4880" operator="greaterThan">
      <formula>3.8</formula>
    </cfRule>
  </conditionalFormatting>
  <conditionalFormatting sqref="X330:X331">
    <cfRule type="cellIs" dxfId="4792" priority="4879" operator="between">
      <formula>0.15</formula>
      <formula>0.35</formula>
    </cfRule>
  </conditionalFormatting>
  <conditionalFormatting sqref="X330:X331">
    <cfRule type="cellIs" dxfId="4791" priority="4878" operator="lessThanOrEqual">
      <formula>0.15</formula>
    </cfRule>
  </conditionalFormatting>
  <conditionalFormatting sqref="X330:X331">
    <cfRule type="cellIs" dxfId="4790" priority="4877" operator="greaterThan">
      <formula>0.35</formula>
    </cfRule>
  </conditionalFormatting>
  <conditionalFormatting sqref="R336:R337">
    <cfRule type="cellIs" dxfId="4789" priority="4876" operator="between">
      <formula>2</formula>
      <formula>5</formula>
    </cfRule>
  </conditionalFormatting>
  <conditionalFormatting sqref="R336:R337">
    <cfRule type="cellIs" dxfId="4788" priority="4875" operator="lessThanOrEqual">
      <formula>2</formula>
    </cfRule>
  </conditionalFormatting>
  <conditionalFormatting sqref="R336:R337">
    <cfRule type="cellIs" dxfId="4787" priority="4874" operator="greaterThan">
      <formula>5</formula>
    </cfRule>
  </conditionalFormatting>
  <conditionalFormatting sqref="S336:S337">
    <cfRule type="cellIs" dxfId="4786" priority="4873" operator="between">
      <formula>2.5</formula>
      <formula>5.5</formula>
    </cfRule>
  </conditionalFormatting>
  <conditionalFormatting sqref="S336:S337">
    <cfRule type="cellIs" dxfId="4785" priority="4872" operator="lessThanOrEqual">
      <formula>2.5</formula>
    </cfRule>
  </conditionalFormatting>
  <conditionalFormatting sqref="S336:S337">
    <cfRule type="cellIs" dxfId="4784" priority="4871" operator="greaterThan">
      <formula>5.5</formula>
    </cfRule>
  </conditionalFormatting>
  <conditionalFormatting sqref="T336:T337">
    <cfRule type="cellIs" dxfId="4783" priority="4870" operator="between">
      <formula>0.1</formula>
      <formula>0.3</formula>
    </cfRule>
  </conditionalFormatting>
  <conditionalFormatting sqref="T336:T337">
    <cfRule type="cellIs" dxfId="4782" priority="4869" operator="lessThanOrEqual">
      <formula>0.1</formula>
    </cfRule>
  </conditionalFormatting>
  <conditionalFormatting sqref="T336:T337">
    <cfRule type="cellIs" dxfId="4781" priority="4868" operator="greaterThan">
      <formula>0.3</formula>
    </cfRule>
  </conditionalFormatting>
  <conditionalFormatting sqref="U336:U337">
    <cfRule type="cellIs" dxfId="4780" priority="4867" operator="between">
      <formula>1</formula>
      <formula>2</formula>
    </cfRule>
  </conditionalFormatting>
  <conditionalFormatting sqref="U336:U337">
    <cfRule type="cellIs" dxfId="4779" priority="4866" operator="lessThanOrEqual">
      <formula>1</formula>
    </cfRule>
  </conditionalFormatting>
  <conditionalFormatting sqref="U336:U337">
    <cfRule type="cellIs" dxfId="4778" priority="4865" operator="greaterThan">
      <formula>2</formula>
    </cfRule>
  </conditionalFormatting>
  <conditionalFormatting sqref="V336:V337">
    <cfRule type="cellIs" dxfId="4777" priority="4864" operator="between">
      <formula>1.4</formula>
      <formula>2.6</formula>
    </cfRule>
  </conditionalFormatting>
  <conditionalFormatting sqref="V336:V337">
    <cfRule type="cellIs" dxfId="4776" priority="4863" operator="lessThanOrEqual">
      <formula>1.4</formula>
    </cfRule>
  </conditionalFormatting>
  <conditionalFormatting sqref="V336:V337">
    <cfRule type="cellIs" dxfId="4775" priority="4862" operator="greaterThan">
      <formula>2.6</formula>
    </cfRule>
  </conditionalFormatting>
  <conditionalFormatting sqref="W336:W337">
    <cfRule type="cellIs" dxfId="4774" priority="4861" operator="between">
      <formula>0.09</formula>
      <formula>0.2</formula>
    </cfRule>
  </conditionalFormatting>
  <conditionalFormatting sqref="W336:W337">
    <cfRule type="cellIs" dxfId="4773" priority="4860" operator="lessThanOrEqual">
      <formula>0.09</formula>
    </cfRule>
  </conditionalFormatting>
  <conditionalFormatting sqref="W336:W337">
    <cfRule type="cellIs" dxfId="4772" priority="4859" operator="greaterThan">
      <formula>0.2</formula>
    </cfRule>
  </conditionalFormatting>
  <conditionalFormatting sqref="X336:X337">
    <cfRule type="cellIs" dxfId="4771" priority="4858" operator="between">
      <formula>0.13</formula>
      <formula>0.3</formula>
    </cfRule>
  </conditionalFormatting>
  <conditionalFormatting sqref="X336:X337">
    <cfRule type="cellIs" dxfId="4770" priority="4857" operator="lessThanOrEqual">
      <formula>0.13</formula>
    </cfRule>
  </conditionalFormatting>
  <conditionalFormatting sqref="X336:X337">
    <cfRule type="cellIs" dxfId="4769" priority="4856" operator="greaterThan">
      <formula>0.3</formula>
    </cfRule>
  </conditionalFormatting>
  <conditionalFormatting sqref="R354:R355">
    <cfRule type="cellIs" dxfId="4768" priority="4855" operator="between">
      <formula>1.2</formula>
      <formula>3.3</formula>
    </cfRule>
  </conditionalFormatting>
  <conditionalFormatting sqref="R354:R355">
    <cfRule type="cellIs" dxfId="4767" priority="4854" operator="lessThanOrEqual">
      <formula>1.2</formula>
    </cfRule>
  </conditionalFormatting>
  <conditionalFormatting sqref="R354:R355">
    <cfRule type="cellIs" dxfId="4766" priority="4853" operator="greaterThan">
      <formula>3.3</formula>
    </cfRule>
  </conditionalFormatting>
  <conditionalFormatting sqref="S354:S355">
    <cfRule type="cellIs" dxfId="4765" priority="4852" operator="between">
      <formula>1.8</formula>
      <formula>5.5</formula>
    </cfRule>
  </conditionalFormatting>
  <conditionalFormatting sqref="S354:S355">
    <cfRule type="cellIs" dxfId="4764" priority="4851" operator="lessThanOrEqual">
      <formula>1.8</formula>
    </cfRule>
  </conditionalFormatting>
  <conditionalFormatting sqref="S354:S355">
    <cfRule type="cellIs" dxfId="4763" priority="4850" operator="greaterThan">
      <formula>5.5</formula>
    </cfRule>
  </conditionalFormatting>
  <conditionalFormatting sqref="T354:T355">
    <cfRule type="cellIs" dxfId="4762" priority="4849" operator="between">
      <formula>0.07</formula>
      <formula>0.2</formula>
    </cfRule>
  </conditionalFormatting>
  <conditionalFormatting sqref="T354:T355">
    <cfRule type="cellIs" dxfId="4761" priority="4848" operator="lessThanOrEqual">
      <formula>0.07</formula>
    </cfRule>
  </conditionalFormatting>
  <conditionalFormatting sqref="T354:T355">
    <cfRule type="cellIs" dxfId="4760" priority="4847" operator="greaterThan">
      <formula>0.2</formula>
    </cfRule>
  </conditionalFormatting>
  <conditionalFormatting sqref="U354:U355">
    <cfRule type="cellIs" dxfId="4759" priority="4846" operator="between">
      <formula>0.7</formula>
      <formula>1.3</formula>
    </cfRule>
  </conditionalFormatting>
  <conditionalFormatting sqref="U354:U355">
    <cfRule type="cellIs" dxfId="4758" priority="4845" operator="lessThanOrEqual">
      <formula>0.7</formula>
    </cfRule>
  </conditionalFormatting>
  <conditionalFormatting sqref="U354:U355">
    <cfRule type="cellIs" dxfId="4757" priority="4844" operator="greaterThan">
      <formula>1.3</formula>
    </cfRule>
  </conditionalFormatting>
  <conditionalFormatting sqref="V354:V355">
    <cfRule type="cellIs" dxfId="4756" priority="4843" operator="between">
      <formula>1.1</formula>
      <formula>2</formula>
    </cfRule>
  </conditionalFormatting>
  <conditionalFormatting sqref="V354:V355">
    <cfRule type="cellIs" dxfId="4755" priority="4842" operator="lessThanOrEqual">
      <formula>1.1</formula>
    </cfRule>
  </conditionalFormatting>
  <conditionalFormatting sqref="V354:V355">
    <cfRule type="cellIs" dxfId="4754" priority="4841" operator="greaterThan">
      <formula>2</formula>
    </cfRule>
  </conditionalFormatting>
  <conditionalFormatting sqref="W354:W355">
    <cfRule type="cellIs" dxfId="4753" priority="4840" operator="between">
      <formula>0.03</formula>
      <formula>0.1</formula>
    </cfRule>
  </conditionalFormatting>
  <conditionalFormatting sqref="W354:W355">
    <cfRule type="cellIs" dxfId="4752" priority="4839" operator="lessThanOrEqual">
      <formula>0.03</formula>
    </cfRule>
  </conditionalFormatting>
  <conditionalFormatting sqref="W354:W355">
    <cfRule type="cellIs" dxfId="4751" priority="4838" operator="greaterThan">
      <formula>0.1</formula>
    </cfRule>
  </conditionalFormatting>
  <conditionalFormatting sqref="X354:X355">
    <cfRule type="cellIs" dxfId="4750" priority="4837" operator="between">
      <formula>0.2</formula>
      <formula>0.05</formula>
    </cfRule>
  </conditionalFormatting>
  <conditionalFormatting sqref="X354:X355">
    <cfRule type="cellIs" dxfId="4749" priority="4836" operator="lessThanOrEqual">
      <formula>0.05</formula>
    </cfRule>
  </conditionalFormatting>
  <conditionalFormatting sqref="X354:X355">
    <cfRule type="cellIs" dxfId="4748" priority="4835" operator="greaterThan">
      <formula>0.2</formula>
    </cfRule>
  </conditionalFormatting>
  <conditionalFormatting sqref="R360:R361">
    <cfRule type="cellIs" dxfId="4747" priority="4834" operator="between">
      <formula>1.2</formula>
      <formula>3.3</formula>
    </cfRule>
  </conditionalFormatting>
  <conditionalFormatting sqref="R360:R361">
    <cfRule type="cellIs" dxfId="4746" priority="4833" operator="lessThanOrEqual">
      <formula>1.2</formula>
    </cfRule>
  </conditionalFormatting>
  <conditionalFormatting sqref="R360:R361">
    <cfRule type="cellIs" dxfId="4745" priority="4832" operator="greaterThan">
      <formula>3.3</formula>
    </cfRule>
  </conditionalFormatting>
  <conditionalFormatting sqref="S360:S361">
    <cfRule type="cellIs" dxfId="4744" priority="4831" operator="between">
      <formula>1.8</formula>
      <formula>5.5</formula>
    </cfRule>
  </conditionalFormatting>
  <conditionalFormatting sqref="S360:S361">
    <cfRule type="cellIs" dxfId="4743" priority="4830" operator="lessThanOrEqual">
      <formula>1.8</formula>
    </cfRule>
  </conditionalFormatting>
  <conditionalFormatting sqref="S360:S361">
    <cfRule type="cellIs" dxfId="4742" priority="4829" operator="greaterThan">
      <formula>5.5</formula>
    </cfRule>
  </conditionalFormatting>
  <conditionalFormatting sqref="T360:T361">
    <cfRule type="cellIs" dxfId="4741" priority="4828" operator="between">
      <formula>0.07</formula>
      <formula>0.2</formula>
    </cfRule>
  </conditionalFormatting>
  <conditionalFormatting sqref="T360:T361">
    <cfRule type="cellIs" dxfId="4740" priority="4827" operator="lessThanOrEqual">
      <formula>0.07</formula>
    </cfRule>
  </conditionalFormatting>
  <conditionalFormatting sqref="T360:T361">
    <cfRule type="cellIs" dxfId="4739" priority="4826" operator="greaterThan">
      <formula>0.2</formula>
    </cfRule>
  </conditionalFormatting>
  <conditionalFormatting sqref="U360:U361">
    <cfRule type="cellIs" dxfId="4738" priority="4825" operator="between">
      <formula>0.7</formula>
      <formula>1.3</formula>
    </cfRule>
  </conditionalFormatting>
  <conditionalFormatting sqref="U360:U361">
    <cfRule type="cellIs" dxfId="4737" priority="4824" operator="lessThanOrEqual">
      <formula>0.7</formula>
    </cfRule>
  </conditionalFormatting>
  <conditionalFormatting sqref="U360:U361">
    <cfRule type="cellIs" dxfId="4736" priority="4823" operator="greaterThan">
      <formula>1.3</formula>
    </cfRule>
  </conditionalFormatting>
  <conditionalFormatting sqref="V360:V361">
    <cfRule type="cellIs" dxfId="4735" priority="4822" operator="between">
      <formula>1.1</formula>
      <formula>2</formula>
    </cfRule>
  </conditionalFormatting>
  <conditionalFormatting sqref="V360:V361">
    <cfRule type="cellIs" dxfId="4734" priority="4821" operator="lessThanOrEqual">
      <formula>1.1</formula>
    </cfRule>
  </conditionalFormatting>
  <conditionalFormatting sqref="V360:V361">
    <cfRule type="cellIs" dxfId="4733" priority="4820" operator="greaterThan">
      <formula>2</formula>
    </cfRule>
  </conditionalFormatting>
  <conditionalFormatting sqref="W360:W361">
    <cfRule type="cellIs" dxfId="4732" priority="4819" operator="between">
      <formula>0.03</formula>
      <formula>0.1</formula>
    </cfRule>
  </conditionalFormatting>
  <conditionalFormatting sqref="W360:W361">
    <cfRule type="cellIs" dxfId="4731" priority="4818" operator="lessThanOrEqual">
      <formula>0.03</formula>
    </cfRule>
  </conditionalFormatting>
  <conditionalFormatting sqref="W360:W361">
    <cfRule type="cellIs" dxfId="4730" priority="4817" operator="greaterThan">
      <formula>0.1</formula>
    </cfRule>
  </conditionalFormatting>
  <conditionalFormatting sqref="X360:X361">
    <cfRule type="cellIs" dxfId="4729" priority="4816" operator="between">
      <formula>0.2</formula>
      <formula>0.05</formula>
    </cfRule>
  </conditionalFormatting>
  <conditionalFormatting sqref="X360:X361">
    <cfRule type="cellIs" dxfId="4728" priority="4815" operator="lessThanOrEqual">
      <formula>0.05</formula>
    </cfRule>
  </conditionalFormatting>
  <conditionalFormatting sqref="X360:X361">
    <cfRule type="cellIs" dxfId="4727" priority="4814" operator="greaterThan">
      <formula>0.2</formula>
    </cfRule>
  </conditionalFormatting>
  <conditionalFormatting sqref="R366:R367">
    <cfRule type="cellIs" dxfId="4726" priority="4813" operator="between">
      <formula>1.2</formula>
      <formula>3.3</formula>
    </cfRule>
  </conditionalFormatting>
  <conditionalFormatting sqref="R366:R367">
    <cfRule type="cellIs" dxfId="4725" priority="4812" operator="lessThanOrEqual">
      <formula>1.2</formula>
    </cfRule>
  </conditionalFormatting>
  <conditionalFormatting sqref="R366:R367">
    <cfRule type="cellIs" dxfId="4724" priority="4811" operator="greaterThan">
      <formula>3.3</formula>
    </cfRule>
  </conditionalFormatting>
  <conditionalFormatting sqref="S366:S367">
    <cfRule type="cellIs" dxfId="4723" priority="4810" operator="between">
      <formula>1.8</formula>
      <formula>5.5</formula>
    </cfRule>
  </conditionalFormatting>
  <conditionalFormatting sqref="S366:S367">
    <cfRule type="cellIs" dxfId="4722" priority="4809" operator="lessThanOrEqual">
      <formula>1.8</formula>
    </cfRule>
  </conditionalFormatting>
  <conditionalFormatting sqref="S366:S367">
    <cfRule type="cellIs" dxfId="4721" priority="4808" operator="greaterThan">
      <formula>5.5</formula>
    </cfRule>
  </conditionalFormatting>
  <conditionalFormatting sqref="T366:T367">
    <cfRule type="cellIs" dxfId="4720" priority="4807" operator="between">
      <formula>0.07</formula>
      <formula>0.2</formula>
    </cfRule>
  </conditionalFormatting>
  <conditionalFormatting sqref="T366:T367">
    <cfRule type="cellIs" dxfId="4719" priority="4806" operator="lessThanOrEqual">
      <formula>0.07</formula>
    </cfRule>
  </conditionalFormatting>
  <conditionalFormatting sqref="T366:T367">
    <cfRule type="cellIs" dxfId="4718" priority="4805" operator="greaterThan">
      <formula>0.2</formula>
    </cfRule>
  </conditionalFormatting>
  <conditionalFormatting sqref="U366:U367">
    <cfRule type="cellIs" dxfId="4717" priority="4804" operator="between">
      <formula>0.7</formula>
      <formula>1.3</formula>
    </cfRule>
  </conditionalFormatting>
  <conditionalFormatting sqref="U366:U367">
    <cfRule type="cellIs" dxfId="4716" priority="4803" operator="lessThanOrEqual">
      <formula>0.7</formula>
    </cfRule>
  </conditionalFormatting>
  <conditionalFormatting sqref="U366:U367">
    <cfRule type="cellIs" dxfId="4715" priority="4802" operator="greaterThan">
      <formula>1.3</formula>
    </cfRule>
  </conditionalFormatting>
  <conditionalFormatting sqref="V366:V367">
    <cfRule type="cellIs" dxfId="4714" priority="4801" operator="between">
      <formula>1.1</formula>
      <formula>2</formula>
    </cfRule>
  </conditionalFormatting>
  <conditionalFormatting sqref="V366:V367">
    <cfRule type="cellIs" dxfId="4713" priority="4800" operator="lessThanOrEqual">
      <formula>1.1</formula>
    </cfRule>
  </conditionalFormatting>
  <conditionalFormatting sqref="V366:V367">
    <cfRule type="cellIs" dxfId="4712" priority="4799" operator="greaterThan">
      <formula>2</formula>
    </cfRule>
  </conditionalFormatting>
  <conditionalFormatting sqref="W366:W367">
    <cfRule type="cellIs" dxfId="4711" priority="4798" operator="between">
      <formula>0.03</formula>
      <formula>0.1</formula>
    </cfRule>
  </conditionalFormatting>
  <conditionalFormatting sqref="W366:W367">
    <cfRule type="cellIs" dxfId="4710" priority="4797" operator="lessThanOrEqual">
      <formula>0.03</formula>
    </cfRule>
  </conditionalFormatting>
  <conditionalFormatting sqref="W366:W367">
    <cfRule type="cellIs" dxfId="4709" priority="4796" operator="greaterThan">
      <formula>0.1</formula>
    </cfRule>
  </conditionalFormatting>
  <conditionalFormatting sqref="X366:X367">
    <cfRule type="cellIs" dxfId="4708" priority="4795" operator="between">
      <formula>0.2</formula>
      <formula>0.05</formula>
    </cfRule>
  </conditionalFormatting>
  <conditionalFormatting sqref="X366:X367">
    <cfRule type="cellIs" dxfId="4707" priority="4794" operator="lessThanOrEqual">
      <formula>0.05</formula>
    </cfRule>
  </conditionalFormatting>
  <conditionalFormatting sqref="X366:X367">
    <cfRule type="cellIs" dxfId="4706" priority="4793" operator="greaterThan">
      <formula>0.2</formula>
    </cfRule>
  </conditionalFormatting>
  <conditionalFormatting sqref="R372:R373">
    <cfRule type="cellIs" dxfId="4705" priority="4792" operator="between">
      <formula>1.2</formula>
      <formula>3.3</formula>
    </cfRule>
  </conditionalFormatting>
  <conditionalFormatting sqref="R372:R373">
    <cfRule type="cellIs" dxfId="4704" priority="4791" operator="lessThanOrEqual">
      <formula>1.2</formula>
    </cfRule>
  </conditionalFormatting>
  <conditionalFormatting sqref="R372:R373">
    <cfRule type="cellIs" dxfId="4703" priority="4790" operator="greaterThan">
      <formula>3.3</formula>
    </cfRule>
  </conditionalFormatting>
  <conditionalFormatting sqref="S372:S373">
    <cfRule type="cellIs" dxfId="4702" priority="4789" operator="between">
      <formula>1.8</formula>
      <formula>5.5</formula>
    </cfRule>
  </conditionalFormatting>
  <conditionalFormatting sqref="S372:S373">
    <cfRule type="cellIs" dxfId="4701" priority="4788" operator="lessThanOrEqual">
      <formula>1.8</formula>
    </cfRule>
  </conditionalFormatting>
  <conditionalFormatting sqref="S372:S373">
    <cfRule type="cellIs" dxfId="4700" priority="4787" operator="greaterThan">
      <formula>5.5</formula>
    </cfRule>
  </conditionalFormatting>
  <conditionalFormatting sqref="T372:T373">
    <cfRule type="cellIs" dxfId="4699" priority="4786" operator="between">
      <formula>0.07</formula>
      <formula>0.2</formula>
    </cfRule>
  </conditionalFormatting>
  <conditionalFormatting sqref="T372:T373">
    <cfRule type="cellIs" dxfId="4698" priority="4785" operator="lessThanOrEqual">
      <formula>0.07</formula>
    </cfRule>
  </conditionalFormatting>
  <conditionalFormatting sqref="T372:T373">
    <cfRule type="cellIs" dxfId="4697" priority="4784" operator="greaterThan">
      <formula>0.2</formula>
    </cfRule>
  </conditionalFormatting>
  <conditionalFormatting sqref="U372:U373">
    <cfRule type="cellIs" dxfId="4696" priority="4783" operator="between">
      <formula>0.7</formula>
      <formula>1.3</formula>
    </cfRule>
  </conditionalFormatting>
  <conditionalFormatting sqref="U372:U373">
    <cfRule type="cellIs" dxfId="4695" priority="4782" operator="lessThanOrEqual">
      <formula>0.7</formula>
    </cfRule>
  </conditionalFormatting>
  <conditionalFormatting sqref="U372:U373">
    <cfRule type="cellIs" dxfId="4694" priority="4781" operator="greaterThan">
      <formula>1.3</formula>
    </cfRule>
  </conditionalFormatting>
  <conditionalFormatting sqref="V372:V373">
    <cfRule type="cellIs" dxfId="4693" priority="4780" operator="between">
      <formula>1.1</formula>
      <formula>2</formula>
    </cfRule>
  </conditionalFormatting>
  <conditionalFormatting sqref="V372:V373">
    <cfRule type="cellIs" dxfId="4692" priority="4779" operator="lessThanOrEqual">
      <formula>1.1</formula>
    </cfRule>
  </conditionalFormatting>
  <conditionalFormatting sqref="V372:V373">
    <cfRule type="cellIs" dxfId="4691" priority="4778" operator="greaterThan">
      <formula>2</formula>
    </cfRule>
  </conditionalFormatting>
  <conditionalFormatting sqref="W372:W373">
    <cfRule type="cellIs" dxfId="4690" priority="4777" operator="between">
      <formula>0.03</formula>
      <formula>0.1</formula>
    </cfRule>
  </conditionalFormatting>
  <conditionalFormatting sqref="W372:W373">
    <cfRule type="cellIs" dxfId="4689" priority="4776" operator="lessThanOrEqual">
      <formula>0.03</formula>
    </cfRule>
  </conditionalFormatting>
  <conditionalFormatting sqref="W372:W373">
    <cfRule type="cellIs" dxfId="4688" priority="4775" operator="greaterThan">
      <formula>0.1</formula>
    </cfRule>
  </conditionalFormatting>
  <conditionalFormatting sqref="X372:X373">
    <cfRule type="cellIs" dxfId="4687" priority="4774" operator="between">
      <formula>0.2</formula>
      <formula>0.05</formula>
    </cfRule>
  </conditionalFormatting>
  <conditionalFormatting sqref="X372:X373">
    <cfRule type="cellIs" dxfId="4686" priority="4773" operator="lessThanOrEqual">
      <formula>0.05</formula>
    </cfRule>
  </conditionalFormatting>
  <conditionalFormatting sqref="X372:X373">
    <cfRule type="cellIs" dxfId="4685" priority="4772" operator="greaterThan">
      <formula>0.2</formula>
    </cfRule>
  </conditionalFormatting>
  <conditionalFormatting sqref="R396:R397">
    <cfRule type="cellIs" dxfId="4684" priority="4771" operator="between">
      <formula>2</formula>
      <formula>5</formula>
    </cfRule>
  </conditionalFormatting>
  <conditionalFormatting sqref="R396:R397">
    <cfRule type="cellIs" dxfId="4683" priority="4770" operator="lessThanOrEqual">
      <formula>2</formula>
    </cfRule>
  </conditionalFormatting>
  <conditionalFormatting sqref="R396:R397">
    <cfRule type="cellIs" dxfId="4682" priority="4769" operator="greaterThan">
      <formula>5</formula>
    </cfRule>
  </conditionalFormatting>
  <conditionalFormatting sqref="S396:S397">
    <cfRule type="cellIs" dxfId="4681" priority="4768" operator="between">
      <formula>2.5</formula>
      <formula>5.5</formula>
    </cfRule>
  </conditionalFormatting>
  <conditionalFormatting sqref="S396:S397">
    <cfRule type="cellIs" dxfId="4680" priority="4767" operator="lessThanOrEqual">
      <formula>2.5</formula>
    </cfRule>
  </conditionalFormatting>
  <conditionalFormatting sqref="S396:S397">
    <cfRule type="cellIs" dxfId="4679" priority="4766" operator="greaterThan">
      <formula>5.5</formula>
    </cfRule>
  </conditionalFormatting>
  <conditionalFormatting sqref="T396:T397">
    <cfRule type="cellIs" dxfId="4678" priority="4765" operator="between">
      <formula>0.1</formula>
      <formula>0.3</formula>
    </cfRule>
  </conditionalFormatting>
  <conditionalFormatting sqref="T396:T397">
    <cfRule type="cellIs" dxfId="4677" priority="4764" operator="lessThanOrEqual">
      <formula>0.1</formula>
    </cfRule>
  </conditionalFormatting>
  <conditionalFormatting sqref="T396:T397">
    <cfRule type="cellIs" dxfId="4676" priority="4763" operator="greaterThan">
      <formula>0.3</formula>
    </cfRule>
  </conditionalFormatting>
  <conditionalFormatting sqref="U396:U397">
    <cfRule type="cellIs" dxfId="4675" priority="4762" operator="between">
      <formula>1</formula>
      <formula>2</formula>
    </cfRule>
  </conditionalFormatting>
  <conditionalFormatting sqref="U396:U397">
    <cfRule type="cellIs" dxfId="4674" priority="4761" operator="lessThanOrEqual">
      <formula>1</formula>
    </cfRule>
  </conditionalFormatting>
  <conditionalFormatting sqref="U396:U397">
    <cfRule type="cellIs" dxfId="4673" priority="4760" operator="greaterThan">
      <formula>2</formula>
    </cfRule>
  </conditionalFormatting>
  <conditionalFormatting sqref="V396:V397">
    <cfRule type="cellIs" dxfId="4672" priority="4759" operator="between">
      <formula>1.4</formula>
      <formula>2.6</formula>
    </cfRule>
  </conditionalFormatting>
  <conditionalFormatting sqref="V396:V397">
    <cfRule type="cellIs" dxfId="4671" priority="4758" operator="lessThanOrEqual">
      <formula>1.4</formula>
    </cfRule>
  </conditionalFormatting>
  <conditionalFormatting sqref="V396:V397">
    <cfRule type="cellIs" dxfId="4670" priority="4757" operator="greaterThan">
      <formula>2.6</formula>
    </cfRule>
  </conditionalFormatting>
  <conditionalFormatting sqref="W396:W397">
    <cfRule type="cellIs" dxfId="4669" priority="4756" operator="between">
      <formula>0.09</formula>
      <formula>0.2</formula>
    </cfRule>
  </conditionalFormatting>
  <conditionalFormatting sqref="W396:W397">
    <cfRule type="cellIs" dxfId="4668" priority="4755" operator="lessThanOrEqual">
      <formula>0.09</formula>
    </cfRule>
  </conditionalFormatting>
  <conditionalFormatting sqref="W396:W397">
    <cfRule type="cellIs" dxfId="4667" priority="4754" operator="greaterThan">
      <formula>0.2</formula>
    </cfRule>
  </conditionalFormatting>
  <conditionalFormatting sqref="X396:X397">
    <cfRule type="cellIs" dxfId="4666" priority="4753" operator="between">
      <formula>0.13</formula>
      <formula>0.3</formula>
    </cfRule>
  </conditionalFormatting>
  <conditionalFormatting sqref="X396:X397">
    <cfRule type="cellIs" dxfId="4665" priority="4752" operator="lessThanOrEqual">
      <formula>0.13</formula>
    </cfRule>
  </conditionalFormatting>
  <conditionalFormatting sqref="X396:X397">
    <cfRule type="cellIs" dxfId="4664" priority="4751" operator="greaterThan">
      <formula>0.3</formula>
    </cfRule>
  </conditionalFormatting>
  <conditionalFormatting sqref="R408:R409">
    <cfRule type="cellIs" dxfId="4663" priority="4750" operator="between">
      <formula>2</formula>
      <formula>5</formula>
    </cfRule>
  </conditionalFormatting>
  <conditionalFormatting sqref="R408:R409">
    <cfRule type="cellIs" dxfId="4662" priority="4749" operator="lessThanOrEqual">
      <formula>2</formula>
    </cfRule>
  </conditionalFormatting>
  <conditionalFormatting sqref="R408:R409">
    <cfRule type="cellIs" dxfId="4661" priority="4748" operator="greaterThan">
      <formula>5</formula>
    </cfRule>
  </conditionalFormatting>
  <conditionalFormatting sqref="S408:S409">
    <cfRule type="cellIs" dxfId="4660" priority="4747" operator="between">
      <formula>2.5</formula>
      <formula>5.5</formula>
    </cfRule>
  </conditionalFormatting>
  <conditionalFormatting sqref="S408:S409">
    <cfRule type="cellIs" dxfId="4659" priority="4746" operator="lessThanOrEqual">
      <formula>2.5</formula>
    </cfRule>
  </conditionalFormatting>
  <conditionalFormatting sqref="S408:S409">
    <cfRule type="cellIs" dxfId="4658" priority="4745" operator="greaterThan">
      <formula>5.5</formula>
    </cfRule>
  </conditionalFormatting>
  <conditionalFormatting sqref="U408:U409">
    <cfRule type="cellIs" dxfId="4657" priority="4744" operator="between">
      <formula>1</formula>
      <formula>2</formula>
    </cfRule>
  </conditionalFormatting>
  <conditionalFormatting sqref="U408:U409">
    <cfRule type="cellIs" dxfId="4656" priority="4743" operator="lessThanOrEqual">
      <formula>1</formula>
    </cfRule>
  </conditionalFormatting>
  <conditionalFormatting sqref="U408:U409">
    <cfRule type="cellIs" dxfId="4655" priority="4742" operator="greaterThan">
      <formula>2</formula>
    </cfRule>
  </conditionalFormatting>
  <conditionalFormatting sqref="V408:V409">
    <cfRule type="cellIs" dxfId="4654" priority="4741" operator="between">
      <formula>1.4</formula>
      <formula>2.6</formula>
    </cfRule>
  </conditionalFormatting>
  <conditionalFormatting sqref="V408:V409">
    <cfRule type="cellIs" dxfId="4653" priority="4740" operator="lessThanOrEqual">
      <formula>1.4</formula>
    </cfRule>
  </conditionalFormatting>
  <conditionalFormatting sqref="V408:V409">
    <cfRule type="cellIs" dxfId="4652" priority="4739" operator="greaterThan">
      <formula>2.6</formula>
    </cfRule>
  </conditionalFormatting>
  <conditionalFormatting sqref="W408:W409">
    <cfRule type="cellIs" dxfId="4651" priority="4738" operator="between">
      <formula>0.09</formula>
      <formula>0.2</formula>
    </cfRule>
  </conditionalFormatting>
  <conditionalFormatting sqref="W408:W409">
    <cfRule type="cellIs" dxfId="4650" priority="4737" operator="lessThanOrEqual">
      <formula>0.09</formula>
    </cfRule>
  </conditionalFormatting>
  <conditionalFormatting sqref="W408:W409">
    <cfRule type="cellIs" dxfId="4649" priority="4736" operator="greaterThan">
      <formula>0.2</formula>
    </cfRule>
  </conditionalFormatting>
  <conditionalFormatting sqref="X408:X409">
    <cfRule type="cellIs" dxfId="4648" priority="4735" operator="between">
      <formula>0.13</formula>
      <formula>0.3</formula>
    </cfRule>
  </conditionalFormatting>
  <conditionalFormatting sqref="X408:X409">
    <cfRule type="cellIs" dxfId="4647" priority="4734" operator="lessThanOrEqual">
      <formula>0.13</formula>
    </cfRule>
  </conditionalFormatting>
  <conditionalFormatting sqref="X408:X409">
    <cfRule type="cellIs" dxfId="4646" priority="4733" operator="greaterThan">
      <formula>0.3</formula>
    </cfRule>
  </conditionalFormatting>
  <conditionalFormatting sqref="R414:R415">
    <cfRule type="cellIs" dxfId="4645" priority="4732" operator="between">
      <formula>1.2</formula>
      <formula>3.3</formula>
    </cfRule>
  </conditionalFormatting>
  <conditionalFormatting sqref="R414:R415">
    <cfRule type="cellIs" dxfId="4644" priority="4731" operator="lessThanOrEqual">
      <formula>1.2</formula>
    </cfRule>
  </conditionalFormatting>
  <conditionalFormatting sqref="R414:R415">
    <cfRule type="cellIs" dxfId="4643" priority="4730" operator="greaterThan">
      <formula>3.3</formula>
    </cfRule>
  </conditionalFormatting>
  <conditionalFormatting sqref="S414:S415">
    <cfRule type="cellIs" dxfId="4642" priority="4729" operator="between">
      <formula>2</formula>
      <formula>6</formula>
    </cfRule>
  </conditionalFormatting>
  <conditionalFormatting sqref="S414:S415">
    <cfRule type="cellIs" dxfId="4641" priority="4728" operator="lessThanOrEqual">
      <formula>2</formula>
    </cfRule>
  </conditionalFormatting>
  <conditionalFormatting sqref="S414:S415">
    <cfRule type="cellIs" dxfId="4640" priority="4727" operator="greaterThan">
      <formula>6</formula>
    </cfRule>
  </conditionalFormatting>
  <conditionalFormatting sqref="T414:T415">
    <cfRule type="cellIs" dxfId="4639" priority="4726" operator="between">
      <formula>0.04</formula>
      <formula>0.16</formula>
    </cfRule>
  </conditionalFormatting>
  <conditionalFormatting sqref="T414:T415">
    <cfRule type="cellIs" dxfId="4638" priority="4725" operator="lessThanOrEqual">
      <formula>0.04</formula>
    </cfRule>
  </conditionalFormatting>
  <conditionalFormatting sqref="T414:T415">
    <cfRule type="cellIs" dxfId="4637" priority="4724" operator="greaterThan">
      <formula>0.16</formula>
    </cfRule>
  </conditionalFormatting>
  <conditionalFormatting sqref="U414:U415">
    <cfRule type="cellIs" dxfId="4636" priority="4723" operator="between">
      <formula>0.5</formula>
      <formula>1.5</formula>
    </cfRule>
  </conditionalFormatting>
  <conditionalFormatting sqref="U414:U415">
    <cfRule type="cellIs" dxfId="4635" priority="4722" operator="lessThanOrEqual">
      <formula>0.5</formula>
    </cfRule>
  </conditionalFormatting>
  <conditionalFormatting sqref="U414:U415">
    <cfRule type="cellIs" dxfId="4634" priority="4721" operator="greaterThan">
      <formula>1.5</formula>
    </cfRule>
  </conditionalFormatting>
  <conditionalFormatting sqref="V414:V415">
    <cfRule type="cellIs" dxfId="4633" priority="4720" operator="between">
      <formula>1</formula>
      <formula>2</formula>
    </cfRule>
  </conditionalFormatting>
  <conditionalFormatting sqref="V414:V415">
    <cfRule type="cellIs" dxfId="4632" priority="4719" operator="lessThanOrEqual">
      <formula>1</formula>
    </cfRule>
  </conditionalFormatting>
  <conditionalFormatting sqref="V414:V415">
    <cfRule type="cellIs" dxfId="4631" priority="4718" operator="greaterThan">
      <formula>2</formula>
    </cfRule>
  </conditionalFormatting>
  <conditionalFormatting sqref="W414:W415">
    <cfRule type="cellIs" dxfId="4630" priority="4717" operator="between">
      <formula>0.03</formula>
      <formula>0.1</formula>
    </cfRule>
  </conditionalFormatting>
  <conditionalFormatting sqref="W414:W415">
    <cfRule type="cellIs" dxfId="4629" priority="4716" operator="lessThanOrEqual">
      <formula>0.03</formula>
    </cfRule>
  </conditionalFormatting>
  <conditionalFormatting sqref="W414:W415">
    <cfRule type="cellIs" dxfId="4628" priority="4715" operator="greaterThan">
      <formula>0.1</formula>
    </cfRule>
  </conditionalFormatting>
  <conditionalFormatting sqref="X414:X415">
    <cfRule type="cellIs" dxfId="4627" priority="4714" operator="between">
      <formula>0.05</formula>
      <formula>0.2</formula>
    </cfRule>
  </conditionalFormatting>
  <conditionalFormatting sqref="X414:X415">
    <cfRule type="cellIs" dxfId="4626" priority="4713" operator="lessThanOrEqual">
      <formula>0.05</formula>
    </cfRule>
  </conditionalFormatting>
  <conditionalFormatting sqref="X414:X415">
    <cfRule type="cellIs" dxfId="4625" priority="4712" operator="greaterThan">
      <formula>0.2</formula>
    </cfRule>
  </conditionalFormatting>
  <conditionalFormatting sqref="R438:R439">
    <cfRule type="cellIs" dxfId="4624" priority="4711" operator="between">
      <formula>1.2</formula>
      <formula>3.3</formula>
    </cfRule>
  </conditionalFormatting>
  <conditionalFormatting sqref="R438:R439">
    <cfRule type="cellIs" dxfId="4623" priority="4710" operator="lessThanOrEqual">
      <formula>1.2</formula>
    </cfRule>
  </conditionalFormatting>
  <conditionalFormatting sqref="R438:R439">
    <cfRule type="cellIs" dxfId="4622" priority="4709" operator="greaterThan">
      <formula>3.3</formula>
    </cfRule>
  </conditionalFormatting>
  <conditionalFormatting sqref="S438:S439">
    <cfRule type="cellIs" dxfId="4621" priority="4708" operator="between">
      <formula>2</formula>
      <formula>6</formula>
    </cfRule>
  </conditionalFormatting>
  <conditionalFormatting sqref="S438:S439">
    <cfRule type="cellIs" dxfId="4620" priority="4707" operator="lessThanOrEqual">
      <formula>2</formula>
    </cfRule>
  </conditionalFormatting>
  <conditionalFormatting sqref="S438:S439">
    <cfRule type="cellIs" dxfId="4619" priority="4706" operator="greaterThan">
      <formula>6</formula>
    </cfRule>
  </conditionalFormatting>
  <conditionalFormatting sqref="T438:T439">
    <cfRule type="cellIs" dxfId="4618" priority="4705" operator="between">
      <formula>0.04</formula>
      <formula>0.16</formula>
    </cfRule>
  </conditionalFormatting>
  <conditionalFormatting sqref="T438:T439">
    <cfRule type="cellIs" dxfId="4617" priority="4704" operator="lessThanOrEqual">
      <formula>0.04</formula>
    </cfRule>
  </conditionalFormatting>
  <conditionalFormatting sqref="T438:T439">
    <cfRule type="cellIs" dxfId="4616" priority="4703" operator="greaterThan">
      <formula>0.16</formula>
    </cfRule>
  </conditionalFormatting>
  <conditionalFormatting sqref="U438:U439">
    <cfRule type="cellIs" dxfId="4615" priority="4702" operator="between">
      <formula>0.5</formula>
      <formula>1.5</formula>
    </cfRule>
  </conditionalFormatting>
  <conditionalFormatting sqref="U438:U439">
    <cfRule type="cellIs" dxfId="4614" priority="4701" operator="lessThanOrEqual">
      <formula>0.5</formula>
    </cfRule>
  </conditionalFormatting>
  <conditionalFormatting sqref="U438:U439">
    <cfRule type="cellIs" dxfId="4613" priority="4700" operator="greaterThan">
      <formula>1.5</formula>
    </cfRule>
  </conditionalFormatting>
  <conditionalFormatting sqref="V438:V439">
    <cfRule type="cellIs" dxfId="4612" priority="4699" operator="between">
      <formula>1</formula>
      <formula>2</formula>
    </cfRule>
  </conditionalFormatting>
  <conditionalFormatting sqref="V438:V439">
    <cfRule type="cellIs" dxfId="4611" priority="4698" operator="lessThanOrEqual">
      <formula>1</formula>
    </cfRule>
  </conditionalFormatting>
  <conditionalFormatting sqref="V438:V439">
    <cfRule type="cellIs" dxfId="4610" priority="4697" operator="greaterThan">
      <formula>2</formula>
    </cfRule>
  </conditionalFormatting>
  <conditionalFormatting sqref="W438:W439">
    <cfRule type="cellIs" dxfId="4609" priority="4696" operator="between">
      <formula>0.03</formula>
      <formula>0.1</formula>
    </cfRule>
  </conditionalFormatting>
  <conditionalFormatting sqref="W438:W439">
    <cfRule type="cellIs" dxfId="4608" priority="4695" operator="lessThanOrEqual">
      <formula>0.03</formula>
    </cfRule>
  </conditionalFormatting>
  <conditionalFormatting sqref="W438:W439">
    <cfRule type="cellIs" dxfId="4607" priority="4694" operator="greaterThan">
      <formula>0.1</formula>
    </cfRule>
  </conditionalFormatting>
  <conditionalFormatting sqref="X438:X439">
    <cfRule type="cellIs" dxfId="4606" priority="4693" operator="between">
      <formula>0.05</formula>
      <formula>0.2</formula>
    </cfRule>
  </conditionalFormatting>
  <conditionalFormatting sqref="X438:X439">
    <cfRule type="cellIs" dxfId="4605" priority="4692" operator="lessThanOrEqual">
      <formula>0.05</formula>
    </cfRule>
  </conditionalFormatting>
  <conditionalFormatting sqref="X438:X439">
    <cfRule type="cellIs" dxfId="4604" priority="4691" operator="greaterThan">
      <formula>0.2</formula>
    </cfRule>
  </conditionalFormatting>
  <conditionalFormatting sqref="R444:R445">
    <cfRule type="cellIs" dxfId="4603" priority="4690" operator="between">
      <formula>3</formula>
      <formula>7</formula>
    </cfRule>
  </conditionalFormatting>
  <conditionalFormatting sqref="R444:R445">
    <cfRule type="cellIs" dxfId="4602" priority="4689" operator="lessThanOrEqual">
      <formula>3</formula>
    </cfRule>
  </conditionalFormatting>
  <conditionalFormatting sqref="R444:R445">
    <cfRule type="cellIs" dxfId="4601" priority="4688" operator="greaterThan">
      <formula>7</formula>
    </cfRule>
  </conditionalFormatting>
  <conditionalFormatting sqref="S444:S445">
    <cfRule type="cellIs" dxfId="4600" priority="4687" operator="between">
      <formula>5</formula>
      <formula>9</formula>
    </cfRule>
  </conditionalFormatting>
  <conditionalFormatting sqref="S444:S445">
    <cfRule type="cellIs" dxfId="4599" priority="4686" operator="lessThanOrEqual">
      <formula>5</formula>
    </cfRule>
  </conditionalFormatting>
  <conditionalFormatting sqref="S444:S445">
    <cfRule type="cellIs" dxfId="4598" priority="4685" operator="greaterThan">
      <formula>9</formula>
    </cfRule>
  </conditionalFormatting>
  <conditionalFormatting sqref="T444:T445 W444:W445">
    <cfRule type="cellIs" dxfId="4597" priority="4684" operator="between">
      <formula>0.1</formula>
      <formula>0.25</formula>
    </cfRule>
  </conditionalFormatting>
  <conditionalFormatting sqref="T444:T445 W444:W445">
    <cfRule type="cellIs" dxfId="4596" priority="4683" operator="lessThanOrEqual">
      <formula>0.1</formula>
    </cfRule>
  </conditionalFormatting>
  <conditionalFormatting sqref="T444:T445 W444:W445">
    <cfRule type="cellIs" dxfId="4595" priority="4682" operator="greaterThan">
      <formula>0.25</formula>
    </cfRule>
  </conditionalFormatting>
  <conditionalFormatting sqref="U444:U445">
    <cfRule type="cellIs" dxfId="4594" priority="4681" operator="between">
      <formula>1</formula>
      <formula>2</formula>
    </cfRule>
  </conditionalFormatting>
  <conditionalFormatting sqref="U444:U445">
    <cfRule type="cellIs" dxfId="4593" priority="4680" operator="lessThanOrEqual">
      <formula>1</formula>
    </cfRule>
  </conditionalFormatting>
  <conditionalFormatting sqref="U444:U445">
    <cfRule type="cellIs" dxfId="4592" priority="4679" operator="greaterThan">
      <formula>2</formula>
    </cfRule>
  </conditionalFormatting>
  <conditionalFormatting sqref="V444:V445">
    <cfRule type="cellIs" dxfId="4591" priority="4678" operator="between">
      <formula>1.8</formula>
      <formula>3.8</formula>
    </cfRule>
  </conditionalFormatting>
  <conditionalFormatting sqref="V444:V445">
    <cfRule type="cellIs" dxfId="4590" priority="4677" operator="lessThanOrEqual">
      <formula>1.8</formula>
    </cfRule>
  </conditionalFormatting>
  <conditionalFormatting sqref="V444:V445">
    <cfRule type="cellIs" dxfId="4589" priority="4676" operator="greaterThan">
      <formula>3.8</formula>
    </cfRule>
  </conditionalFormatting>
  <conditionalFormatting sqref="X444:X445">
    <cfRule type="cellIs" dxfId="4588" priority="4675" operator="between">
      <formula>0.15</formula>
      <formula>0.35</formula>
    </cfRule>
  </conditionalFormatting>
  <conditionalFormatting sqref="X444:X445">
    <cfRule type="cellIs" dxfId="4587" priority="4674" operator="lessThanOrEqual">
      <formula>0.15</formula>
    </cfRule>
  </conditionalFormatting>
  <conditionalFormatting sqref="X444:X445">
    <cfRule type="cellIs" dxfId="4586" priority="4673" operator="greaterThan">
      <formula>0.35</formula>
    </cfRule>
  </conditionalFormatting>
  <conditionalFormatting sqref="R450:R451">
    <cfRule type="cellIs" dxfId="4585" priority="4672" operator="between">
      <formula>1.2</formula>
      <formula>3.3</formula>
    </cfRule>
  </conditionalFormatting>
  <conditionalFormatting sqref="R450:R451">
    <cfRule type="cellIs" dxfId="4584" priority="4671" operator="lessThanOrEqual">
      <formula>1.2</formula>
    </cfRule>
  </conditionalFormatting>
  <conditionalFormatting sqref="R450:R451">
    <cfRule type="cellIs" dxfId="4583" priority="4670" operator="greaterThan">
      <formula>3.3</formula>
    </cfRule>
  </conditionalFormatting>
  <conditionalFormatting sqref="S450:S451">
    <cfRule type="cellIs" dxfId="4582" priority="4669" operator="between">
      <formula>2</formula>
      <formula>6</formula>
    </cfRule>
  </conditionalFormatting>
  <conditionalFormatting sqref="S450:S451">
    <cfRule type="cellIs" dxfId="4581" priority="4668" operator="lessThanOrEqual">
      <formula>2</formula>
    </cfRule>
  </conditionalFormatting>
  <conditionalFormatting sqref="S450:S451">
    <cfRule type="cellIs" dxfId="4580" priority="4667" operator="greaterThan">
      <formula>6</formula>
    </cfRule>
  </conditionalFormatting>
  <conditionalFormatting sqref="T450:T451">
    <cfRule type="cellIs" dxfId="4579" priority="4666" operator="between">
      <formula>0.04</formula>
      <formula>0.16</formula>
    </cfRule>
  </conditionalFormatting>
  <conditionalFormatting sqref="T450:T451">
    <cfRule type="cellIs" dxfId="4578" priority="4665" operator="lessThanOrEqual">
      <formula>0.04</formula>
    </cfRule>
  </conditionalFormatting>
  <conditionalFormatting sqref="T450:T451">
    <cfRule type="cellIs" dxfId="4577" priority="4664" operator="greaterThan">
      <formula>0.16</formula>
    </cfRule>
  </conditionalFormatting>
  <conditionalFormatting sqref="U450:U451">
    <cfRule type="cellIs" dxfId="4576" priority="4663" operator="between">
      <formula>0.5</formula>
      <formula>1.5</formula>
    </cfRule>
  </conditionalFormatting>
  <conditionalFormatting sqref="U450:U451">
    <cfRule type="cellIs" dxfId="4575" priority="4662" operator="lessThanOrEqual">
      <formula>0.5</formula>
    </cfRule>
  </conditionalFormatting>
  <conditionalFormatting sqref="U450:U451">
    <cfRule type="cellIs" dxfId="4574" priority="4661" operator="greaterThan">
      <formula>1.5</formula>
    </cfRule>
  </conditionalFormatting>
  <conditionalFormatting sqref="V450:V451">
    <cfRule type="cellIs" dxfId="4573" priority="4660" operator="between">
      <formula>1</formula>
      <formula>2</formula>
    </cfRule>
  </conditionalFormatting>
  <conditionalFormatting sqref="V450:V451">
    <cfRule type="cellIs" dxfId="4572" priority="4659" operator="lessThanOrEqual">
      <formula>1</formula>
    </cfRule>
  </conditionalFormatting>
  <conditionalFormatting sqref="V450:V451">
    <cfRule type="cellIs" dxfId="4571" priority="4658" operator="greaterThan">
      <formula>2</formula>
    </cfRule>
  </conditionalFormatting>
  <conditionalFormatting sqref="W450:W451">
    <cfRule type="cellIs" dxfId="4570" priority="4657" operator="between">
      <formula>0.03</formula>
      <formula>0.1</formula>
    </cfRule>
  </conditionalFormatting>
  <conditionalFormatting sqref="W450:W451">
    <cfRule type="cellIs" dxfId="4569" priority="4656" operator="lessThanOrEqual">
      <formula>0.03</formula>
    </cfRule>
  </conditionalFormatting>
  <conditionalFormatting sqref="W450:W451">
    <cfRule type="cellIs" dxfId="4568" priority="4655" operator="greaterThan">
      <formula>0.1</formula>
    </cfRule>
  </conditionalFormatting>
  <conditionalFormatting sqref="X450:X451">
    <cfRule type="cellIs" dxfId="4567" priority="4654" operator="between">
      <formula>0.05</formula>
      <formula>0.2</formula>
    </cfRule>
  </conditionalFormatting>
  <conditionalFormatting sqref="X450:X451">
    <cfRule type="cellIs" dxfId="4566" priority="4653" operator="lessThanOrEqual">
      <formula>0.05</formula>
    </cfRule>
  </conditionalFormatting>
  <conditionalFormatting sqref="X450:X451">
    <cfRule type="cellIs" dxfId="4565" priority="4652" operator="greaterThan">
      <formula>0.2</formula>
    </cfRule>
  </conditionalFormatting>
  <conditionalFormatting sqref="R456:R457">
    <cfRule type="cellIs" dxfId="4564" priority="4651" operator="between">
      <formula>1.2</formula>
      <formula>3.3</formula>
    </cfRule>
  </conditionalFormatting>
  <conditionalFormatting sqref="R456:R457">
    <cfRule type="cellIs" dxfId="4563" priority="4650" operator="lessThanOrEqual">
      <formula>1.2</formula>
    </cfRule>
  </conditionalFormatting>
  <conditionalFormatting sqref="R456:R457">
    <cfRule type="cellIs" dxfId="4562" priority="4649" operator="greaterThan">
      <formula>3.3</formula>
    </cfRule>
  </conditionalFormatting>
  <conditionalFormatting sqref="S456:S457">
    <cfRule type="cellIs" dxfId="4561" priority="4648" operator="between">
      <formula>2</formula>
      <formula>6</formula>
    </cfRule>
  </conditionalFormatting>
  <conditionalFormatting sqref="S456:S457">
    <cfRule type="cellIs" dxfId="4560" priority="4647" operator="lessThanOrEqual">
      <formula>2</formula>
    </cfRule>
  </conditionalFormatting>
  <conditionalFormatting sqref="S456:S457">
    <cfRule type="cellIs" dxfId="4559" priority="4646" operator="greaterThan">
      <formula>6</formula>
    </cfRule>
  </conditionalFormatting>
  <conditionalFormatting sqref="T456:T457">
    <cfRule type="cellIs" dxfId="4558" priority="4645" operator="between">
      <formula>0.04</formula>
      <formula>0.16</formula>
    </cfRule>
  </conditionalFormatting>
  <conditionalFormatting sqref="T456:T457">
    <cfRule type="cellIs" dxfId="4557" priority="4644" operator="lessThanOrEqual">
      <formula>0.04</formula>
    </cfRule>
  </conditionalFormatting>
  <conditionalFormatting sqref="T456:T457">
    <cfRule type="cellIs" dxfId="4556" priority="4643" operator="greaterThan">
      <formula>0.16</formula>
    </cfRule>
  </conditionalFormatting>
  <conditionalFormatting sqref="U456:U457">
    <cfRule type="cellIs" dxfId="4555" priority="4642" operator="between">
      <formula>0.5</formula>
      <formula>1.5</formula>
    </cfRule>
  </conditionalFormatting>
  <conditionalFormatting sqref="U456:U457">
    <cfRule type="cellIs" dxfId="4554" priority="4641" operator="lessThanOrEqual">
      <formula>0.5</formula>
    </cfRule>
  </conditionalFormatting>
  <conditionalFormatting sqref="U456:U457">
    <cfRule type="cellIs" dxfId="4553" priority="4640" operator="greaterThan">
      <formula>1.5</formula>
    </cfRule>
  </conditionalFormatting>
  <conditionalFormatting sqref="V456:V457">
    <cfRule type="cellIs" dxfId="4552" priority="4639" operator="between">
      <formula>1</formula>
      <formula>2</formula>
    </cfRule>
  </conditionalFormatting>
  <conditionalFormatting sqref="V456:V457">
    <cfRule type="cellIs" dxfId="4551" priority="4638" operator="lessThanOrEqual">
      <formula>1</formula>
    </cfRule>
  </conditionalFormatting>
  <conditionalFormatting sqref="V456:V457">
    <cfRule type="cellIs" dxfId="4550" priority="4637" operator="greaterThan">
      <formula>2</formula>
    </cfRule>
  </conditionalFormatting>
  <conditionalFormatting sqref="W456:W457">
    <cfRule type="cellIs" dxfId="4549" priority="4636" operator="between">
      <formula>0.03</formula>
      <formula>0.1</formula>
    </cfRule>
  </conditionalFormatting>
  <conditionalFormatting sqref="W456:W457">
    <cfRule type="cellIs" dxfId="4548" priority="4635" operator="lessThanOrEqual">
      <formula>0.03</formula>
    </cfRule>
  </conditionalFormatting>
  <conditionalFormatting sqref="W456:W457">
    <cfRule type="cellIs" dxfId="4547" priority="4634" operator="greaterThan">
      <formula>0.1</formula>
    </cfRule>
  </conditionalFormatting>
  <conditionalFormatting sqref="X456:X457">
    <cfRule type="cellIs" dxfId="4546" priority="4633" operator="between">
      <formula>0.05</formula>
      <formula>0.2</formula>
    </cfRule>
  </conditionalFormatting>
  <conditionalFormatting sqref="X456:X457">
    <cfRule type="cellIs" dxfId="4545" priority="4632" operator="lessThanOrEqual">
      <formula>0.05</formula>
    </cfRule>
  </conditionalFormatting>
  <conditionalFormatting sqref="X456:X457">
    <cfRule type="cellIs" dxfId="4544" priority="4631" operator="greaterThan">
      <formula>0.2</formula>
    </cfRule>
  </conditionalFormatting>
  <conditionalFormatting sqref="R468">
    <cfRule type="cellIs" dxfId="4543" priority="4630" operator="between">
      <formula>1.2</formula>
      <formula>3.3</formula>
    </cfRule>
  </conditionalFormatting>
  <conditionalFormatting sqref="R468">
    <cfRule type="cellIs" dxfId="4542" priority="4629" operator="lessThanOrEqual">
      <formula>1.2</formula>
    </cfRule>
  </conditionalFormatting>
  <conditionalFormatting sqref="R468">
    <cfRule type="cellIs" dxfId="4541" priority="4628" operator="greaterThan">
      <formula>3.3</formula>
    </cfRule>
  </conditionalFormatting>
  <conditionalFormatting sqref="S468">
    <cfRule type="cellIs" dxfId="4540" priority="4627" operator="between">
      <formula>2</formula>
      <formula>6</formula>
    </cfRule>
  </conditionalFormatting>
  <conditionalFormatting sqref="S468">
    <cfRule type="cellIs" dxfId="4539" priority="4626" operator="lessThanOrEqual">
      <formula>2</formula>
    </cfRule>
  </conditionalFormatting>
  <conditionalFormatting sqref="S468">
    <cfRule type="cellIs" dxfId="4538" priority="4625" operator="greaterThan">
      <formula>6</formula>
    </cfRule>
  </conditionalFormatting>
  <conditionalFormatting sqref="T468">
    <cfRule type="cellIs" dxfId="4537" priority="4624" operator="between">
      <formula>0.04</formula>
      <formula>0.16</formula>
    </cfRule>
  </conditionalFormatting>
  <conditionalFormatting sqref="T468">
    <cfRule type="cellIs" dxfId="4536" priority="4623" operator="lessThanOrEqual">
      <formula>0.04</formula>
    </cfRule>
  </conditionalFormatting>
  <conditionalFormatting sqref="T468">
    <cfRule type="cellIs" dxfId="4535" priority="4622" operator="greaterThan">
      <formula>0.16</formula>
    </cfRule>
  </conditionalFormatting>
  <conditionalFormatting sqref="U468">
    <cfRule type="cellIs" dxfId="4534" priority="4621" operator="between">
      <formula>0.5</formula>
      <formula>1.5</formula>
    </cfRule>
  </conditionalFormatting>
  <conditionalFormatting sqref="U468">
    <cfRule type="cellIs" dxfId="4533" priority="4620" operator="lessThanOrEqual">
      <formula>0.5</formula>
    </cfRule>
  </conditionalFormatting>
  <conditionalFormatting sqref="U468">
    <cfRule type="cellIs" dxfId="4532" priority="4619" operator="greaterThan">
      <formula>1.5</formula>
    </cfRule>
  </conditionalFormatting>
  <conditionalFormatting sqref="V468">
    <cfRule type="cellIs" dxfId="4531" priority="4618" operator="between">
      <formula>1</formula>
      <formula>2</formula>
    </cfRule>
  </conditionalFormatting>
  <conditionalFormatting sqref="V468">
    <cfRule type="cellIs" dxfId="4530" priority="4617" operator="lessThanOrEqual">
      <formula>1</formula>
    </cfRule>
  </conditionalFormatting>
  <conditionalFormatting sqref="V468">
    <cfRule type="cellIs" dxfId="4529" priority="4616" operator="greaterThan">
      <formula>2</formula>
    </cfRule>
  </conditionalFormatting>
  <conditionalFormatting sqref="W468">
    <cfRule type="cellIs" dxfId="4528" priority="4615" operator="between">
      <formula>0.03</formula>
      <formula>0.1</formula>
    </cfRule>
  </conditionalFormatting>
  <conditionalFormatting sqref="W468">
    <cfRule type="cellIs" dxfId="4527" priority="4614" operator="lessThanOrEqual">
      <formula>0.03</formula>
    </cfRule>
  </conditionalFormatting>
  <conditionalFormatting sqref="W468">
    <cfRule type="cellIs" dxfId="4526" priority="4613" operator="greaterThan">
      <formula>0.1</formula>
    </cfRule>
  </conditionalFormatting>
  <conditionalFormatting sqref="X468">
    <cfRule type="cellIs" dxfId="4525" priority="4612" operator="between">
      <formula>0.05</formula>
      <formula>0.2</formula>
    </cfRule>
  </conditionalFormatting>
  <conditionalFormatting sqref="X468">
    <cfRule type="cellIs" dxfId="4524" priority="4611" operator="lessThanOrEqual">
      <formula>0.05</formula>
    </cfRule>
  </conditionalFormatting>
  <conditionalFormatting sqref="X468">
    <cfRule type="cellIs" dxfId="4523" priority="4610" operator="greaterThan">
      <formula>0.2</formula>
    </cfRule>
  </conditionalFormatting>
  <conditionalFormatting sqref="R474">
    <cfRule type="cellIs" dxfId="4522" priority="4609" operator="between">
      <formula>1.5</formula>
      <formula>4</formula>
    </cfRule>
  </conditionalFormatting>
  <conditionalFormatting sqref="R474">
    <cfRule type="cellIs" dxfId="4521" priority="4608" operator="lessThanOrEqual">
      <formula>1.5</formula>
    </cfRule>
  </conditionalFormatting>
  <conditionalFormatting sqref="R474">
    <cfRule type="cellIs" dxfId="4520" priority="4607" operator="greaterThan">
      <formula>4</formula>
    </cfRule>
  </conditionalFormatting>
  <conditionalFormatting sqref="S474">
    <cfRule type="cellIs" dxfId="4519" priority="4606" operator="between">
      <formula>2</formula>
      <formula>6</formula>
    </cfRule>
  </conditionalFormatting>
  <conditionalFormatting sqref="S474">
    <cfRule type="cellIs" dxfId="4518" priority="4605" operator="lessThanOrEqual">
      <formula>2</formula>
    </cfRule>
  </conditionalFormatting>
  <conditionalFormatting sqref="S474">
    <cfRule type="cellIs" dxfId="4517" priority="4604" operator="greaterThan">
      <formula>6</formula>
    </cfRule>
  </conditionalFormatting>
  <conditionalFormatting sqref="T474">
    <cfRule type="cellIs" dxfId="4516" priority="4603" operator="between">
      <formula>0.04</formula>
      <formula>0.16</formula>
    </cfRule>
  </conditionalFormatting>
  <conditionalFormatting sqref="T474">
    <cfRule type="cellIs" dxfId="4515" priority="4602" operator="lessThanOrEqual">
      <formula>0.04</formula>
    </cfRule>
  </conditionalFormatting>
  <conditionalFormatting sqref="T474">
    <cfRule type="cellIs" dxfId="4514" priority="4601" operator="greaterThan">
      <formula>0.16</formula>
    </cfRule>
  </conditionalFormatting>
  <conditionalFormatting sqref="U474">
    <cfRule type="cellIs" dxfId="4513" priority="4600" operator="between">
      <formula>0.5</formula>
      <formula>1.5</formula>
    </cfRule>
  </conditionalFormatting>
  <conditionalFormatting sqref="U474">
    <cfRule type="cellIs" dxfId="4512" priority="4599" operator="lessThanOrEqual">
      <formula>0.5</formula>
    </cfRule>
  </conditionalFormatting>
  <conditionalFormatting sqref="U474">
    <cfRule type="cellIs" dxfId="4511" priority="4598" operator="greaterThan">
      <formula>1.5</formula>
    </cfRule>
  </conditionalFormatting>
  <conditionalFormatting sqref="V474">
    <cfRule type="cellIs" dxfId="4510" priority="4597" operator="between">
      <formula>1</formula>
      <formula>2</formula>
    </cfRule>
  </conditionalFormatting>
  <conditionalFormatting sqref="V474">
    <cfRule type="cellIs" dxfId="4509" priority="4596" operator="lessThanOrEqual">
      <formula>1</formula>
    </cfRule>
  </conditionalFormatting>
  <conditionalFormatting sqref="V474">
    <cfRule type="cellIs" dxfId="4508" priority="4595" operator="greaterThan">
      <formula>2</formula>
    </cfRule>
  </conditionalFormatting>
  <conditionalFormatting sqref="X474">
    <cfRule type="cellIs" dxfId="4507" priority="4594" operator="between">
      <formula>0.05</formula>
      <formula>0.2</formula>
    </cfRule>
  </conditionalFormatting>
  <conditionalFormatting sqref="X474">
    <cfRule type="cellIs" dxfId="4506" priority="4593" operator="lessThanOrEqual">
      <formula>0.05</formula>
    </cfRule>
  </conditionalFormatting>
  <conditionalFormatting sqref="X474">
    <cfRule type="cellIs" dxfId="4505" priority="4592" operator="greaterThan">
      <formula>0.2</formula>
    </cfRule>
  </conditionalFormatting>
  <conditionalFormatting sqref="R481">
    <cfRule type="cellIs" dxfId="4504" priority="4591" operator="between">
      <formula>1.2</formula>
      <formula>3.3</formula>
    </cfRule>
  </conditionalFormatting>
  <conditionalFormatting sqref="R481">
    <cfRule type="cellIs" dxfId="4503" priority="4590" operator="lessThanOrEqual">
      <formula>1.2</formula>
    </cfRule>
  </conditionalFormatting>
  <conditionalFormatting sqref="R481">
    <cfRule type="cellIs" dxfId="4502" priority="4589" operator="greaterThan">
      <formula>3.3</formula>
    </cfRule>
  </conditionalFormatting>
  <conditionalFormatting sqref="S481">
    <cfRule type="cellIs" dxfId="4501" priority="4588" operator="between">
      <formula>2</formula>
      <formula>6</formula>
    </cfRule>
  </conditionalFormatting>
  <conditionalFormatting sqref="S481">
    <cfRule type="cellIs" dxfId="4500" priority="4587" operator="lessThanOrEqual">
      <formula>2</formula>
    </cfRule>
  </conditionalFormatting>
  <conditionalFormatting sqref="S481">
    <cfRule type="cellIs" dxfId="4499" priority="4586" operator="greaterThan">
      <formula>6</formula>
    </cfRule>
  </conditionalFormatting>
  <conditionalFormatting sqref="T481">
    <cfRule type="cellIs" dxfId="4498" priority="4585" operator="between">
      <formula>0.04</formula>
      <formula>0.16</formula>
    </cfRule>
  </conditionalFormatting>
  <conditionalFormatting sqref="T481">
    <cfRule type="cellIs" dxfId="4497" priority="4584" operator="lessThanOrEqual">
      <formula>0.04</formula>
    </cfRule>
  </conditionalFormatting>
  <conditionalFormatting sqref="T481">
    <cfRule type="cellIs" dxfId="4496" priority="4583" operator="greaterThan">
      <formula>0.16</formula>
    </cfRule>
  </conditionalFormatting>
  <conditionalFormatting sqref="U481">
    <cfRule type="cellIs" dxfId="4495" priority="4582" operator="between">
      <formula>0.5</formula>
      <formula>1.5</formula>
    </cfRule>
  </conditionalFormatting>
  <conditionalFormatting sqref="U481">
    <cfRule type="cellIs" dxfId="4494" priority="4581" operator="lessThanOrEqual">
      <formula>0.5</formula>
    </cfRule>
  </conditionalFormatting>
  <conditionalFormatting sqref="U481">
    <cfRule type="cellIs" dxfId="4493" priority="4580" operator="greaterThan">
      <formula>1.5</formula>
    </cfRule>
  </conditionalFormatting>
  <conditionalFormatting sqref="V481">
    <cfRule type="cellIs" dxfId="4492" priority="4579" operator="between">
      <formula>1</formula>
      <formula>2</formula>
    </cfRule>
  </conditionalFormatting>
  <conditionalFormatting sqref="V481">
    <cfRule type="cellIs" dxfId="4491" priority="4578" operator="lessThanOrEqual">
      <formula>1</formula>
    </cfRule>
  </conditionalFormatting>
  <conditionalFormatting sqref="V481">
    <cfRule type="cellIs" dxfId="4490" priority="4577" operator="greaterThan">
      <formula>2</formula>
    </cfRule>
  </conditionalFormatting>
  <conditionalFormatting sqref="W481">
    <cfRule type="cellIs" dxfId="4489" priority="4576" operator="between">
      <formula>0.03</formula>
      <formula>0.1</formula>
    </cfRule>
  </conditionalFormatting>
  <conditionalFormatting sqref="W481">
    <cfRule type="cellIs" dxfId="4488" priority="4575" operator="lessThanOrEqual">
      <formula>0.03</formula>
    </cfRule>
  </conditionalFormatting>
  <conditionalFormatting sqref="W481">
    <cfRule type="cellIs" dxfId="4487" priority="4574" operator="greaterThan">
      <formula>0.1</formula>
    </cfRule>
  </conditionalFormatting>
  <conditionalFormatting sqref="X481">
    <cfRule type="cellIs" dxfId="4486" priority="4573" operator="between">
      <formula>0.05</formula>
      <formula>0.2</formula>
    </cfRule>
  </conditionalFormatting>
  <conditionalFormatting sqref="X481">
    <cfRule type="cellIs" dxfId="4485" priority="4572" operator="lessThanOrEqual">
      <formula>0.05</formula>
    </cfRule>
  </conditionalFormatting>
  <conditionalFormatting sqref="X481">
    <cfRule type="cellIs" dxfId="4484" priority="4571" operator="greaterThan">
      <formula>0.2</formula>
    </cfRule>
  </conditionalFormatting>
  <conditionalFormatting sqref="R487">
    <cfRule type="cellIs" dxfId="4483" priority="4570" operator="between">
      <formula>1.2</formula>
      <formula>3.3</formula>
    </cfRule>
  </conditionalFormatting>
  <conditionalFormatting sqref="R487">
    <cfRule type="cellIs" dxfId="4482" priority="4569" operator="lessThanOrEqual">
      <formula>1.2</formula>
    </cfRule>
  </conditionalFormatting>
  <conditionalFormatting sqref="R487">
    <cfRule type="cellIs" dxfId="4481" priority="4568" operator="greaterThan">
      <formula>3.3</formula>
    </cfRule>
  </conditionalFormatting>
  <conditionalFormatting sqref="S487">
    <cfRule type="cellIs" dxfId="4480" priority="4567" operator="between">
      <formula>2</formula>
      <formula>6</formula>
    </cfRule>
  </conditionalFormatting>
  <conditionalFormatting sqref="S487">
    <cfRule type="cellIs" dxfId="4479" priority="4566" operator="lessThanOrEqual">
      <formula>2</formula>
    </cfRule>
  </conditionalFormatting>
  <conditionalFormatting sqref="S487">
    <cfRule type="cellIs" dxfId="4478" priority="4565" operator="greaterThan">
      <formula>6</formula>
    </cfRule>
  </conditionalFormatting>
  <conditionalFormatting sqref="T487">
    <cfRule type="cellIs" dxfId="4477" priority="4564" operator="between">
      <formula>0.04</formula>
      <formula>0.16</formula>
    </cfRule>
  </conditionalFormatting>
  <conditionalFormatting sqref="T487">
    <cfRule type="cellIs" dxfId="4476" priority="4563" operator="lessThanOrEqual">
      <formula>0.04</formula>
    </cfRule>
  </conditionalFormatting>
  <conditionalFormatting sqref="T487">
    <cfRule type="cellIs" dxfId="4475" priority="4562" operator="greaterThan">
      <formula>0.16</formula>
    </cfRule>
  </conditionalFormatting>
  <conditionalFormatting sqref="U487">
    <cfRule type="cellIs" dxfId="4474" priority="4561" operator="between">
      <formula>0.5</formula>
      <formula>1.5</formula>
    </cfRule>
  </conditionalFormatting>
  <conditionalFormatting sqref="U487">
    <cfRule type="cellIs" dxfId="4473" priority="4560" operator="lessThanOrEqual">
      <formula>0.5</formula>
    </cfRule>
  </conditionalFormatting>
  <conditionalFormatting sqref="U487">
    <cfRule type="cellIs" dxfId="4472" priority="4559" operator="greaterThan">
      <formula>1.5</formula>
    </cfRule>
  </conditionalFormatting>
  <conditionalFormatting sqref="V487">
    <cfRule type="cellIs" dxfId="4471" priority="4558" operator="between">
      <formula>1</formula>
      <formula>2</formula>
    </cfRule>
  </conditionalFormatting>
  <conditionalFormatting sqref="V487">
    <cfRule type="cellIs" dxfId="4470" priority="4557" operator="lessThanOrEqual">
      <formula>1</formula>
    </cfRule>
  </conditionalFormatting>
  <conditionalFormatting sqref="V487">
    <cfRule type="cellIs" dxfId="4469" priority="4556" operator="greaterThan">
      <formula>2</formula>
    </cfRule>
  </conditionalFormatting>
  <conditionalFormatting sqref="W487">
    <cfRule type="cellIs" dxfId="4468" priority="4555" operator="between">
      <formula>0.03</formula>
      <formula>0.1</formula>
    </cfRule>
  </conditionalFormatting>
  <conditionalFormatting sqref="W487">
    <cfRule type="cellIs" dxfId="4467" priority="4554" operator="lessThanOrEqual">
      <formula>0.03</formula>
    </cfRule>
  </conditionalFormatting>
  <conditionalFormatting sqref="W487">
    <cfRule type="cellIs" dxfId="4466" priority="4553" operator="greaterThan">
      <formula>0.1</formula>
    </cfRule>
  </conditionalFormatting>
  <conditionalFormatting sqref="X487">
    <cfRule type="cellIs" dxfId="4465" priority="4552" operator="between">
      <formula>0.05</formula>
      <formula>0.2</formula>
    </cfRule>
  </conditionalFormatting>
  <conditionalFormatting sqref="X487">
    <cfRule type="cellIs" dxfId="4464" priority="4551" operator="lessThanOrEqual">
      <formula>0.05</formula>
    </cfRule>
  </conditionalFormatting>
  <conditionalFormatting sqref="X487">
    <cfRule type="cellIs" dxfId="4463" priority="4550" operator="greaterThan">
      <formula>0.2</formula>
    </cfRule>
  </conditionalFormatting>
  <conditionalFormatting sqref="R504:R505">
    <cfRule type="cellIs" dxfId="4462" priority="4549" operator="between">
      <formula>1.2</formula>
      <formula>3.3</formula>
    </cfRule>
  </conditionalFormatting>
  <conditionalFormatting sqref="R504:R505">
    <cfRule type="cellIs" dxfId="4461" priority="4548" operator="lessThanOrEqual">
      <formula>1.2</formula>
    </cfRule>
  </conditionalFormatting>
  <conditionalFormatting sqref="R504:R505">
    <cfRule type="cellIs" dxfId="4460" priority="4547" operator="greaterThan">
      <formula>3.3</formula>
    </cfRule>
  </conditionalFormatting>
  <conditionalFormatting sqref="S504:S505">
    <cfRule type="cellIs" dxfId="4459" priority="4546" operator="between">
      <formula>1.8</formula>
      <formula>5.5</formula>
    </cfRule>
  </conditionalFormatting>
  <conditionalFormatting sqref="S504:S505">
    <cfRule type="cellIs" dxfId="4458" priority="4545" operator="lessThanOrEqual">
      <formula>1.8</formula>
    </cfRule>
  </conditionalFormatting>
  <conditionalFormatting sqref="S504:S505">
    <cfRule type="cellIs" dxfId="4457" priority="4544" operator="greaterThan">
      <formula>5.5</formula>
    </cfRule>
  </conditionalFormatting>
  <conditionalFormatting sqref="T504:T505">
    <cfRule type="cellIs" dxfId="4456" priority="4543" operator="between">
      <formula>0.07</formula>
      <formula>0.2</formula>
    </cfRule>
  </conditionalFormatting>
  <conditionalFormatting sqref="T504:T505">
    <cfRule type="cellIs" dxfId="4455" priority="4542" operator="lessThanOrEqual">
      <formula>0.07</formula>
    </cfRule>
  </conditionalFormatting>
  <conditionalFormatting sqref="T504:T505">
    <cfRule type="cellIs" dxfId="4454" priority="4541" operator="greaterThan">
      <formula>0.2</formula>
    </cfRule>
  </conditionalFormatting>
  <conditionalFormatting sqref="U504:U505">
    <cfRule type="cellIs" dxfId="4453" priority="4540" operator="between">
      <formula>0.7</formula>
      <formula>1.3</formula>
    </cfRule>
  </conditionalFormatting>
  <conditionalFormatting sqref="U504:U505">
    <cfRule type="cellIs" dxfId="4452" priority="4539" operator="lessThanOrEqual">
      <formula>0.7</formula>
    </cfRule>
  </conditionalFormatting>
  <conditionalFormatting sqref="U504:U505">
    <cfRule type="cellIs" dxfId="4451" priority="4538" operator="greaterThan">
      <formula>1.3</formula>
    </cfRule>
  </conditionalFormatting>
  <conditionalFormatting sqref="V504:V505">
    <cfRule type="cellIs" dxfId="4450" priority="4537" operator="between">
      <formula>1.1</formula>
      <formula>2</formula>
    </cfRule>
  </conditionalFormatting>
  <conditionalFormatting sqref="V504:V505">
    <cfRule type="cellIs" dxfId="4449" priority="4536" operator="lessThanOrEqual">
      <formula>1.1</formula>
    </cfRule>
  </conditionalFormatting>
  <conditionalFormatting sqref="V504:V505">
    <cfRule type="cellIs" dxfId="4448" priority="4535" operator="greaterThan">
      <formula>2</formula>
    </cfRule>
  </conditionalFormatting>
  <conditionalFormatting sqref="W505">
    <cfRule type="cellIs" dxfId="4447" priority="4534" operator="between">
      <formula>0.03</formula>
      <formula>0.1</formula>
    </cfRule>
  </conditionalFormatting>
  <conditionalFormatting sqref="W505">
    <cfRule type="cellIs" dxfId="4446" priority="4533" operator="lessThanOrEqual">
      <formula>0.03</formula>
    </cfRule>
  </conditionalFormatting>
  <conditionalFormatting sqref="W505">
    <cfRule type="cellIs" dxfId="4445" priority="4532" operator="greaterThan">
      <formula>0.1</formula>
    </cfRule>
  </conditionalFormatting>
  <conditionalFormatting sqref="X505">
    <cfRule type="cellIs" dxfId="4444" priority="4531" operator="between">
      <formula>0.2</formula>
      <formula>0.05</formula>
    </cfRule>
  </conditionalFormatting>
  <conditionalFormatting sqref="X505">
    <cfRule type="cellIs" dxfId="4443" priority="4530" operator="lessThanOrEqual">
      <formula>0.05</formula>
    </cfRule>
  </conditionalFormatting>
  <conditionalFormatting sqref="X505">
    <cfRule type="cellIs" dxfId="4442" priority="4529" operator="greaterThan">
      <formula>0.2</formula>
    </cfRule>
  </conditionalFormatting>
  <conditionalFormatting sqref="R510:R511">
    <cfRule type="cellIs" dxfId="4441" priority="4528" operator="between">
      <formula>1.2</formula>
      <formula>3.3</formula>
    </cfRule>
  </conditionalFormatting>
  <conditionalFormatting sqref="R510:R511">
    <cfRule type="cellIs" dxfId="4440" priority="4527" operator="lessThanOrEqual">
      <formula>1.2</formula>
    </cfRule>
  </conditionalFormatting>
  <conditionalFormatting sqref="R510:R511">
    <cfRule type="cellIs" dxfId="4439" priority="4526" operator="greaterThan">
      <formula>3.3</formula>
    </cfRule>
  </conditionalFormatting>
  <conditionalFormatting sqref="S510:S511">
    <cfRule type="cellIs" dxfId="4438" priority="4525" operator="between">
      <formula>1.8</formula>
      <formula>5.5</formula>
    </cfRule>
  </conditionalFormatting>
  <conditionalFormatting sqref="S510:S511">
    <cfRule type="cellIs" dxfId="4437" priority="4524" operator="lessThanOrEqual">
      <formula>1.8</formula>
    </cfRule>
  </conditionalFormatting>
  <conditionalFormatting sqref="S510:S511">
    <cfRule type="cellIs" dxfId="4436" priority="4523" operator="greaterThan">
      <formula>5.5</formula>
    </cfRule>
  </conditionalFormatting>
  <conditionalFormatting sqref="T510:T511">
    <cfRule type="cellIs" dxfId="4435" priority="4522" operator="between">
      <formula>0.07</formula>
      <formula>0.2</formula>
    </cfRule>
  </conditionalFormatting>
  <conditionalFormatting sqref="T510:T511">
    <cfRule type="cellIs" dxfId="4434" priority="4521" operator="lessThanOrEqual">
      <formula>0.07</formula>
    </cfRule>
  </conditionalFormatting>
  <conditionalFormatting sqref="T510:T511">
    <cfRule type="cellIs" dxfId="4433" priority="4520" operator="greaterThan">
      <formula>0.2</formula>
    </cfRule>
  </conditionalFormatting>
  <conditionalFormatting sqref="U510:U511">
    <cfRule type="cellIs" dxfId="4432" priority="4519" operator="between">
      <formula>0.7</formula>
      <formula>1.3</formula>
    </cfRule>
  </conditionalFormatting>
  <conditionalFormatting sqref="U510:U511">
    <cfRule type="cellIs" dxfId="4431" priority="4518" operator="lessThanOrEqual">
      <formula>0.7</formula>
    </cfRule>
  </conditionalFormatting>
  <conditionalFormatting sqref="U510:U511">
    <cfRule type="cellIs" dxfId="4430" priority="4517" operator="greaterThan">
      <formula>1.3</formula>
    </cfRule>
  </conditionalFormatting>
  <conditionalFormatting sqref="V510:V511">
    <cfRule type="cellIs" dxfId="4429" priority="4516" operator="between">
      <formula>1.1</formula>
      <formula>2</formula>
    </cfRule>
  </conditionalFormatting>
  <conditionalFormatting sqref="V510:V511">
    <cfRule type="cellIs" dxfId="4428" priority="4515" operator="lessThanOrEqual">
      <formula>1.1</formula>
    </cfRule>
  </conditionalFormatting>
  <conditionalFormatting sqref="V510:V511">
    <cfRule type="cellIs" dxfId="4427" priority="4514" operator="greaterThan">
      <formula>2</formula>
    </cfRule>
  </conditionalFormatting>
  <conditionalFormatting sqref="W510:W511">
    <cfRule type="cellIs" dxfId="4426" priority="4513" operator="between">
      <formula>0.03</formula>
      <formula>0.1</formula>
    </cfRule>
  </conditionalFormatting>
  <conditionalFormatting sqref="W510:W511">
    <cfRule type="cellIs" dxfId="4425" priority="4512" operator="lessThanOrEqual">
      <formula>0.03</formula>
    </cfRule>
  </conditionalFormatting>
  <conditionalFormatting sqref="W510:W511">
    <cfRule type="cellIs" dxfId="4424" priority="4511" operator="greaterThan">
      <formula>0.1</formula>
    </cfRule>
  </conditionalFormatting>
  <conditionalFormatting sqref="X510:X511">
    <cfRule type="cellIs" dxfId="4423" priority="4510" operator="between">
      <formula>0.2</formula>
      <formula>0.05</formula>
    </cfRule>
  </conditionalFormatting>
  <conditionalFormatting sqref="X510:X511">
    <cfRule type="cellIs" dxfId="4422" priority="4509" operator="lessThanOrEqual">
      <formula>0.05</formula>
    </cfRule>
  </conditionalFormatting>
  <conditionalFormatting sqref="X510:X511">
    <cfRule type="cellIs" dxfId="4421" priority="4508" operator="greaterThan">
      <formula>0.2</formula>
    </cfRule>
  </conditionalFormatting>
  <conditionalFormatting sqref="R516">
    <cfRule type="cellIs" dxfId="4420" priority="4507" operator="between">
      <formula>1.2</formula>
      <formula>3.3</formula>
    </cfRule>
  </conditionalFormatting>
  <conditionalFormatting sqref="R516">
    <cfRule type="cellIs" dxfId="4419" priority="4506" operator="lessThanOrEqual">
      <formula>1.2</formula>
    </cfRule>
  </conditionalFormatting>
  <conditionalFormatting sqref="R516">
    <cfRule type="cellIs" dxfId="4418" priority="4505" operator="greaterThan">
      <formula>3.3</formula>
    </cfRule>
  </conditionalFormatting>
  <conditionalFormatting sqref="S516">
    <cfRule type="cellIs" dxfId="4417" priority="4504" operator="between">
      <formula>1.8</formula>
      <formula>5.5</formula>
    </cfRule>
  </conditionalFormatting>
  <conditionalFormatting sqref="S516">
    <cfRule type="cellIs" dxfId="4416" priority="4503" operator="lessThanOrEqual">
      <formula>1.8</formula>
    </cfRule>
  </conditionalFormatting>
  <conditionalFormatting sqref="S516">
    <cfRule type="cellIs" dxfId="4415" priority="4502" operator="greaterThan">
      <formula>5.5</formula>
    </cfRule>
  </conditionalFormatting>
  <conditionalFormatting sqref="T516">
    <cfRule type="cellIs" dxfId="4414" priority="4501" operator="between">
      <formula>0.07</formula>
      <formula>0.2</formula>
    </cfRule>
  </conditionalFormatting>
  <conditionalFormatting sqref="T516">
    <cfRule type="cellIs" dxfId="4413" priority="4500" operator="lessThanOrEqual">
      <formula>0.07</formula>
    </cfRule>
  </conditionalFormatting>
  <conditionalFormatting sqref="T516">
    <cfRule type="cellIs" dxfId="4412" priority="4499" operator="greaterThan">
      <formula>0.2</formula>
    </cfRule>
  </conditionalFormatting>
  <conditionalFormatting sqref="U516">
    <cfRule type="cellIs" dxfId="4411" priority="4498" operator="between">
      <formula>0.7</formula>
      <formula>1.3</formula>
    </cfRule>
  </conditionalFormatting>
  <conditionalFormatting sqref="U516">
    <cfRule type="cellIs" dxfId="4410" priority="4497" operator="lessThanOrEqual">
      <formula>0.7</formula>
    </cfRule>
  </conditionalFormatting>
  <conditionalFormatting sqref="U516">
    <cfRule type="cellIs" dxfId="4409" priority="4496" operator="greaterThan">
      <formula>1.3</formula>
    </cfRule>
  </conditionalFormatting>
  <conditionalFormatting sqref="V516">
    <cfRule type="cellIs" dxfId="4408" priority="4495" operator="between">
      <formula>1.1</formula>
      <formula>2</formula>
    </cfRule>
  </conditionalFormatting>
  <conditionalFormatting sqref="V516">
    <cfRule type="cellIs" dxfId="4407" priority="4494" operator="lessThanOrEqual">
      <formula>1.1</formula>
    </cfRule>
  </conditionalFormatting>
  <conditionalFormatting sqref="V516">
    <cfRule type="cellIs" dxfId="4406" priority="4493" operator="greaterThan">
      <formula>2</formula>
    </cfRule>
  </conditionalFormatting>
  <conditionalFormatting sqref="W516">
    <cfRule type="cellIs" dxfId="4405" priority="4492" operator="between">
      <formula>0.03</formula>
      <formula>0.1</formula>
    </cfRule>
  </conditionalFormatting>
  <conditionalFormatting sqref="W516">
    <cfRule type="cellIs" dxfId="4404" priority="4491" operator="lessThanOrEqual">
      <formula>0.03</formula>
    </cfRule>
  </conditionalFormatting>
  <conditionalFormatting sqref="W516">
    <cfRule type="cellIs" dxfId="4403" priority="4490" operator="greaterThan">
      <formula>0.1</formula>
    </cfRule>
  </conditionalFormatting>
  <conditionalFormatting sqref="X516">
    <cfRule type="cellIs" dxfId="4402" priority="4489" operator="between">
      <formula>0.2</formula>
      <formula>0.05</formula>
    </cfRule>
  </conditionalFormatting>
  <conditionalFormatting sqref="X516">
    <cfRule type="cellIs" dxfId="4401" priority="4488" operator="lessThanOrEqual">
      <formula>0.05</formula>
    </cfRule>
  </conditionalFormatting>
  <conditionalFormatting sqref="X516">
    <cfRule type="cellIs" dxfId="4400" priority="4487" operator="greaterThan">
      <formula>0.2</formula>
    </cfRule>
  </conditionalFormatting>
  <conditionalFormatting sqref="S522">
    <cfRule type="cellIs" dxfId="4399" priority="4483" operator="between">
      <formula>1.5</formula>
      <formula>3</formula>
    </cfRule>
  </conditionalFormatting>
  <conditionalFormatting sqref="S522">
    <cfRule type="cellIs" dxfId="4398" priority="4482" operator="lessThanOrEqual">
      <formula>1.5</formula>
    </cfRule>
  </conditionalFormatting>
  <conditionalFormatting sqref="S522">
    <cfRule type="cellIs" dxfId="4397" priority="4481" operator="greaterThan">
      <formula>3</formula>
    </cfRule>
  </conditionalFormatting>
  <conditionalFormatting sqref="U522">
    <cfRule type="cellIs" dxfId="4396" priority="4480" operator="between">
      <formula>0.6</formula>
      <formula>1.1</formula>
    </cfRule>
  </conditionalFormatting>
  <conditionalFormatting sqref="U522">
    <cfRule type="cellIs" dxfId="4395" priority="4479" operator="lessThanOrEqual">
      <formula>0.6</formula>
    </cfRule>
  </conditionalFormatting>
  <conditionalFormatting sqref="U522">
    <cfRule type="cellIs" dxfId="4394" priority="4478" operator="greaterThan">
      <formula>1.1</formula>
    </cfRule>
  </conditionalFormatting>
  <conditionalFormatting sqref="V522">
    <cfRule type="cellIs" dxfId="4393" priority="4477" operator="between">
      <formula>0.9</formula>
      <formula>1.4</formula>
    </cfRule>
  </conditionalFormatting>
  <conditionalFormatting sqref="V522">
    <cfRule type="cellIs" dxfId="4392" priority="4476" operator="lessThanOrEqual">
      <formula>0.9</formula>
    </cfRule>
  </conditionalFormatting>
  <conditionalFormatting sqref="V522">
    <cfRule type="cellIs" dxfId="4391" priority="4475" operator="greaterThan">
      <formula>1.4</formula>
    </cfRule>
  </conditionalFormatting>
  <conditionalFormatting sqref="U523">
    <cfRule type="cellIs" dxfId="4390" priority="4474" operator="between">
      <formula>0.6</formula>
      <formula>1.1</formula>
    </cfRule>
  </conditionalFormatting>
  <conditionalFormatting sqref="U523">
    <cfRule type="cellIs" dxfId="4389" priority="4473" operator="lessThanOrEqual">
      <formula>0.6</formula>
    </cfRule>
  </conditionalFormatting>
  <conditionalFormatting sqref="U523">
    <cfRule type="cellIs" dxfId="4388" priority="4472" operator="greaterThan">
      <formula>1.1</formula>
    </cfRule>
  </conditionalFormatting>
  <conditionalFormatting sqref="R529">
    <cfRule type="cellIs" dxfId="4387" priority="4471" operator="between">
      <formula>1.2</formula>
      <formula>3.3</formula>
    </cfRule>
  </conditionalFormatting>
  <conditionalFormatting sqref="R529">
    <cfRule type="cellIs" dxfId="4386" priority="4470" operator="lessThanOrEqual">
      <formula>1.2</formula>
    </cfRule>
  </conditionalFormatting>
  <conditionalFormatting sqref="R529">
    <cfRule type="cellIs" dxfId="4385" priority="4469" operator="greaterThan">
      <formula>3.3</formula>
    </cfRule>
  </conditionalFormatting>
  <conditionalFormatting sqref="S529">
    <cfRule type="cellIs" dxfId="4384" priority="4468" operator="between">
      <formula>1.8</formula>
      <formula>5.5</formula>
    </cfRule>
  </conditionalFormatting>
  <conditionalFormatting sqref="S529">
    <cfRule type="cellIs" dxfId="4383" priority="4467" operator="lessThanOrEqual">
      <formula>1.8</formula>
    </cfRule>
  </conditionalFormatting>
  <conditionalFormatting sqref="S529">
    <cfRule type="cellIs" dxfId="4382" priority="4466" operator="greaterThan">
      <formula>5.5</formula>
    </cfRule>
  </conditionalFormatting>
  <conditionalFormatting sqref="T529">
    <cfRule type="cellIs" dxfId="4381" priority="4465" operator="between">
      <formula>0.07</formula>
      <formula>0.2</formula>
    </cfRule>
  </conditionalFormatting>
  <conditionalFormatting sqref="T529">
    <cfRule type="cellIs" dxfId="4380" priority="4464" operator="lessThanOrEqual">
      <formula>0.07</formula>
    </cfRule>
  </conditionalFormatting>
  <conditionalFormatting sqref="T529">
    <cfRule type="cellIs" dxfId="4379" priority="4463" operator="greaterThan">
      <formula>0.2</formula>
    </cfRule>
  </conditionalFormatting>
  <conditionalFormatting sqref="U529">
    <cfRule type="cellIs" dxfId="4378" priority="4462" operator="between">
      <formula>0.7</formula>
      <formula>1.3</formula>
    </cfRule>
  </conditionalFormatting>
  <conditionalFormatting sqref="U529">
    <cfRule type="cellIs" dxfId="4377" priority="4461" operator="lessThanOrEqual">
      <formula>0.7</formula>
    </cfRule>
  </conditionalFormatting>
  <conditionalFormatting sqref="U529">
    <cfRule type="cellIs" dxfId="4376" priority="4460" operator="greaterThan">
      <formula>1.3</formula>
    </cfRule>
  </conditionalFormatting>
  <conditionalFormatting sqref="V529">
    <cfRule type="cellIs" dxfId="4375" priority="4459" operator="between">
      <formula>1.1</formula>
      <formula>2</formula>
    </cfRule>
  </conditionalFormatting>
  <conditionalFormatting sqref="V529">
    <cfRule type="cellIs" dxfId="4374" priority="4458" operator="lessThanOrEqual">
      <formula>1.1</formula>
    </cfRule>
  </conditionalFormatting>
  <conditionalFormatting sqref="V529">
    <cfRule type="cellIs" dxfId="4373" priority="4457" operator="greaterThan">
      <formula>2</formula>
    </cfRule>
  </conditionalFormatting>
  <conditionalFormatting sqref="W529">
    <cfRule type="cellIs" dxfId="4372" priority="4456" operator="between">
      <formula>0.03</formula>
      <formula>0.1</formula>
    </cfRule>
  </conditionalFormatting>
  <conditionalFormatting sqref="W529">
    <cfRule type="cellIs" dxfId="4371" priority="4455" operator="lessThanOrEqual">
      <formula>0.03</formula>
    </cfRule>
  </conditionalFormatting>
  <conditionalFormatting sqref="W529">
    <cfRule type="cellIs" dxfId="4370" priority="4454" operator="greaterThan">
      <formula>0.1</formula>
    </cfRule>
  </conditionalFormatting>
  <conditionalFormatting sqref="X529">
    <cfRule type="cellIs" dxfId="4369" priority="4453" operator="between">
      <formula>0.2</formula>
      <formula>0.05</formula>
    </cfRule>
  </conditionalFormatting>
  <conditionalFormatting sqref="X529">
    <cfRule type="cellIs" dxfId="4368" priority="4452" operator="lessThanOrEqual">
      <formula>0.05</formula>
    </cfRule>
  </conditionalFormatting>
  <conditionalFormatting sqref="X529">
    <cfRule type="cellIs" dxfId="4367" priority="4451" operator="greaterThan">
      <formula>0.2</formula>
    </cfRule>
  </conditionalFormatting>
  <conditionalFormatting sqref="R540">
    <cfRule type="cellIs" dxfId="4366" priority="4450" operator="between">
      <formula>1.2</formula>
      <formula>3.3</formula>
    </cfRule>
  </conditionalFormatting>
  <conditionalFormatting sqref="R540">
    <cfRule type="cellIs" dxfId="4365" priority="4449" operator="lessThanOrEqual">
      <formula>1.2</formula>
    </cfRule>
  </conditionalFormatting>
  <conditionalFormatting sqref="R540">
    <cfRule type="cellIs" dxfId="4364" priority="4448" operator="greaterThan">
      <formula>3.3</formula>
    </cfRule>
  </conditionalFormatting>
  <conditionalFormatting sqref="S540">
    <cfRule type="cellIs" dxfId="4363" priority="4447" operator="between">
      <formula>1.8</formula>
      <formula>5.5</formula>
    </cfRule>
  </conditionalFormatting>
  <conditionalFormatting sqref="S540">
    <cfRule type="cellIs" dxfId="4362" priority="4446" operator="lessThanOrEqual">
      <formula>1.8</formula>
    </cfRule>
  </conditionalFormatting>
  <conditionalFormatting sqref="S540">
    <cfRule type="cellIs" dxfId="4361" priority="4445" operator="greaterThan">
      <formula>5.5</formula>
    </cfRule>
  </conditionalFormatting>
  <conditionalFormatting sqref="T540">
    <cfRule type="cellIs" dxfId="4360" priority="4444" operator="between">
      <formula>0.07</formula>
      <formula>0.2</formula>
    </cfRule>
  </conditionalFormatting>
  <conditionalFormatting sqref="T540">
    <cfRule type="cellIs" dxfId="4359" priority="4443" operator="lessThanOrEqual">
      <formula>0.07</formula>
    </cfRule>
  </conditionalFormatting>
  <conditionalFormatting sqref="T540">
    <cfRule type="cellIs" dxfId="4358" priority="4442" operator="greaterThan">
      <formula>0.2</formula>
    </cfRule>
  </conditionalFormatting>
  <conditionalFormatting sqref="U540">
    <cfRule type="cellIs" dxfId="4357" priority="4441" operator="between">
      <formula>0.7</formula>
      <formula>1.3</formula>
    </cfRule>
  </conditionalFormatting>
  <conditionalFormatting sqref="U540">
    <cfRule type="cellIs" dxfId="4356" priority="4440" operator="lessThanOrEqual">
      <formula>0.7</formula>
    </cfRule>
  </conditionalFormatting>
  <conditionalFormatting sqref="U540">
    <cfRule type="cellIs" dxfId="4355" priority="4439" operator="greaterThan">
      <formula>1.3</formula>
    </cfRule>
  </conditionalFormatting>
  <conditionalFormatting sqref="V540">
    <cfRule type="cellIs" dxfId="4354" priority="4438" operator="between">
      <formula>1.1</formula>
      <formula>2</formula>
    </cfRule>
  </conditionalFormatting>
  <conditionalFormatting sqref="V540">
    <cfRule type="cellIs" dxfId="4353" priority="4437" operator="lessThanOrEqual">
      <formula>1.1</formula>
    </cfRule>
  </conditionalFormatting>
  <conditionalFormatting sqref="V540">
    <cfRule type="cellIs" dxfId="4352" priority="4436" operator="greaterThan">
      <formula>2</formula>
    </cfRule>
  </conditionalFormatting>
  <conditionalFormatting sqref="W540">
    <cfRule type="cellIs" dxfId="4351" priority="4435" operator="between">
      <formula>0.03</formula>
      <formula>0.1</formula>
    </cfRule>
  </conditionalFormatting>
  <conditionalFormatting sqref="W540">
    <cfRule type="cellIs" dxfId="4350" priority="4434" operator="lessThanOrEqual">
      <formula>0.03</formula>
    </cfRule>
  </conditionalFormatting>
  <conditionalFormatting sqref="W540">
    <cfRule type="cellIs" dxfId="4349" priority="4433" operator="greaterThan">
      <formula>0.1</formula>
    </cfRule>
  </conditionalFormatting>
  <conditionalFormatting sqref="X540">
    <cfRule type="cellIs" dxfId="4348" priority="4432" operator="between">
      <formula>0.2</formula>
      <formula>0.05</formula>
    </cfRule>
  </conditionalFormatting>
  <conditionalFormatting sqref="X540">
    <cfRule type="cellIs" dxfId="4347" priority="4431" operator="lessThanOrEqual">
      <formula>0.05</formula>
    </cfRule>
  </conditionalFormatting>
  <conditionalFormatting sqref="X540">
    <cfRule type="cellIs" dxfId="4346" priority="4430" operator="greaterThan">
      <formula>0.2</formula>
    </cfRule>
  </conditionalFormatting>
  <conditionalFormatting sqref="R546:R547">
    <cfRule type="cellIs" dxfId="4345" priority="4429" operator="between">
      <formula>1.2</formula>
      <formula>3.3</formula>
    </cfRule>
  </conditionalFormatting>
  <conditionalFormatting sqref="R546:R547">
    <cfRule type="cellIs" dxfId="4344" priority="4428" operator="lessThanOrEqual">
      <formula>1.2</formula>
    </cfRule>
  </conditionalFormatting>
  <conditionalFormatting sqref="R546:R547">
    <cfRule type="cellIs" dxfId="4343" priority="4427" operator="greaterThan">
      <formula>3.3</formula>
    </cfRule>
  </conditionalFormatting>
  <conditionalFormatting sqref="S546:S547">
    <cfRule type="cellIs" dxfId="4342" priority="4426" operator="between">
      <formula>1.8</formula>
      <formula>5.5</formula>
    </cfRule>
  </conditionalFormatting>
  <conditionalFormatting sqref="S546:S547">
    <cfRule type="cellIs" dxfId="4341" priority="4425" operator="lessThanOrEqual">
      <formula>1.8</formula>
    </cfRule>
  </conditionalFormatting>
  <conditionalFormatting sqref="S546:S547">
    <cfRule type="cellIs" dxfId="4340" priority="4424" operator="greaterThan">
      <formula>5.5</formula>
    </cfRule>
  </conditionalFormatting>
  <conditionalFormatting sqref="T546:T547">
    <cfRule type="cellIs" dxfId="4339" priority="4423" operator="between">
      <formula>0.07</formula>
      <formula>0.2</formula>
    </cfRule>
  </conditionalFormatting>
  <conditionalFormatting sqref="T546:T547">
    <cfRule type="cellIs" dxfId="4338" priority="4422" operator="lessThanOrEqual">
      <formula>0.07</formula>
    </cfRule>
  </conditionalFormatting>
  <conditionalFormatting sqref="T546:T547">
    <cfRule type="cellIs" dxfId="4337" priority="4421" operator="greaterThan">
      <formula>0.2</formula>
    </cfRule>
  </conditionalFormatting>
  <conditionalFormatting sqref="U546:U547">
    <cfRule type="cellIs" dxfId="4336" priority="4420" operator="between">
      <formula>0.7</formula>
      <formula>1.3</formula>
    </cfRule>
  </conditionalFormatting>
  <conditionalFormatting sqref="U546:U547">
    <cfRule type="cellIs" dxfId="4335" priority="4419" operator="lessThanOrEqual">
      <formula>0.7</formula>
    </cfRule>
  </conditionalFormatting>
  <conditionalFormatting sqref="U546:U547">
    <cfRule type="cellIs" dxfId="4334" priority="4418" operator="greaterThan">
      <formula>1.3</formula>
    </cfRule>
  </conditionalFormatting>
  <conditionalFormatting sqref="V546:V547">
    <cfRule type="cellIs" dxfId="4333" priority="4417" operator="between">
      <formula>1.1</formula>
      <formula>2</formula>
    </cfRule>
  </conditionalFormatting>
  <conditionalFormatting sqref="V546:V547">
    <cfRule type="cellIs" dxfId="4332" priority="4416" operator="lessThanOrEqual">
      <formula>1.1</formula>
    </cfRule>
  </conditionalFormatting>
  <conditionalFormatting sqref="V546:V547">
    <cfRule type="cellIs" dxfId="4331" priority="4415" operator="greaterThan">
      <formula>2</formula>
    </cfRule>
  </conditionalFormatting>
  <conditionalFormatting sqref="W546:W547">
    <cfRule type="cellIs" dxfId="4330" priority="4414" operator="between">
      <formula>0.03</formula>
      <formula>0.1</formula>
    </cfRule>
  </conditionalFormatting>
  <conditionalFormatting sqref="W546:W547">
    <cfRule type="cellIs" dxfId="4329" priority="4413" operator="lessThanOrEqual">
      <formula>0.03</formula>
    </cfRule>
  </conditionalFormatting>
  <conditionalFormatting sqref="W546:W547">
    <cfRule type="cellIs" dxfId="4328" priority="4412" operator="greaterThan">
      <formula>0.1</formula>
    </cfRule>
  </conditionalFormatting>
  <conditionalFormatting sqref="X546:X547">
    <cfRule type="cellIs" dxfId="4327" priority="4411" operator="between">
      <formula>0.2</formula>
      <formula>0.05</formula>
    </cfRule>
  </conditionalFormatting>
  <conditionalFormatting sqref="X546:X547">
    <cfRule type="cellIs" dxfId="4326" priority="4410" operator="lessThanOrEqual">
      <formula>0.05</formula>
    </cfRule>
  </conditionalFormatting>
  <conditionalFormatting sqref="X546:X547">
    <cfRule type="cellIs" dxfId="4325" priority="4409" operator="greaterThan">
      <formula>0.2</formula>
    </cfRule>
  </conditionalFormatting>
  <conditionalFormatting sqref="R552">
    <cfRule type="cellIs" dxfId="4324" priority="4408" operator="between">
      <formula>1.2</formula>
      <formula>3.3</formula>
    </cfRule>
  </conditionalFormatting>
  <conditionalFormatting sqref="R552">
    <cfRule type="cellIs" dxfId="4323" priority="4407" operator="lessThanOrEqual">
      <formula>1.2</formula>
    </cfRule>
  </conditionalFormatting>
  <conditionalFormatting sqref="R552">
    <cfRule type="cellIs" dxfId="4322" priority="4406" operator="greaterThan">
      <formula>3.3</formula>
    </cfRule>
  </conditionalFormatting>
  <conditionalFormatting sqref="S552">
    <cfRule type="cellIs" dxfId="4321" priority="4405" operator="between">
      <formula>1.8</formula>
      <formula>5.5</formula>
    </cfRule>
  </conditionalFormatting>
  <conditionalFormatting sqref="S552">
    <cfRule type="cellIs" dxfId="4320" priority="4404" operator="lessThanOrEqual">
      <formula>1.8</formula>
    </cfRule>
  </conditionalFormatting>
  <conditionalFormatting sqref="S552">
    <cfRule type="cellIs" dxfId="4319" priority="4403" operator="greaterThan">
      <formula>5.5</formula>
    </cfRule>
  </conditionalFormatting>
  <conditionalFormatting sqref="T552">
    <cfRule type="cellIs" dxfId="4318" priority="4402" operator="between">
      <formula>0.07</formula>
      <formula>0.2</formula>
    </cfRule>
  </conditionalFormatting>
  <conditionalFormatting sqref="T552">
    <cfRule type="cellIs" dxfId="4317" priority="4401" operator="lessThanOrEqual">
      <formula>0.07</formula>
    </cfRule>
  </conditionalFormatting>
  <conditionalFormatting sqref="T552">
    <cfRule type="cellIs" dxfId="4316" priority="4400" operator="greaterThan">
      <formula>0.2</formula>
    </cfRule>
  </conditionalFormatting>
  <conditionalFormatting sqref="U552">
    <cfRule type="cellIs" dxfId="4315" priority="4399" operator="between">
      <formula>0.7</formula>
      <formula>1.3</formula>
    </cfRule>
  </conditionalFormatting>
  <conditionalFormatting sqref="U552">
    <cfRule type="cellIs" dxfId="4314" priority="4398" operator="lessThanOrEqual">
      <formula>0.7</formula>
    </cfRule>
  </conditionalFormatting>
  <conditionalFormatting sqref="U552">
    <cfRule type="cellIs" dxfId="4313" priority="4397" operator="greaterThan">
      <formula>1.3</formula>
    </cfRule>
  </conditionalFormatting>
  <conditionalFormatting sqref="V552">
    <cfRule type="cellIs" dxfId="4312" priority="4396" operator="between">
      <formula>1.1</formula>
      <formula>2</formula>
    </cfRule>
  </conditionalFormatting>
  <conditionalFormatting sqref="V552">
    <cfRule type="cellIs" dxfId="4311" priority="4395" operator="lessThanOrEqual">
      <formula>1.1</formula>
    </cfRule>
  </conditionalFormatting>
  <conditionalFormatting sqref="V552">
    <cfRule type="cellIs" dxfId="4310" priority="4394" operator="greaterThan">
      <formula>2</formula>
    </cfRule>
  </conditionalFormatting>
  <conditionalFormatting sqref="W552">
    <cfRule type="cellIs" dxfId="4309" priority="4393" operator="between">
      <formula>0.03</formula>
      <formula>0.1</formula>
    </cfRule>
  </conditionalFormatting>
  <conditionalFormatting sqref="W552">
    <cfRule type="cellIs" dxfId="4308" priority="4392" operator="lessThanOrEqual">
      <formula>0.03</formula>
    </cfRule>
  </conditionalFormatting>
  <conditionalFormatting sqref="W552">
    <cfRule type="cellIs" dxfId="4307" priority="4391" operator="greaterThan">
      <formula>0.1</formula>
    </cfRule>
  </conditionalFormatting>
  <conditionalFormatting sqref="X552">
    <cfRule type="cellIs" dxfId="4306" priority="4390" operator="between">
      <formula>0.2</formula>
      <formula>0.05</formula>
    </cfRule>
  </conditionalFormatting>
  <conditionalFormatting sqref="X552">
    <cfRule type="cellIs" dxfId="4305" priority="4389" operator="lessThanOrEqual">
      <formula>0.05</formula>
    </cfRule>
  </conditionalFormatting>
  <conditionalFormatting sqref="X552">
    <cfRule type="cellIs" dxfId="4304" priority="4388" operator="greaterThan">
      <formula>0.2</formula>
    </cfRule>
  </conditionalFormatting>
  <conditionalFormatting sqref="R558">
    <cfRule type="cellIs" dxfId="4303" priority="4387" operator="between">
      <formula>1.2</formula>
      <formula>3.3</formula>
    </cfRule>
  </conditionalFormatting>
  <conditionalFormatting sqref="R558">
    <cfRule type="cellIs" dxfId="4302" priority="4386" operator="lessThanOrEqual">
      <formula>1.2</formula>
    </cfRule>
  </conditionalFormatting>
  <conditionalFormatting sqref="R558">
    <cfRule type="cellIs" dxfId="4301" priority="4385" operator="greaterThan">
      <formula>3.3</formula>
    </cfRule>
  </conditionalFormatting>
  <conditionalFormatting sqref="S558">
    <cfRule type="cellIs" dxfId="4300" priority="4384" operator="between">
      <formula>1.8</formula>
      <formula>5.5</formula>
    </cfRule>
  </conditionalFormatting>
  <conditionalFormatting sqref="S558">
    <cfRule type="cellIs" dxfId="4299" priority="4383" operator="lessThanOrEqual">
      <formula>1.8</formula>
    </cfRule>
  </conditionalFormatting>
  <conditionalFormatting sqref="S558">
    <cfRule type="cellIs" dxfId="4298" priority="4382" operator="greaterThan">
      <formula>5.5</formula>
    </cfRule>
  </conditionalFormatting>
  <conditionalFormatting sqref="T558">
    <cfRule type="cellIs" dxfId="4297" priority="4381" operator="between">
      <formula>0.07</formula>
      <formula>0.2</formula>
    </cfRule>
  </conditionalFormatting>
  <conditionalFormatting sqref="T558">
    <cfRule type="cellIs" dxfId="4296" priority="4380" operator="lessThanOrEqual">
      <formula>0.07</formula>
    </cfRule>
  </conditionalFormatting>
  <conditionalFormatting sqref="T558">
    <cfRule type="cellIs" dxfId="4295" priority="4379" operator="greaterThan">
      <formula>0.2</formula>
    </cfRule>
  </conditionalFormatting>
  <conditionalFormatting sqref="U558">
    <cfRule type="cellIs" dxfId="4294" priority="4378" operator="between">
      <formula>0.7</formula>
      <formula>1.3</formula>
    </cfRule>
  </conditionalFormatting>
  <conditionalFormatting sqref="U558">
    <cfRule type="cellIs" dxfId="4293" priority="4377" operator="lessThanOrEqual">
      <formula>0.7</formula>
    </cfRule>
  </conditionalFormatting>
  <conditionalFormatting sqref="U558">
    <cfRule type="cellIs" dxfId="4292" priority="4376" operator="greaterThan">
      <formula>1.3</formula>
    </cfRule>
  </conditionalFormatting>
  <conditionalFormatting sqref="V558">
    <cfRule type="cellIs" dxfId="4291" priority="4375" operator="between">
      <formula>1.1</formula>
      <formula>2</formula>
    </cfRule>
  </conditionalFormatting>
  <conditionalFormatting sqref="V558">
    <cfRule type="cellIs" dxfId="4290" priority="4374" operator="lessThanOrEqual">
      <formula>1.1</formula>
    </cfRule>
  </conditionalFormatting>
  <conditionalFormatting sqref="V558">
    <cfRule type="cellIs" dxfId="4289" priority="4373" operator="greaterThan">
      <formula>2</formula>
    </cfRule>
  </conditionalFormatting>
  <conditionalFormatting sqref="W558">
    <cfRule type="cellIs" dxfId="4288" priority="4372" operator="between">
      <formula>0.03</formula>
      <formula>0.1</formula>
    </cfRule>
  </conditionalFormatting>
  <conditionalFormatting sqref="W558">
    <cfRule type="cellIs" dxfId="4287" priority="4371" operator="lessThanOrEqual">
      <formula>0.03</formula>
    </cfRule>
  </conditionalFormatting>
  <conditionalFormatting sqref="W558">
    <cfRule type="cellIs" dxfId="4286" priority="4370" operator="greaterThan">
      <formula>0.1</formula>
    </cfRule>
  </conditionalFormatting>
  <conditionalFormatting sqref="X558">
    <cfRule type="cellIs" dxfId="4285" priority="4369" operator="between">
      <formula>0.2</formula>
      <formula>0.05</formula>
    </cfRule>
  </conditionalFormatting>
  <conditionalFormatting sqref="X558">
    <cfRule type="cellIs" dxfId="4284" priority="4368" operator="lessThanOrEqual">
      <formula>0.05</formula>
    </cfRule>
  </conditionalFormatting>
  <conditionalFormatting sqref="X558">
    <cfRule type="cellIs" dxfId="4283" priority="4367" operator="greaterThan">
      <formula>0.2</formula>
    </cfRule>
  </conditionalFormatting>
  <conditionalFormatting sqref="R570:R571">
    <cfRule type="cellIs" dxfId="4282" priority="4366" operator="between">
      <formula>1.2</formula>
      <formula>3.3</formula>
    </cfRule>
  </conditionalFormatting>
  <conditionalFormatting sqref="R570:R571">
    <cfRule type="cellIs" dxfId="4281" priority="4365" operator="lessThanOrEqual">
      <formula>1.2</formula>
    </cfRule>
  </conditionalFormatting>
  <conditionalFormatting sqref="R570:R571">
    <cfRule type="cellIs" dxfId="4280" priority="4364" operator="greaterThan">
      <formula>3.3</formula>
    </cfRule>
  </conditionalFormatting>
  <conditionalFormatting sqref="S570:S571">
    <cfRule type="cellIs" dxfId="4279" priority="4363" operator="between">
      <formula>1.8</formula>
      <formula>5.5</formula>
    </cfRule>
  </conditionalFormatting>
  <conditionalFormatting sqref="S570:S571">
    <cfRule type="cellIs" dxfId="4278" priority="4362" operator="lessThanOrEqual">
      <formula>1.8</formula>
    </cfRule>
  </conditionalFormatting>
  <conditionalFormatting sqref="S570:S571">
    <cfRule type="cellIs" dxfId="4277" priority="4361" operator="greaterThan">
      <formula>5.5</formula>
    </cfRule>
  </conditionalFormatting>
  <conditionalFormatting sqref="T570:T571">
    <cfRule type="cellIs" dxfId="4276" priority="4360" operator="between">
      <formula>0.07</formula>
      <formula>0.2</formula>
    </cfRule>
  </conditionalFormatting>
  <conditionalFormatting sqref="T570:T571">
    <cfRule type="cellIs" dxfId="4275" priority="4359" operator="lessThanOrEqual">
      <formula>0.07</formula>
    </cfRule>
  </conditionalFormatting>
  <conditionalFormatting sqref="T570:T571">
    <cfRule type="cellIs" dxfId="4274" priority="4358" operator="greaterThan">
      <formula>0.2</formula>
    </cfRule>
  </conditionalFormatting>
  <conditionalFormatting sqref="U570:U571">
    <cfRule type="cellIs" dxfId="4273" priority="4357" operator="between">
      <formula>0.7</formula>
      <formula>1.3</formula>
    </cfRule>
  </conditionalFormatting>
  <conditionalFormatting sqref="U570:U571">
    <cfRule type="cellIs" dxfId="4272" priority="4356" operator="lessThanOrEqual">
      <formula>0.7</formula>
    </cfRule>
  </conditionalFormatting>
  <conditionalFormatting sqref="U570:U571">
    <cfRule type="cellIs" dxfId="4271" priority="4355" operator="greaterThan">
      <formula>1.3</formula>
    </cfRule>
  </conditionalFormatting>
  <conditionalFormatting sqref="V570:V571">
    <cfRule type="cellIs" dxfId="4270" priority="4354" operator="between">
      <formula>1.1</formula>
      <formula>2</formula>
    </cfRule>
  </conditionalFormatting>
  <conditionalFormatting sqref="V570:V571">
    <cfRule type="cellIs" dxfId="4269" priority="4353" operator="lessThanOrEqual">
      <formula>1.1</formula>
    </cfRule>
  </conditionalFormatting>
  <conditionalFormatting sqref="V570:V571">
    <cfRule type="cellIs" dxfId="4268" priority="4352" operator="greaterThan">
      <formula>2</formula>
    </cfRule>
  </conditionalFormatting>
  <conditionalFormatting sqref="W570:W571">
    <cfRule type="cellIs" dxfId="4267" priority="4351" operator="between">
      <formula>0.03</formula>
      <formula>0.1</formula>
    </cfRule>
  </conditionalFormatting>
  <conditionalFormatting sqref="W570:W571">
    <cfRule type="cellIs" dxfId="4266" priority="4350" operator="lessThanOrEqual">
      <formula>0.03</formula>
    </cfRule>
  </conditionalFormatting>
  <conditionalFormatting sqref="W570:W571">
    <cfRule type="cellIs" dxfId="4265" priority="4349" operator="greaterThan">
      <formula>0.1</formula>
    </cfRule>
  </conditionalFormatting>
  <conditionalFormatting sqref="X570:X571">
    <cfRule type="cellIs" dxfId="4264" priority="4348" operator="between">
      <formula>0.2</formula>
      <formula>0.05</formula>
    </cfRule>
  </conditionalFormatting>
  <conditionalFormatting sqref="X570:X571">
    <cfRule type="cellIs" dxfId="4263" priority="4347" operator="lessThanOrEqual">
      <formula>0.05</formula>
    </cfRule>
  </conditionalFormatting>
  <conditionalFormatting sqref="X570:X571">
    <cfRule type="cellIs" dxfId="4262" priority="4346" operator="greaterThan">
      <formula>0.2</formula>
    </cfRule>
  </conditionalFormatting>
  <conditionalFormatting sqref="R576:R577">
    <cfRule type="cellIs" dxfId="4261" priority="4345" operator="between">
      <formula>1.2</formula>
      <formula>3.3</formula>
    </cfRule>
  </conditionalFormatting>
  <conditionalFormatting sqref="R576:R577">
    <cfRule type="cellIs" dxfId="4260" priority="4344" operator="lessThanOrEqual">
      <formula>1.2</formula>
    </cfRule>
  </conditionalFormatting>
  <conditionalFormatting sqref="R576:R577">
    <cfRule type="cellIs" dxfId="4259" priority="4343" operator="greaterThan">
      <formula>3.3</formula>
    </cfRule>
  </conditionalFormatting>
  <conditionalFormatting sqref="S576:S577">
    <cfRule type="cellIs" dxfId="4258" priority="4342" operator="between">
      <formula>1.8</formula>
      <formula>5.5</formula>
    </cfRule>
  </conditionalFormatting>
  <conditionalFormatting sqref="S576:S577">
    <cfRule type="cellIs" dxfId="4257" priority="4341" operator="lessThanOrEqual">
      <formula>1.8</formula>
    </cfRule>
  </conditionalFormatting>
  <conditionalFormatting sqref="S576:S577">
    <cfRule type="cellIs" dxfId="4256" priority="4340" operator="greaterThan">
      <formula>5.5</formula>
    </cfRule>
  </conditionalFormatting>
  <conditionalFormatting sqref="T576:T577">
    <cfRule type="cellIs" dxfId="4255" priority="4339" operator="between">
      <formula>0.07</formula>
      <formula>0.2</formula>
    </cfRule>
  </conditionalFormatting>
  <conditionalFormatting sqref="T576:T577">
    <cfRule type="cellIs" dxfId="4254" priority="4338" operator="lessThanOrEqual">
      <formula>0.07</formula>
    </cfRule>
  </conditionalFormatting>
  <conditionalFormatting sqref="T576:T577">
    <cfRule type="cellIs" dxfId="4253" priority="4337" operator="greaterThan">
      <formula>0.2</formula>
    </cfRule>
  </conditionalFormatting>
  <conditionalFormatting sqref="U576:U577">
    <cfRule type="cellIs" dxfId="4252" priority="4336" operator="between">
      <formula>0.7</formula>
      <formula>1.3</formula>
    </cfRule>
  </conditionalFormatting>
  <conditionalFormatting sqref="U576:U577">
    <cfRule type="cellIs" dxfId="4251" priority="4335" operator="lessThanOrEqual">
      <formula>0.7</formula>
    </cfRule>
  </conditionalFormatting>
  <conditionalFormatting sqref="U576:U577">
    <cfRule type="cellIs" dxfId="4250" priority="4334" operator="greaterThan">
      <formula>1.3</formula>
    </cfRule>
  </conditionalFormatting>
  <conditionalFormatting sqref="V576:V577">
    <cfRule type="cellIs" dxfId="4249" priority="4333" operator="between">
      <formula>1.1</formula>
      <formula>2</formula>
    </cfRule>
  </conditionalFormatting>
  <conditionalFormatting sqref="V576:V577">
    <cfRule type="cellIs" dxfId="4248" priority="4332" operator="lessThanOrEqual">
      <formula>1.1</formula>
    </cfRule>
  </conditionalFormatting>
  <conditionalFormatting sqref="V576:V577">
    <cfRule type="cellIs" dxfId="4247" priority="4331" operator="greaterThan">
      <formula>2</formula>
    </cfRule>
  </conditionalFormatting>
  <conditionalFormatting sqref="W576:W577">
    <cfRule type="cellIs" dxfId="4246" priority="4330" operator="between">
      <formula>0.03</formula>
      <formula>0.1</formula>
    </cfRule>
  </conditionalFormatting>
  <conditionalFormatting sqref="W576:W577">
    <cfRule type="cellIs" dxfId="4245" priority="4329" operator="lessThanOrEqual">
      <formula>0.03</formula>
    </cfRule>
  </conditionalFormatting>
  <conditionalFormatting sqref="W576:W577">
    <cfRule type="cellIs" dxfId="4244" priority="4328" operator="greaterThan">
      <formula>0.1</formula>
    </cfRule>
  </conditionalFormatting>
  <conditionalFormatting sqref="X576:X577">
    <cfRule type="cellIs" dxfId="4243" priority="4327" operator="between">
      <formula>0.2</formula>
      <formula>0.05</formula>
    </cfRule>
  </conditionalFormatting>
  <conditionalFormatting sqref="X576:X577">
    <cfRule type="cellIs" dxfId="4242" priority="4326" operator="lessThanOrEqual">
      <formula>0.05</formula>
    </cfRule>
  </conditionalFormatting>
  <conditionalFormatting sqref="X576:X577">
    <cfRule type="cellIs" dxfId="4241" priority="4325" operator="greaterThan">
      <formula>0.2</formula>
    </cfRule>
  </conditionalFormatting>
  <conditionalFormatting sqref="R582:R583">
    <cfRule type="cellIs" dxfId="4240" priority="4324" operator="between">
      <formula>1.2</formula>
      <formula>3.3</formula>
    </cfRule>
  </conditionalFormatting>
  <conditionalFormatting sqref="R582:R583">
    <cfRule type="cellIs" dxfId="4239" priority="4323" operator="lessThanOrEqual">
      <formula>1.2</formula>
    </cfRule>
  </conditionalFormatting>
  <conditionalFormatting sqref="R582:R583">
    <cfRule type="cellIs" dxfId="4238" priority="4322" operator="greaterThan">
      <formula>3.3</formula>
    </cfRule>
  </conditionalFormatting>
  <conditionalFormatting sqref="S582:S583">
    <cfRule type="cellIs" dxfId="4237" priority="4321" operator="between">
      <formula>1.8</formula>
      <formula>5.5</formula>
    </cfRule>
  </conditionalFormatting>
  <conditionalFormatting sqref="S582:S583">
    <cfRule type="cellIs" dxfId="4236" priority="4320" operator="lessThanOrEqual">
      <formula>1.8</formula>
    </cfRule>
  </conditionalFormatting>
  <conditionalFormatting sqref="S582:S583">
    <cfRule type="cellIs" dxfId="4235" priority="4319" operator="greaterThan">
      <formula>5.5</formula>
    </cfRule>
  </conditionalFormatting>
  <conditionalFormatting sqref="T582:T583">
    <cfRule type="cellIs" dxfId="4234" priority="4318" operator="between">
      <formula>0.07</formula>
      <formula>0.2</formula>
    </cfRule>
  </conditionalFormatting>
  <conditionalFormatting sqref="T582:T583">
    <cfRule type="cellIs" dxfId="4233" priority="4317" operator="lessThanOrEqual">
      <formula>0.07</formula>
    </cfRule>
  </conditionalFormatting>
  <conditionalFormatting sqref="T582:T583">
    <cfRule type="cellIs" dxfId="4232" priority="4316" operator="greaterThan">
      <formula>0.2</formula>
    </cfRule>
  </conditionalFormatting>
  <conditionalFormatting sqref="U582:U583">
    <cfRule type="cellIs" dxfId="4231" priority="4315" operator="between">
      <formula>0.7</formula>
      <formula>1.3</formula>
    </cfRule>
  </conditionalFormatting>
  <conditionalFormatting sqref="U582:U583">
    <cfRule type="cellIs" dxfId="4230" priority="4314" operator="lessThanOrEqual">
      <formula>0.7</formula>
    </cfRule>
  </conditionalFormatting>
  <conditionalFormatting sqref="U582:U583">
    <cfRule type="cellIs" dxfId="4229" priority="4313" operator="greaterThan">
      <formula>1.3</formula>
    </cfRule>
  </conditionalFormatting>
  <conditionalFormatting sqref="V582:V583">
    <cfRule type="cellIs" dxfId="4228" priority="4312" operator="between">
      <formula>1.1</formula>
      <formula>2</formula>
    </cfRule>
  </conditionalFormatting>
  <conditionalFormatting sqref="V582:V583">
    <cfRule type="cellIs" dxfId="4227" priority="4311" operator="lessThanOrEqual">
      <formula>1.1</formula>
    </cfRule>
  </conditionalFormatting>
  <conditionalFormatting sqref="V582:V583">
    <cfRule type="cellIs" dxfId="4226" priority="4310" operator="greaterThan">
      <formula>2</formula>
    </cfRule>
  </conditionalFormatting>
  <conditionalFormatting sqref="W582:W583">
    <cfRule type="cellIs" dxfId="4225" priority="4309" operator="between">
      <formula>0.03</formula>
      <formula>0.1</formula>
    </cfRule>
  </conditionalFormatting>
  <conditionalFormatting sqref="W582:W583">
    <cfRule type="cellIs" dxfId="4224" priority="4308" operator="lessThanOrEqual">
      <formula>0.03</formula>
    </cfRule>
  </conditionalFormatting>
  <conditionalFormatting sqref="W582:W583">
    <cfRule type="cellIs" dxfId="4223" priority="4307" operator="greaterThan">
      <formula>0.1</formula>
    </cfRule>
  </conditionalFormatting>
  <conditionalFormatting sqref="X582:X583">
    <cfRule type="cellIs" dxfId="4222" priority="4306" operator="between">
      <formula>0.2</formula>
      <formula>0.05</formula>
    </cfRule>
  </conditionalFormatting>
  <conditionalFormatting sqref="X582:X583">
    <cfRule type="cellIs" dxfId="4221" priority="4305" operator="lessThanOrEqual">
      <formula>0.05</formula>
    </cfRule>
  </conditionalFormatting>
  <conditionalFormatting sqref="X582:X583">
    <cfRule type="cellIs" dxfId="4220" priority="4304" operator="greaterThan">
      <formula>0.2</formula>
    </cfRule>
  </conditionalFormatting>
  <conditionalFormatting sqref="R601">
    <cfRule type="cellIs" dxfId="4219" priority="4303" operator="between">
      <formula>1.2</formula>
      <formula>3.3</formula>
    </cfRule>
  </conditionalFormatting>
  <conditionalFormatting sqref="R601">
    <cfRule type="cellIs" dxfId="4218" priority="4302" operator="lessThanOrEqual">
      <formula>1.2</formula>
    </cfRule>
  </conditionalFormatting>
  <conditionalFormatting sqref="R601">
    <cfRule type="cellIs" dxfId="4217" priority="4301" operator="greaterThan">
      <formula>3.3</formula>
    </cfRule>
  </conditionalFormatting>
  <conditionalFormatting sqref="S601">
    <cfRule type="cellIs" dxfId="4216" priority="4300" operator="between">
      <formula>2</formula>
      <formula>6</formula>
    </cfRule>
  </conditionalFormatting>
  <conditionalFormatting sqref="S601">
    <cfRule type="cellIs" dxfId="4215" priority="4299" operator="lessThanOrEqual">
      <formula>2</formula>
    </cfRule>
  </conditionalFormatting>
  <conditionalFormatting sqref="S601">
    <cfRule type="cellIs" dxfId="4214" priority="4298" operator="greaterThan">
      <formula>6</formula>
    </cfRule>
  </conditionalFormatting>
  <conditionalFormatting sqref="T601">
    <cfRule type="cellIs" dxfId="4213" priority="4297" operator="between">
      <formula>0.04</formula>
      <formula>0.16</formula>
    </cfRule>
  </conditionalFormatting>
  <conditionalFormatting sqref="T601">
    <cfRule type="cellIs" dxfId="4212" priority="4296" operator="lessThanOrEqual">
      <formula>0.04</formula>
    </cfRule>
  </conditionalFormatting>
  <conditionalFormatting sqref="T601">
    <cfRule type="cellIs" dxfId="4211" priority="4295" operator="greaterThan">
      <formula>0.16</formula>
    </cfRule>
  </conditionalFormatting>
  <conditionalFormatting sqref="U601">
    <cfRule type="cellIs" dxfId="4210" priority="4294" operator="between">
      <formula>0.5</formula>
      <formula>1.5</formula>
    </cfRule>
  </conditionalFormatting>
  <conditionalFormatting sqref="U601">
    <cfRule type="cellIs" dxfId="4209" priority="4293" operator="lessThanOrEqual">
      <formula>0.5</formula>
    </cfRule>
  </conditionalFormatting>
  <conditionalFormatting sqref="U601">
    <cfRule type="cellIs" dxfId="4208" priority="4292" operator="greaterThan">
      <formula>1.5</formula>
    </cfRule>
  </conditionalFormatting>
  <conditionalFormatting sqref="V601">
    <cfRule type="cellIs" dxfId="4207" priority="4291" operator="between">
      <formula>1</formula>
      <formula>2</formula>
    </cfRule>
  </conditionalFormatting>
  <conditionalFormatting sqref="V601">
    <cfRule type="cellIs" dxfId="4206" priority="4290" operator="lessThanOrEqual">
      <formula>1</formula>
    </cfRule>
  </conditionalFormatting>
  <conditionalFormatting sqref="V601">
    <cfRule type="cellIs" dxfId="4205" priority="4289" operator="greaterThan">
      <formula>2</formula>
    </cfRule>
  </conditionalFormatting>
  <conditionalFormatting sqref="W601">
    <cfRule type="cellIs" dxfId="4204" priority="4288" operator="between">
      <formula>0.03</formula>
      <formula>0.1</formula>
    </cfRule>
  </conditionalFormatting>
  <conditionalFormatting sqref="W601">
    <cfRule type="cellIs" dxfId="4203" priority="4287" operator="lessThanOrEqual">
      <formula>0.03</formula>
    </cfRule>
  </conditionalFormatting>
  <conditionalFormatting sqref="W601">
    <cfRule type="cellIs" dxfId="4202" priority="4286" operator="greaterThan">
      <formula>0.1</formula>
    </cfRule>
  </conditionalFormatting>
  <conditionalFormatting sqref="X601">
    <cfRule type="cellIs" dxfId="4201" priority="4285" operator="between">
      <formula>0.05</formula>
      <formula>0.2</formula>
    </cfRule>
  </conditionalFormatting>
  <conditionalFormatting sqref="X601">
    <cfRule type="cellIs" dxfId="4200" priority="4284" operator="lessThanOrEqual">
      <formula>0.05</formula>
    </cfRule>
  </conditionalFormatting>
  <conditionalFormatting sqref="X601">
    <cfRule type="cellIs" dxfId="4199" priority="4283" operator="greaterThan">
      <formula>0.2</formula>
    </cfRule>
  </conditionalFormatting>
  <conditionalFormatting sqref="R606:R607">
    <cfRule type="cellIs" dxfId="4198" priority="4261" operator="between">
      <formula>1.2</formula>
      <formula>3.3</formula>
    </cfRule>
  </conditionalFormatting>
  <conditionalFormatting sqref="R606:R607">
    <cfRule type="cellIs" dxfId="4197" priority="4260" operator="lessThanOrEqual">
      <formula>1.2</formula>
    </cfRule>
  </conditionalFormatting>
  <conditionalFormatting sqref="R606:R607">
    <cfRule type="cellIs" dxfId="4196" priority="4259" operator="greaterThan">
      <formula>3.3</formula>
    </cfRule>
  </conditionalFormatting>
  <conditionalFormatting sqref="S606:S607">
    <cfRule type="cellIs" dxfId="4195" priority="4258" operator="between">
      <formula>2</formula>
      <formula>6</formula>
    </cfRule>
  </conditionalFormatting>
  <conditionalFormatting sqref="S606:S607">
    <cfRule type="cellIs" dxfId="4194" priority="4257" operator="lessThanOrEqual">
      <formula>2</formula>
    </cfRule>
  </conditionalFormatting>
  <conditionalFormatting sqref="S606:S607">
    <cfRule type="cellIs" dxfId="4193" priority="4256" operator="greaterThan">
      <formula>6</formula>
    </cfRule>
  </conditionalFormatting>
  <conditionalFormatting sqref="T606:T607">
    <cfRule type="cellIs" dxfId="4192" priority="4255" operator="between">
      <formula>0.04</formula>
      <formula>0.16</formula>
    </cfRule>
  </conditionalFormatting>
  <conditionalFormatting sqref="T606:T607">
    <cfRule type="cellIs" dxfId="4191" priority="4254" operator="lessThanOrEqual">
      <formula>0.04</formula>
    </cfRule>
  </conditionalFormatting>
  <conditionalFormatting sqref="T606:T607">
    <cfRule type="cellIs" dxfId="4190" priority="4253" operator="greaterThan">
      <formula>0.16</formula>
    </cfRule>
  </conditionalFormatting>
  <conditionalFormatting sqref="U606:U607">
    <cfRule type="cellIs" dxfId="4189" priority="4252" operator="between">
      <formula>0.5</formula>
      <formula>1.5</formula>
    </cfRule>
  </conditionalFormatting>
  <conditionalFormatting sqref="U606:U607">
    <cfRule type="cellIs" dxfId="4188" priority="4251" operator="lessThanOrEqual">
      <formula>0.5</formula>
    </cfRule>
  </conditionalFormatting>
  <conditionalFormatting sqref="U606:U607">
    <cfRule type="cellIs" dxfId="4187" priority="4250" operator="greaterThan">
      <formula>1.5</formula>
    </cfRule>
  </conditionalFormatting>
  <conditionalFormatting sqref="V606:V607">
    <cfRule type="cellIs" dxfId="4186" priority="4249" operator="between">
      <formula>1</formula>
      <formula>2</formula>
    </cfRule>
  </conditionalFormatting>
  <conditionalFormatting sqref="V606:V607">
    <cfRule type="cellIs" dxfId="4185" priority="4248" operator="lessThanOrEqual">
      <formula>1</formula>
    </cfRule>
  </conditionalFormatting>
  <conditionalFormatting sqref="V606:V607">
    <cfRule type="cellIs" dxfId="4184" priority="4247" operator="greaterThan">
      <formula>2</formula>
    </cfRule>
  </conditionalFormatting>
  <conditionalFormatting sqref="W606:W607">
    <cfRule type="cellIs" dxfId="4183" priority="4246" operator="between">
      <formula>0.03</formula>
      <formula>0.1</formula>
    </cfRule>
  </conditionalFormatting>
  <conditionalFormatting sqref="W606:W607">
    <cfRule type="cellIs" dxfId="4182" priority="4245" operator="lessThanOrEqual">
      <formula>0.03</formula>
    </cfRule>
  </conditionalFormatting>
  <conditionalFormatting sqref="W606:W607">
    <cfRule type="cellIs" dxfId="4181" priority="4244" operator="greaterThan">
      <formula>0.1</formula>
    </cfRule>
  </conditionalFormatting>
  <conditionalFormatting sqref="X606:X607">
    <cfRule type="cellIs" dxfId="4180" priority="4243" operator="between">
      <formula>0.05</formula>
      <formula>0.2</formula>
    </cfRule>
  </conditionalFormatting>
  <conditionalFormatting sqref="X606:X607">
    <cfRule type="cellIs" dxfId="4179" priority="4242" operator="lessThanOrEqual">
      <formula>0.05</formula>
    </cfRule>
  </conditionalFormatting>
  <conditionalFormatting sqref="X606:X607">
    <cfRule type="cellIs" dxfId="4178" priority="4241" operator="greaterThan">
      <formula>0.2</formula>
    </cfRule>
  </conditionalFormatting>
  <conditionalFormatting sqref="R612:R613">
    <cfRule type="cellIs" dxfId="4177" priority="4240" operator="between">
      <formula>1.2</formula>
      <formula>3.3</formula>
    </cfRule>
  </conditionalFormatting>
  <conditionalFormatting sqref="R612:R613">
    <cfRule type="cellIs" dxfId="4176" priority="4239" operator="lessThanOrEqual">
      <formula>1.2</formula>
    </cfRule>
  </conditionalFormatting>
  <conditionalFormatting sqref="R612:R613">
    <cfRule type="cellIs" dxfId="4175" priority="4238" operator="greaterThan">
      <formula>3.3</formula>
    </cfRule>
  </conditionalFormatting>
  <conditionalFormatting sqref="S612:S613">
    <cfRule type="cellIs" dxfId="4174" priority="4237" operator="between">
      <formula>2</formula>
      <formula>6</formula>
    </cfRule>
  </conditionalFormatting>
  <conditionalFormatting sqref="S612:S613">
    <cfRule type="cellIs" dxfId="4173" priority="4236" operator="lessThanOrEqual">
      <formula>2</formula>
    </cfRule>
  </conditionalFormatting>
  <conditionalFormatting sqref="S612:S613">
    <cfRule type="cellIs" dxfId="4172" priority="4235" operator="greaterThan">
      <formula>6</formula>
    </cfRule>
  </conditionalFormatting>
  <conditionalFormatting sqref="T612:T613">
    <cfRule type="cellIs" dxfId="4171" priority="4234" operator="between">
      <formula>0.04</formula>
      <formula>0.16</formula>
    </cfRule>
  </conditionalFormatting>
  <conditionalFormatting sqref="T612:T613">
    <cfRule type="cellIs" dxfId="4170" priority="4233" operator="lessThanOrEqual">
      <formula>0.04</formula>
    </cfRule>
  </conditionalFormatting>
  <conditionalFormatting sqref="T612:T613">
    <cfRule type="cellIs" dxfId="4169" priority="4232" operator="greaterThan">
      <formula>0.16</formula>
    </cfRule>
  </conditionalFormatting>
  <conditionalFormatting sqref="U612:U613">
    <cfRule type="cellIs" dxfId="4168" priority="4231" operator="between">
      <formula>0.5</formula>
      <formula>1.5</formula>
    </cfRule>
  </conditionalFormatting>
  <conditionalFormatting sqref="U612:U613">
    <cfRule type="cellIs" dxfId="4167" priority="4230" operator="lessThanOrEqual">
      <formula>0.5</formula>
    </cfRule>
  </conditionalFormatting>
  <conditionalFormatting sqref="U612:U613">
    <cfRule type="cellIs" dxfId="4166" priority="4229" operator="greaterThan">
      <formula>1.5</formula>
    </cfRule>
  </conditionalFormatting>
  <conditionalFormatting sqref="V612:V613">
    <cfRule type="cellIs" dxfId="4165" priority="4228" operator="between">
      <formula>1</formula>
      <formula>2</formula>
    </cfRule>
  </conditionalFormatting>
  <conditionalFormatting sqref="V612:V613">
    <cfRule type="cellIs" dxfId="4164" priority="4227" operator="lessThanOrEqual">
      <formula>1</formula>
    </cfRule>
  </conditionalFormatting>
  <conditionalFormatting sqref="V612:V613">
    <cfRule type="cellIs" dxfId="4163" priority="4226" operator="greaterThan">
      <formula>2</formula>
    </cfRule>
  </conditionalFormatting>
  <conditionalFormatting sqref="W612:W613">
    <cfRule type="cellIs" dxfId="4162" priority="4225" operator="between">
      <formula>0.03</formula>
      <formula>0.1</formula>
    </cfRule>
  </conditionalFormatting>
  <conditionalFormatting sqref="W612:W613">
    <cfRule type="cellIs" dxfId="4161" priority="4224" operator="lessThanOrEqual">
      <formula>0.03</formula>
    </cfRule>
  </conditionalFormatting>
  <conditionalFormatting sqref="W612:W613">
    <cfRule type="cellIs" dxfId="4160" priority="4223" operator="greaterThan">
      <formula>0.1</formula>
    </cfRule>
  </conditionalFormatting>
  <conditionalFormatting sqref="X612:X613">
    <cfRule type="cellIs" dxfId="4159" priority="4222" operator="between">
      <formula>0.05</formula>
      <formula>0.2</formula>
    </cfRule>
  </conditionalFormatting>
  <conditionalFormatting sqref="X612:X613">
    <cfRule type="cellIs" dxfId="4158" priority="4221" operator="lessThanOrEqual">
      <formula>0.05</formula>
    </cfRule>
  </conditionalFormatting>
  <conditionalFormatting sqref="X612:X613">
    <cfRule type="cellIs" dxfId="4157" priority="4220" operator="greaterThan">
      <formula>0.2</formula>
    </cfRule>
  </conditionalFormatting>
  <conditionalFormatting sqref="R618:R619">
    <cfRule type="cellIs" dxfId="4156" priority="4219" operator="between">
      <formula>1.2</formula>
      <formula>3.3</formula>
    </cfRule>
  </conditionalFormatting>
  <conditionalFormatting sqref="R618:R619">
    <cfRule type="cellIs" dxfId="4155" priority="4218" operator="lessThanOrEqual">
      <formula>1.2</formula>
    </cfRule>
  </conditionalFormatting>
  <conditionalFormatting sqref="R618:R619">
    <cfRule type="cellIs" dxfId="4154" priority="4217" operator="greaterThan">
      <formula>3.3</formula>
    </cfRule>
  </conditionalFormatting>
  <conditionalFormatting sqref="S618:S619">
    <cfRule type="cellIs" dxfId="4153" priority="4216" operator="between">
      <formula>1.8</formula>
      <formula>5.5</formula>
    </cfRule>
  </conditionalFormatting>
  <conditionalFormatting sqref="S618:S619">
    <cfRule type="cellIs" dxfId="4152" priority="4215" operator="lessThanOrEqual">
      <formula>1.8</formula>
    </cfRule>
  </conditionalFormatting>
  <conditionalFormatting sqref="S618:S619">
    <cfRule type="cellIs" dxfId="4151" priority="4214" operator="greaterThan">
      <formula>5.5</formula>
    </cfRule>
  </conditionalFormatting>
  <conditionalFormatting sqref="T618:T619">
    <cfRule type="cellIs" dxfId="4150" priority="4213" operator="between">
      <formula>0.07</formula>
      <formula>0.2</formula>
    </cfRule>
  </conditionalFormatting>
  <conditionalFormatting sqref="T618:T619">
    <cfRule type="cellIs" dxfId="4149" priority="4212" operator="lessThanOrEqual">
      <formula>0.07</formula>
    </cfRule>
  </conditionalFormatting>
  <conditionalFormatting sqref="T618:T619">
    <cfRule type="cellIs" dxfId="4148" priority="4211" operator="greaterThan">
      <formula>0.2</formula>
    </cfRule>
  </conditionalFormatting>
  <conditionalFormatting sqref="U618:U619">
    <cfRule type="cellIs" dxfId="4147" priority="4210" operator="between">
      <formula>0.7</formula>
      <formula>1.3</formula>
    </cfRule>
  </conditionalFormatting>
  <conditionalFormatting sqref="U618:U619">
    <cfRule type="cellIs" dxfId="4146" priority="4209" operator="lessThanOrEqual">
      <formula>0.7</formula>
    </cfRule>
  </conditionalFormatting>
  <conditionalFormatting sqref="U618:U619">
    <cfRule type="cellIs" dxfId="4145" priority="4208" operator="greaterThan">
      <formula>1.3</formula>
    </cfRule>
  </conditionalFormatting>
  <conditionalFormatting sqref="V618:V619">
    <cfRule type="cellIs" dxfId="4144" priority="4207" operator="between">
      <formula>1.1</formula>
      <formula>2</formula>
    </cfRule>
  </conditionalFormatting>
  <conditionalFormatting sqref="V618:V619">
    <cfRule type="cellIs" dxfId="4143" priority="4206" operator="lessThanOrEqual">
      <formula>1.1</formula>
    </cfRule>
  </conditionalFormatting>
  <conditionalFormatting sqref="V618:V619">
    <cfRule type="cellIs" dxfId="4142" priority="4205" operator="greaterThan">
      <formula>2</formula>
    </cfRule>
  </conditionalFormatting>
  <conditionalFormatting sqref="W618:W619">
    <cfRule type="cellIs" dxfId="4141" priority="4204" operator="between">
      <formula>0.03</formula>
      <formula>0.1</formula>
    </cfRule>
  </conditionalFormatting>
  <conditionalFormatting sqref="W618:W619">
    <cfRule type="cellIs" dxfId="4140" priority="4203" operator="lessThanOrEqual">
      <formula>0.03</formula>
    </cfRule>
  </conditionalFormatting>
  <conditionalFormatting sqref="W618:W619">
    <cfRule type="cellIs" dxfId="4139" priority="4202" operator="greaterThan">
      <formula>0.1</formula>
    </cfRule>
  </conditionalFormatting>
  <conditionalFormatting sqref="X618:X619">
    <cfRule type="cellIs" dxfId="4138" priority="4201" operator="between">
      <formula>0.2</formula>
      <formula>0.05</formula>
    </cfRule>
  </conditionalFormatting>
  <conditionalFormatting sqref="X618:X619">
    <cfRule type="cellIs" dxfId="4137" priority="4200" operator="lessThanOrEqual">
      <formula>0.05</formula>
    </cfRule>
  </conditionalFormatting>
  <conditionalFormatting sqref="X618:X619">
    <cfRule type="cellIs" dxfId="4136" priority="4199" operator="greaterThan">
      <formula>0.2</formula>
    </cfRule>
  </conditionalFormatting>
  <conditionalFormatting sqref="R624:R625">
    <cfRule type="cellIs" dxfId="4135" priority="4198" operator="between">
      <formula>2</formula>
      <formula>5</formula>
    </cfRule>
  </conditionalFormatting>
  <conditionalFormatting sqref="R624:R625">
    <cfRule type="cellIs" dxfId="4134" priority="4197" operator="lessThanOrEqual">
      <formula>2</formula>
    </cfRule>
  </conditionalFormatting>
  <conditionalFormatting sqref="R624:R625">
    <cfRule type="cellIs" dxfId="4133" priority="4196" operator="greaterThan">
      <formula>5</formula>
    </cfRule>
  </conditionalFormatting>
  <conditionalFormatting sqref="S624:S625">
    <cfRule type="cellIs" dxfId="4132" priority="4195" operator="between">
      <formula>2.5</formula>
      <formula>5.5</formula>
    </cfRule>
  </conditionalFormatting>
  <conditionalFormatting sqref="S624:S625">
    <cfRule type="cellIs" dxfId="4131" priority="4194" operator="lessThanOrEqual">
      <formula>2.5</formula>
    </cfRule>
  </conditionalFormatting>
  <conditionalFormatting sqref="S624:S625">
    <cfRule type="cellIs" dxfId="4130" priority="4193" operator="greaterThan">
      <formula>5.5</formula>
    </cfRule>
  </conditionalFormatting>
  <conditionalFormatting sqref="T624:T625">
    <cfRule type="cellIs" dxfId="4129" priority="4192" operator="between">
      <formula>0.1</formula>
      <formula>0.3</formula>
    </cfRule>
  </conditionalFormatting>
  <conditionalFormatting sqref="T624:T625">
    <cfRule type="cellIs" dxfId="4128" priority="4191" operator="lessThanOrEqual">
      <formula>0.1</formula>
    </cfRule>
  </conditionalFormatting>
  <conditionalFormatting sqref="T624:T625">
    <cfRule type="cellIs" dxfId="4127" priority="4190" operator="greaterThan">
      <formula>0.3</formula>
    </cfRule>
  </conditionalFormatting>
  <conditionalFormatting sqref="U624:U625">
    <cfRule type="cellIs" dxfId="4126" priority="4189" operator="between">
      <formula>1</formula>
      <formula>2</formula>
    </cfRule>
  </conditionalFormatting>
  <conditionalFormatting sqref="U624:U625">
    <cfRule type="cellIs" dxfId="4125" priority="4188" operator="lessThanOrEqual">
      <formula>1</formula>
    </cfRule>
  </conditionalFormatting>
  <conditionalFormatting sqref="U624:U625">
    <cfRule type="cellIs" dxfId="4124" priority="4187" operator="greaterThan">
      <formula>2</formula>
    </cfRule>
  </conditionalFormatting>
  <conditionalFormatting sqref="V624:V625">
    <cfRule type="cellIs" dxfId="4123" priority="4186" operator="between">
      <formula>1.4</formula>
      <formula>2.6</formula>
    </cfRule>
  </conditionalFormatting>
  <conditionalFormatting sqref="V624:V625">
    <cfRule type="cellIs" dxfId="4122" priority="4185" operator="lessThanOrEqual">
      <formula>1.4</formula>
    </cfRule>
  </conditionalFormatting>
  <conditionalFormatting sqref="V624:V625">
    <cfRule type="cellIs" dxfId="4121" priority="4184" operator="greaterThan">
      <formula>2.6</formula>
    </cfRule>
  </conditionalFormatting>
  <conditionalFormatting sqref="W624:W625">
    <cfRule type="cellIs" dxfId="4120" priority="4183" operator="between">
      <formula>0.09</formula>
      <formula>0.2</formula>
    </cfRule>
  </conditionalFormatting>
  <conditionalFormatting sqref="W624:W625">
    <cfRule type="cellIs" dxfId="4119" priority="4182" operator="lessThanOrEqual">
      <formula>0.09</formula>
    </cfRule>
  </conditionalFormatting>
  <conditionalFormatting sqref="W624:W625">
    <cfRule type="cellIs" dxfId="4118" priority="4181" operator="greaterThan">
      <formula>0.2</formula>
    </cfRule>
  </conditionalFormatting>
  <conditionalFormatting sqref="X624:X625">
    <cfRule type="cellIs" dxfId="4117" priority="4180" operator="between">
      <formula>0.13</formula>
      <formula>0.3</formula>
    </cfRule>
  </conditionalFormatting>
  <conditionalFormatting sqref="X624:X625">
    <cfRule type="cellIs" dxfId="4116" priority="4179" operator="lessThanOrEqual">
      <formula>0.13</formula>
    </cfRule>
  </conditionalFormatting>
  <conditionalFormatting sqref="X624:X625">
    <cfRule type="cellIs" dxfId="4115" priority="4178" operator="greaterThan">
      <formula>0.3</formula>
    </cfRule>
  </conditionalFormatting>
  <conditionalFormatting sqref="R631">
    <cfRule type="cellIs" dxfId="4114" priority="4177" operator="between">
      <formula>2</formula>
      <formula>5</formula>
    </cfRule>
  </conditionalFormatting>
  <conditionalFormatting sqref="R631">
    <cfRule type="cellIs" dxfId="4113" priority="4176" operator="lessThanOrEqual">
      <formula>2</formula>
    </cfRule>
  </conditionalFormatting>
  <conditionalFormatting sqref="R631">
    <cfRule type="cellIs" dxfId="4112" priority="4175" operator="greaterThan">
      <formula>5</formula>
    </cfRule>
  </conditionalFormatting>
  <conditionalFormatting sqref="S631">
    <cfRule type="cellIs" dxfId="4111" priority="4174" operator="between">
      <formula>2.5</formula>
      <formula>5.5</formula>
    </cfRule>
  </conditionalFormatting>
  <conditionalFormatting sqref="S631">
    <cfRule type="cellIs" dxfId="4110" priority="4173" operator="lessThanOrEqual">
      <formula>2.5</formula>
    </cfRule>
  </conditionalFormatting>
  <conditionalFormatting sqref="S631">
    <cfRule type="cellIs" dxfId="4109" priority="4172" operator="greaterThan">
      <formula>5.5</formula>
    </cfRule>
  </conditionalFormatting>
  <conditionalFormatting sqref="T631">
    <cfRule type="cellIs" dxfId="4108" priority="4171" operator="between">
      <formula>0.1</formula>
      <formula>0.3</formula>
    </cfRule>
  </conditionalFormatting>
  <conditionalFormatting sqref="T631">
    <cfRule type="cellIs" dxfId="4107" priority="4170" operator="lessThanOrEqual">
      <formula>0.1</formula>
    </cfRule>
  </conditionalFormatting>
  <conditionalFormatting sqref="T631">
    <cfRule type="cellIs" dxfId="4106" priority="4169" operator="greaterThan">
      <formula>0.3</formula>
    </cfRule>
  </conditionalFormatting>
  <conditionalFormatting sqref="U631">
    <cfRule type="cellIs" dxfId="4105" priority="4168" operator="between">
      <formula>1</formula>
      <formula>2</formula>
    </cfRule>
  </conditionalFormatting>
  <conditionalFormatting sqref="U631">
    <cfRule type="cellIs" dxfId="4104" priority="4167" operator="lessThanOrEqual">
      <formula>1</formula>
    </cfRule>
  </conditionalFormatting>
  <conditionalFormatting sqref="U631">
    <cfRule type="cellIs" dxfId="4103" priority="4166" operator="greaterThan">
      <formula>2</formula>
    </cfRule>
  </conditionalFormatting>
  <conditionalFormatting sqref="V631">
    <cfRule type="cellIs" dxfId="4102" priority="4165" operator="between">
      <formula>1.4</formula>
      <formula>2.6</formula>
    </cfRule>
  </conditionalFormatting>
  <conditionalFormatting sqref="V631">
    <cfRule type="cellIs" dxfId="4101" priority="4164" operator="lessThanOrEqual">
      <formula>1.4</formula>
    </cfRule>
  </conditionalFormatting>
  <conditionalFormatting sqref="V631">
    <cfRule type="cellIs" dxfId="4100" priority="4163" operator="greaterThan">
      <formula>2.6</formula>
    </cfRule>
  </conditionalFormatting>
  <conditionalFormatting sqref="W631">
    <cfRule type="cellIs" dxfId="4099" priority="4162" operator="between">
      <formula>0.09</formula>
      <formula>0.2</formula>
    </cfRule>
  </conditionalFormatting>
  <conditionalFormatting sqref="W631">
    <cfRule type="cellIs" dxfId="4098" priority="4161" operator="lessThanOrEqual">
      <formula>0.09</formula>
    </cfRule>
  </conditionalFormatting>
  <conditionalFormatting sqref="W631">
    <cfRule type="cellIs" dxfId="4097" priority="4160" operator="greaterThan">
      <formula>0.2</formula>
    </cfRule>
  </conditionalFormatting>
  <conditionalFormatting sqref="X631">
    <cfRule type="cellIs" dxfId="4096" priority="4159" operator="between">
      <formula>0.13</formula>
      <formula>0.3</formula>
    </cfRule>
  </conditionalFormatting>
  <conditionalFormatting sqref="X631">
    <cfRule type="cellIs" dxfId="4095" priority="4158" operator="lessThanOrEqual">
      <formula>0.13</formula>
    </cfRule>
  </conditionalFormatting>
  <conditionalFormatting sqref="X631">
    <cfRule type="cellIs" dxfId="4094" priority="4157" operator="greaterThan">
      <formula>0.3</formula>
    </cfRule>
  </conditionalFormatting>
  <conditionalFormatting sqref="R636:R637">
    <cfRule type="cellIs" dxfId="4093" priority="4156" operator="between">
      <formula>1.2</formula>
      <formula>3.3</formula>
    </cfRule>
  </conditionalFormatting>
  <conditionalFormatting sqref="R636:R637">
    <cfRule type="cellIs" dxfId="4092" priority="4155" operator="lessThanOrEqual">
      <formula>1.2</formula>
    </cfRule>
  </conditionalFormatting>
  <conditionalFormatting sqref="R636:R637">
    <cfRule type="cellIs" dxfId="4091" priority="4154" operator="greaterThan">
      <formula>3.3</formula>
    </cfRule>
  </conditionalFormatting>
  <conditionalFormatting sqref="S636:S637">
    <cfRule type="cellIs" dxfId="4090" priority="4153" operator="between">
      <formula>2</formula>
      <formula>6</formula>
    </cfRule>
  </conditionalFormatting>
  <conditionalFormatting sqref="S636:S637">
    <cfRule type="cellIs" dxfId="4089" priority="4152" operator="lessThanOrEqual">
      <formula>2</formula>
    </cfRule>
  </conditionalFormatting>
  <conditionalFormatting sqref="S636:S637">
    <cfRule type="cellIs" dxfId="4088" priority="4151" operator="greaterThan">
      <formula>6</formula>
    </cfRule>
  </conditionalFormatting>
  <conditionalFormatting sqref="T636:T637">
    <cfRule type="cellIs" dxfId="4087" priority="4150" operator="between">
      <formula>0.04</formula>
      <formula>0.16</formula>
    </cfRule>
  </conditionalFormatting>
  <conditionalFormatting sqref="T636:T637">
    <cfRule type="cellIs" dxfId="4086" priority="4149" operator="lessThanOrEqual">
      <formula>0.04</formula>
    </cfRule>
  </conditionalFormatting>
  <conditionalFormatting sqref="T636:T637">
    <cfRule type="cellIs" dxfId="4085" priority="4148" operator="greaterThan">
      <formula>0.16</formula>
    </cfRule>
  </conditionalFormatting>
  <conditionalFormatting sqref="U636:U637">
    <cfRule type="cellIs" dxfId="4084" priority="4147" operator="between">
      <formula>0.5</formula>
      <formula>1.5</formula>
    </cfRule>
  </conditionalFormatting>
  <conditionalFormatting sqref="U636:U637">
    <cfRule type="cellIs" dxfId="4083" priority="4146" operator="lessThanOrEqual">
      <formula>0.5</formula>
    </cfRule>
  </conditionalFormatting>
  <conditionalFormatting sqref="U636:U637">
    <cfRule type="cellIs" dxfId="4082" priority="4145" operator="greaterThan">
      <formula>1.5</formula>
    </cfRule>
  </conditionalFormatting>
  <conditionalFormatting sqref="V636:V637">
    <cfRule type="cellIs" dxfId="4081" priority="4144" operator="between">
      <formula>1</formula>
      <formula>2</formula>
    </cfRule>
  </conditionalFormatting>
  <conditionalFormatting sqref="V636:V637">
    <cfRule type="cellIs" dxfId="4080" priority="4143" operator="lessThanOrEqual">
      <formula>1</formula>
    </cfRule>
  </conditionalFormatting>
  <conditionalFormatting sqref="V636:V637">
    <cfRule type="cellIs" dxfId="4079" priority="4142" operator="greaterThan">
      <formula>2</formula>
    </cfRule>
  </conditionalFormatting>
  <conditionalFormatting sqref="W636:W637">
    <cfRule type="cellIs" dxfId="4078" priority="4141" operator="between">
      <formula>0.03</formula>
      <formula>0.1</formula>
    </cfRule>
  </conditionalFormatting>
  <conditionalFormatting sqref="W636:W637">
    <cfRule type="cellIs" dxfId="4077" priority="4140" operator="lessThanOrEqual">
      <formula>0.03</formula>
    </cfRule>
  </conditionalFormatting>
  <conditionalFormatting sqref="W636:W637">
    <cfRule type="cellIs" dxfId="4076" priority="4139" operator="greaterThan">
      <formula>0.1</formula>
    </cfRule>
  </conditionalFormatting>
  <conditionalFormatting sqref="X636:X637">
    <cfRule type="cellIs" dxfId="4075" priority="4138" operator="between">
      <formula>0.05</formula>
      <formula>0.2</formula>
    </cfRule>
  </conditionalFormatting>
  <conditionalFormatting sqref="X636:X637">
    <cfRule type="cellIs" dxfId="4074" priority="4137" operator="lessThanOrEqual">
      <formula>0.05</formula>
    </cfRule>
  </conditionalFormatting>
  <conditionalFormatting sqref="X636:X637">
    <cfRule type="cellIs" dxfId="4073" priority="4136" operator="greaterThan">
      <formula>0.2</formula>
    </cfRule>
  </conditionalFormatting>
  <conditionalFormatting sqref="R643">
    <cfRule type="cellIs" dxfId="4072" priority="4135" operator="between">
      <formula>1.2</formula>
      <formula>3.3</formula>
    </cfRule>
  </conditionalFormatting>
  <conditionalFormatting sqref="R643">
    <cfRule type="cellIs" dxfId="4071" priority="4134" operator="lessThanOrEqual">
      <formula>1.2</formula>
    </cfRule>
  </conditionalFormatting>
  <conditionalFormatting sqref="R643">
    <cfRule type="cellIs" dxfId="4070" priority="4133" operator="greaterThan">
      <formula>3.3</formula>
    </cfRule>
  </conditionalFormatting>
  <conditionalFormatting sqref="S643">
    <cfRule type="cellIs" dxfId="4069" priority="4132" operator="between">
      <formula>2</formula>
      <formula>6</formula>
    </cfRule>
  </conditionalFormatting>
  <conditionalFormatting sqref="S643">
    <cfRule type="cellIs" dxfId="4068" priority="4131" operator="lessThanOrEqual">
      <formula>2</formula>
    </cfRule>
  </conditionalFormatting>
  <conditionalFormatting sqref="S643">
    <cfRule type="cellIs" dxfId="4067" priority="4130" operator="greaterThan">
      <formula>6</formula>
    </cfRule>
  </conditionalFormatting>
  <conditionalFormatting sqref="U643">
    <cfRule type="cellIs" dxfId="4066" priority="4129" operator="between">
      <formula>0.5</formula>
      <formula>1.5</formula>
    </cfRule>
  </conditionalFormatting>
  <conditionalFormatting sqref="U643">
    <cfRule type="cellIs" dxfId="4065" priority="4128" operator="lessThanOrEqual">
      <formula>0.5</formula>
    </cfRule>
  </conditionalFormatting>
  <conditionalFormatting sqref="U643">
    <cfRule type="cellIs" dxfId="4064" priority="4127" operator="greaterThan">
      <formula>1.5</formula>
    </cfRule>
  </conditionalFormatting>
  <conditionalFormatting sqref="V643">
    <cfRule type="cellIs" dxfId="4063" priority="4126" operator="between">
      <formula>1</formula>
      <formula>2</formula>
    </cfRule>
  </conditionalFormatting>
  <conditionalFormatting sqref="V643">
    <cfRule type="cellIs" dxfId="4062" priority="4125" operator="lessThanOrEqual">
      <formula>1</formula>
    </cfRule>
  </conditionalFormatting>
  <conditionalFormatting sqref="V643">
    <cfRule type="cellIs" dxfId="4061" priority="4124" operator="greaterThan">
      <formula>2</formula>
    </cfRule>
  </conditionalFormatting>
  <conditionalFormatting sqref="W643">
    <cfRule type="cellIs" dxfId="4060" priority="4123" operator="between">
      <formula>0.03</formula>
      <formula>0.1</formula>
    </cfRule>
  </conditionalFormatting>
  <conditionalFormatting sqref="W643">
    <cfRule type="cellIs" dxfId="4059" priority="4122" operator="lessThanOrEqual">
      <formula>0.03</formula>
    </cfRule>
  </conditionalFormatting>
  <conditionalFormatting sqref="W643">
    <cfRule type="cellIs" dxfId="4058" priority="4121" operator="greaterThan">
      <formula>0.1</formula>
    </cfRule>
  </conditionalFormatting>
  <conditionalFormatting sqref="X643">
    <cfRule type="cellIs" dxfId="4057" priority="4120" operator="between">
      <formula>0.05</formula>
      <formula>0.2</formula>
    </cfRule>
  </conditionalFormatting>
  <conditionalFormatting sqref="X643">
    <cfRule type="cellIs" dxfId="4056" priority="4119" operator="lessThanOrEqual">
      <formula>0.05</formula>
    </cfRule>
  </conditionalFormatting>
  <conditionalFormatting sqref="X643">
    <cfRule type="cellIs" dxfId="4055" priority="4118" operator="greaterThan">
      <formula>0.2</formula>
    </cfRule>
  </conditionalFormatting>
  <conditionalFormatting sqref="R649">
    <cfRule type="cellIs" dxfId="4054" priority="4117" operator="between">
      <formula>1.2</formula>
      <formula>3.3</formula>
    </cfRule>
  </conditionalFormatting>
  <conditionalFormatting sqref="R649">
    <cfRule type="cellIs" dxfId="4053" priority="4116" operator="lessThanOrEqual">
      <formula>1.2</formula>
    </cfRule>
  </conditionalFormatting>
  <conditionalFormatting sqref="R649">
    <cfRule type="cellIs" dxfId="4052" priority="4115" operator="greaterThan">
      <formula>3.3</formula>
    </cfRule>
  </conditionalFormatting>
  <conditionalFormatting sqref="S649">
    <cfRule type="cellIs" dxfId="4051" priority="4114" operator="between">
      <formula>1.8</formula>
      <formula>5.5</formula>
    </cfRule>
  </conditionalFormatting>
  <conditionalFormatting sqref="S649">
    <cfRule type="cellIs" dxfId="4050" priority="4113" operator="lessThanOrEqual">
      <formula>1.8</formula>
    </cfRule>
  </conditionalFormatting>
  <conditionalFormatting sqref="S649">
    <cfRule type="cellIs" dxfId="4049" priority="4112" operator="greaterThan">
      <formula>5.5</formula>
    </cfRule>
  </conditionalFormatting>
  <conditionalFormatting sqref="T649">
    <cfRule type="cellIs" dxfId="4048" priority="4111" operator="between">
      <formula>0.07</formula>
      <formula>0.2</formula>
    </cfRule>
  </conditionalFormatting>
  <conditionalFormatting sqref="T649">
    <cfRule type="cellIs" dxfId="4047" priority="4110" operator="lessThanOrEqual">
      <formula>0.07</formula>
    </cfRule>
  </conditionalFormatting>
  <conditionalFormatting sqref="T649">
    <cfRule type="cellIs" dxfId="4046" priority="4109" operator="greaterThan">
      <formula>0.2</formula>
    </cfRule>
  </conditionalFormatting>
  <conditionalFormatting sqref="U649">
    <cfRule type="cellIs" dxfId="4045" priority="4108" operator="between">
      <formula>0.7</formula>
      <formula>1.3</formula>
    </cfRule>
  </conditionalFormatting>
  <conditionalFormatting sqref="U649">
    <cfRule type="cellIs" dxfId="4044" priority="4107" operator="lessThanOrEqual">
      <formula>0.7</formula>
    </cfRule>
  </conditionalFormatting>
  <conditionalFormatting sqref="U649">
    <cfRule type="cellIs" dxfId="4043" priority="4106" operator="greaterThan">
      <formula>1.3</formula>
    </cfRule>
  </conditionalFormatting>
  <conditionalFormatting sqref="V649">
    <cfRule type="cellIs" dxfId="4042" priority="4105" operator="between">
      <formula>1.1</formula>
      <formula>2</formula>
    </cfRule>
  </conditionalFormatting>
  <conditionalFormatting sqref="V649">
    <cfRule type="cellIs" dxfId="4041" priority="4104" operator="lessThanOrEqual">
      <formula>1.1</formula>
    </cfRule>
  </conditionalFormatting>
  <conditionalFormatting sqref="V649">
    <cfRule type="cellIs" dxfId="4040" priority="4103" operator="greaterThan">
      <formula>2</formula>
    </cfRule>
  </conditionalFormatting>
  <conditionalFormatting sqref="W649">
    <cfRule type="cellIs" dxfId="4039" priority="4102" operator="between">
      <formula>0.03</formula>
      <formula>0.1</formula>
    </cfRule>
  </conditionalFormatting>
  <conditionalFormatting sqref="W649">
    <cfRule type="cellIs" dxfId="4038" priority="4101" operator="lessThanOrEqual">
      <formula>0.03</formula>
    </cfRule>
  </conditionalFormatting>
  <conditionalFormatting sqref="W649">
    <cfRule type="cellIs" dxfId="4037" priority="4100" operator="greaterThan">
      <formula>0.1</formula>
    </cfRule>
  </conditionalFormatting>
  <conditionalFormatting sqref="X649">
    <cfRule type="cellIs" dxfId="4036" priority="4099" operator="between">
      <formula>0.2</formula>
      <formula>0.05</formula>
    </cfRule>
  </conditionalFormatting>
  <conditionalFormatting sqref="X649">
    <cfRule type="cellIs" dxfId="4035" priority="4098" operator="lessThanOrEqual">
      <formula>0.05</formula>
    </cfRule>
  </conditionalFormatting>
  <conditionalFormatting sqref="X649">
    <cfRule type="cellIs" dxfId="4034" priority="4097" operator="greaterThan">
      <formula>0.2</formula>
    </cfRule>
  </conditionalFormatting>
  <conditionalFormatting sqref="R655">
    <cfRule type="cellIs" dxfId="4033" priority="4096" operator="between">
      <formula>1.2</formula>
      <formula>3.3</formula>
    </cfRule>
  </conditionalFormatting>
  <conditionalFormatting sqref="R655">
    <cfRule type="cellIs" dxfId="4032" priority="4095" operator="lessThanOrEqual">
      <formula>1.2</formula>
    </cfRule>
  </conditionalFormatting>
  <conditionalFormatting sqref="R655">
    <cfRule type="cellIs" dxfId="4031" priority="4094" operator="greaterThan">
      <formula>3.3</formula>
    </cfRule>
  </conditionalFormatting>
  <conditionalFormatting sqref="S655">
    <cfRule type="cellIs" dxfId="4030" priority="4093" operator="between">
      <formula>2</formula>
      <formula>6</formula>
    </cfRule>
  </conditionalFormatting>
  <conditionalFormatting sqref="S655">
    <cfRule type="cellIs" dxfId="4029" priority="4092" operator="lessThanOrEqual">
      <formula>2</formula>
    </cfRule>
  </conditionalFormatting>
  <conditionalFormatting sqref="S655">
    <cfRule type="cellIs" dxfId="4028" priority="4091" operator="greaterThan">
      <formula>6</formula>
    </cfRule>
  </conditionalFormatting>
  <conditionalFormatting sqref="T655">
    <cfRule type="cellIs" dxfId="4027" priority="4090" operator="between">
      <formula>0.04</formula>
      <formula>0.16</formula>
    </cfRule>
  </conditionalFormatting>
  <conditionalFormatting sqref="T655">
    <cfRule type="cellIs" dxfId="4026" priority="4089" operator="lessThanOrEqual">
      <formula>0.04</formula>
    </cfRule>
  </conditionalFormatting>
  <conditionalFormatting sqref="T655">
    <cfRule type="cellIs" dxfId="4025" priority="4088" operator="greaterThan">
      <formula>0.16</formula>
    </cfRule>
  </conditionalFormatting>
  <conditionalFormatting sqref="U655">
    <cfRule type="cellIs" dxfId="4024" priority="4087" operator="between">
      <formula>0.5</formula>
      <formula>1.5</formula>
    </cfRule>
  </conditionalFormatting>
  <conditionalFormatting sqref="U655">
    <cfRule type="cellIs" dxfId="4023" priority="4086" operator="lessThanOrEqual">
      <formula>0.5</formula>
    </cfRule>
  </conditionalFormatting>
  <conditionalFormatting sqref="U655">
    <cfRule type="cellIs" dxfId="4022" priority="4085" operator="greaterThan">
      <formula>1.5</formula>
    </cfRule>
  </conditionalFormatting>
  <conditionalFormatting sqref="V655">
    <cfRule type="cellIs" dxfId="4021" priority="4084" operator="between">
      <formula>1</formula>
      <formula>2</formula>
    </cfRule>
  </conditionalFormatting>
  <conditionalFormatting sqref="V655">
    <cfRule type="cellIs" dxfId="4020" priority="4083" operator="lessThanOrEqual">
      <formula>1</formula>
    </cfRule>
  </conditionalFormatting>
  <conditionalFormatting sqref="V655">
    <cfRule type="cellIs" dxfId="4019" priority="4082" operator="greaterThan">
      <formula>2</formula>
    </cfRule>
  </conditionalFormatting>
  <conditionalFormatting sqref="W655">
    <cfRule type="cellIs" dxfId="4018" priority="4081" operator="between">
      <formula>0.03</formula>
      <formula>0.1</formula>
    </cfRule>
  </conditionalFormatting>
  <conditionalFormatting sqref="W655">
    <cfRule type="cellIs" dxfId="4017" priority="4080" operator="lessThanOrEqual">
      <formula>0.03</formula>
    </cfRule>
  </conditionalFormatting>
  <conditionalFormatting sqref="W655">
    <cfRule type="cellIs" dxfId="4016" priority="4079" operator="greaterThan">
      <formula>0.1</formula>
    </cfRule>
  </conditionalFormatting>
  <conditionalFormatting sqref="X655">
    <cfRule type="cellIs" dxfId="4015" priority="4078" operator="between">
      <formula>0.05</formula>
      <formula>0.2</formula>
    </cfRule>
  </conditionalFormatting>
  <conditionalFormatting sqref="X655">
    <cfRule type="cellIs" dxfId="4014" priority="4077" operator="lessThanOrEqual">
      <formula>0.05</formula>
    </cfRule>
  </conditionalFormatting>
  <conditionalFormatting sqref="X655">
    <cfRule type="cellIs" dxfId="4013" priority="4076" operator="greaterThan">
      <formula>0.2</formula>
    </cfRule>
  </conditionalFormatting>
  <conditionalFormatting sqref="R661">
    <cfRule type="cellIs" dxfId="4012" priority="4075" operator="between">
      <formula>1.2</formula>
      <formula>3.3</formula>
    </cfRule>
  </conditionalFormatting>
  <conditionalFormatting sqref="R661">
    <cfRule type="cellIs" dxfId="4011" priority="4074" operator="lessThanOrEqual">
      <formula>1.2</formula>
    </cfRule>
  </conditionalFormatting>
  <conditionalFormatting sqref="R661">
    <cfRule type="cellIs" dxfId="4010" priority="4073" operator="greaterThan">
      <formula>3.3</formula>
    </cfRule>
  </conditionalFormatting>
  <conditionalFormatting sqref="S661">
    <cfRule type="cellIs" dxfId="4009" priority="4072" operator="between">
      <formula>2</formula>
      <formula>6</formula>
    </cfRule>
  </conditionalFormatting>
  <conditionalFormatting sqref="S661">
    <cfRule type="cellIs" dxfId="4008" priority="4071" operator="lessThanOrEqual">
      <formula>2</formula>
    </cfRule>
  </conditionalFormatting>
  <conditionalFormatting sqref="S661">
    <cfRule type="cellIs" dxfId="4007" priority="4070" operator="greaterThan">
      <formula>6</formula>
    </cfRule>
  </conditionalFormatting>
  <conditionalFormatting sqref="T661">
    <cfRule type="cellIs" dxfId="4006" priority="4069" operator="between">
      <formula>0.04</formula>
      <formula>0.16</formula>
    </cfRule>
  </conditionalFormatting>
  <conditionalFormatting sqref="T661">
    <cfRule type="cellIs" dxfId="4005" priority="4068" operator="lessThanOrEqual">
      <formula>0.04</formula>
    </cfRule>
  </conditionalFormatting>
  <conditionalFormatting sqref="T661">
    <cfRule type="cellIs" dxfId="4004" priority="4067" operator="greaterThan">
      <formula>0.16</formula>
    </cfRule>
  </conditionalFormatting>
  <conditionalFormatting sqref="U661">
    <cfRule type="cellIs" dxfId="4003" priority="4066" operator="between">
      <formula>0.5</formula>
      <formula>1.5</formula>
    </cfRule>
  </conditionalFormatting>
  <conditionalFormatting sqref="U661">
    <cfRule type="cellIs" dxfId="4002" priority="4065" operator="lessThanOrEqual">
      <formula>0.5</formula>
    </cfRule>
  </conditionalFormatting>
  <conditionalFormatting sqref="U661">
    <cfRule type="cellIs" dxfId="4001" priority="4064" operator="greaterThan">
      <formula>1.5</formula>
    </cfRule>
  </conditionalFormatting>
  <conditionalFormatting sqref="V661">
    <cfRule type="cellIs" dxfId="4000" priority="4063" operator="between">
      <formula>1</formula>
      <formula>2</formula>
    </cfRule>
  </conditionalFormatting>
  <conditionalFormatting sqref="V661">
    <cfRule type="cellIs" dxfId="3999" priority="4062" operator="lessThanOrEqual">
      <formula>1</formula>
    </cfRule>
  </conditionalFormatting>
  <conditionalFormatting sqref="V661">
    <cfRule type="cellIs" dxfId="3998" priority="4061" operator="greaterThan">
      <formula>2</formula>
    </cfRule>
  </conditionalFormatting>
  <conditionalFormatting sqref="W661">
    <cfRule type="cellIs" dxfId="3997" priority="4060" operator="between">
      <formula>0.03</formula>
      <formula>0.1</formula>
    </cfRule>
  </conditionalFormatting>
  <conditionalFormatting sqref="W661">
    <cfRule type="cellIs" dxfId="3996" priority="4059" operator="lessThanOrEqual">
      <formula>0.03</formula>
    </cfRule>
  </conditionalFormatting>
  <conditionalFormatting sqref="W661">
    <cfRule type="cellIs" dxfId="3995" priority="4058" operator="greaterThan">
      <formula>0.1</formula>
    </cfRule>
  </conditionalFormatting>
  <conditionalFormatting sqref="X661">
    <cfRule type="cellIs" dxfId="3994" priority="4057" operator="between">
      <formula>0.05</formula>
      <formula>0.2</formula>
    </cfRule>
  </conditionalFormatting>
  <conditionalFormatting sqref="X661">
    <cfRule type="cellIs" dxfId="3993" priority="4056" operator="lessThanOrEqual">
      <formula>0.05</formula>
    </cfRule>
  </conditionalFormatting>
  <conditionalFormatting sqref="X661">
    <cfRule type="cellIs" dxfId="3992" priority="4055" operator="greaterThan">
      <formula>0.2</formula>
    </cfRule>
  </conditionalFormatting>
  <conditionalFormatting sqref="R667">
    <cfRule type="cellIs" dxfId="3991" priority="4054" operator="between">
      <formula>2</formula>
      <formula>5</formula>
    </cfRule>
  </conditionalFormatting>
  <conditionalFormatting sqref="R667">
    <cfRule type="cellIs" dxfId="3990" priority="4053" operator="lessThanOrEqual">
      <formula>2</formula>
    </cfRule>
  </conditionalFormatting>
  <conditionalFormatting sqref="R667">
    <cfRule type="cellIs" dxfId="3989" priority="4052" operator="greaterThan">
      <formula>5</formula>
    </cfRule>
  </conditionalFormatting>
  <conditionalFormatting sqref="S667">
    <cfRule type="cellIs" dxfId="3988" priority="4051" operator="between">
      <formula>2.5</formula>
      <formula>5.5</formula>
    </cfRule>
  </conditionalFormatting>
  <conditionalFormatting sqref="S667">
    <cfRule type="cellIs" dxfId="3987" priority="4050" operator="lessThanOrEqual">
      <formula>2.5</formula>
    </cfRule>
  </conditionalFormatting>
  <conditionalFormatting sqref="S667">
    <cfRule type="cellIs" dxfId="3986" priority="4049" operator="greaterThan">
      <formula>5.5</formula>
    </cfRule>
  </conditionalFormatting>
  <conditionalFormatting sqref="T667">
    <cfRule type="cellIs" dxfId="3985" priority="4048" operator="between">
      <formula>0.1</formula>
      <formula>0.3</formula>
    </cfRule>
  </conditionalFormatting>
  <conditionalFormatting sqref="T667">
    <cfRule type="cellIs" dxfId="3984" priority="4047" operator="lessThanOrEqual">
      <formula>0.1</formula>
    </cfRule>
  </conditionalFormatting>
  <conditionalFormatting sqref="T667">
    <cfRule type="cellIs" dxfId="3983" priority="4046" operator="greaterThan">
      <formula>0.3</formula>
    </cfRule>
  </conditionalFormatting>
  <conditionalFormatting sqref="U667">
    <cfRule type="cellIs" dxfId="3982" priority="4045" operator="between">
      <formula>1</formula>
      <formula>2</formula>
    </cfRule>
  </conditionalFormatting>
  <conditionalFormatting sqref="U667">
    <cfRule type="cellIs" dxfId="3981" priority="4044" operator="lessThanOrEqual">
      <formula>1</formula>
    </cfRule>
  </conditionalFormatting>
  <conditionalFormatting sqref="U667">
    <cfRule type="cellIs" dxfId="3980" priority="4043" operator="greaterThan">
      <formula>2</formula>
    </cfRule>
  </conditionalFormatting>
  <conditionalFormatting sqref="V667">
    <cfRule type="cellIs" dxfId="3979" priority="4042" operator="between">
      <formula>1.4</formula>
      <formula>2.6</formula>
    </cfRule>
  </conditionalFormatting>
  <conditionalFormatting sqref="V667">
    <cfRule type="cellIs" dxfId="3978" priority="4041" operator="lessThanOrEqual">
      <formula>1.4</formula>
    </cfRule>
  </conditionalFormatting>
  <conditionalFormatting sqref="V667">
    <cfRule type="cellIs" dxfId="3977" priority="4040" operator="greaterThan">
      <formula>2.6</formula>
    </cfRule>
  </conditionalFormatting>
  <conditionalFormatting sqref="W667">
    <cfRule type="cellIs" dxfId="3976" priority="4039" operator="between">
      <formula>0.09</formula>
      <formula>0.2</formula>
    </cfRule>
  </conditionalFormatting>
  <conditionalFormatting sqref="W667">
    <cfRule type="cellIs" dxfId="3975" priority="4038" operator="lessThanOrEqual">
      <formula>0.09</formula>
    </cfRule>
  </conditionalFormatting>
  <conditionalFormatting sqref="W667">
    <cfRule type="cellIs" dxfId="3974" priority="4037" operator="greaterThan">
      <formula>0.2</formula>
    </cfRule>
  </conditionalFormatting>
  <conditionalFormatting sqref="X667">
    <cfRule type="cellIs" dxfId="3973" priority="4036" operator="between">
      <formula>0.13</formula>
      <formula>0.3</formula>
    </cfRule>
  </conditionalFormatting>
  <conditionalFormatting sqref="X667">
    <cfRule type="cellIs" dxfId="3972" priority="4035" operator="lessThanOrEqual">
      <formula>0.13</formula>
    </cfRule>
  </conditionalFormatting>
  <conditionalFormatting sqref="X667">
    <cfRule type="cellIs" dxfId="3971" priority="4034" operator="greaterThan">
      <formula>0.3</formula>
    </cfRule>
  </conditionalFormatting>
  <conditionalFormatting sqref="R684:R685">
    <cfRule type="cellIs" dxfId="3970" priority="4033" operator="between">
      <formula>1.2</formula>
      <formula>3.3</formula>
    </cfRule>
  </conditionalFormatting>
  <conditionalFormatting sqref="R684:R685">
    <cfRule type="cellIs" dxfId="3969" priority="4032" operator="lessThanOrEqual">
      <formula>1.2</formula>
    </cfRule>
  </conditionalFormatting>
  <conditionalFormatting sqref="R684:R685">
    <cfRule type="cellIs" dxfId="3968" priority="4031" operator="greaterThan">
      <formula>3.3</formula>
    </cfRule>
  </conditionalFormatting>
  <conditionalFormatting sqref="S684:S685">
    <cfRule type="cellIs" dxfId="3967" priority="4030" operator="between">
      <formula>1.8</formula>
      <formula>5.5</formula>
    </cfRule>
  </conditionalFormatting>
  <conditionalFormatting sqref="S684:S685">
    <cfRule type="cellIs" dxfId="3966" priority="4029" operator="lessThanOrEqual">
      <formula>1.8</formula>
    </cfRule>
  </conditionalFormatting>
  <conditionalFormatting sqref="S684:S685">
    <cfRule type="cellIs" dxfId="3965" priority="4028" operator="greaterThan">
      <formula>5.5</formula>
    </cfRule>
  </conditionalFormatting>
  <conditionalFormatting sqref="T684:T685">
    <cfRule type="cellIs" dxfId="3964" priority="4027" operator="between">
      <formula>0.07</formula>
      <formula>0.2</formula>
    </cfRule>
  </conditionalFormatting>
  <conditionalFormatting sqref="T684:T685">
    <cfRule type="cellIs" dxfId="3963" priority="4026" operator="lessThanOrEqual">
      <formula>0.07</formula>
    </cfRule>
  </conditionalFormatting>
  <conditionalFormatting sqref="T684:T685">
    <cfRule type="cellIs" dxfId="3962" priority="4025" operator="greaterThan">
      <formula>0.2</formula>
    </cfRule>
  </conditionalFormatting>
  <conditionalFormatting sqref="U684:U685">
    <cfRule type="cellIs" dxfId="3961" priority="4024" operator="between">
      <formula>0.7</formula>
      <formula>1.3</formula>
    </cfRule>
  </conditionalFormatting>
  <conditionalFormatting sqref="U684:U685">
    <cfRule type="cellIs" dxfId="3960" priority="4023" operator="lessThanOrEqual">
      <formula>0.7</formula>
    </cfRule>
  </conditionalFormatting>
  <conditionalFormatting sqref="U684:U685">
    <cfRule type="cellIs" dxfId="3959" priority="4022" operator="greaterThan">
      <formula>1.3</formula>
    </cfRule>
  </conditionalFormatting>
  <conditionalFormatting sqref="V684:V685">
    <cfRule type="cellIs" dxfId="3958" priority="4021" operator="between">
      <formula>1.1</formula>
      <formula>2</formula>
    </cfRule>
  </conditionalFormatting>
  <conditionalFormatting sqref="V684:V685">
    <cfRule type="cellIs" dxfId="3957" priority="4020" operator="lessThanOrEqual">
      <formula>1.1</formula>
    </cfRule>
  </conditionalFormatting>
  <conditionalFormatting sqref="V684:V685">
    <cfRule type="cellIs" dxfId="3956" priority="4019" operator="greaterThan">
      <formula>2</formula>
    </cfRule>
  </conditionalFormatting>
  <conditionalFormatting sqref="W684:W685">
    <cfRule type="cellIs" dxfId="3955" priority="4018" operator="between">
      <formula>0.03</formula>
      <formula>0.1</formula>
    </cfRule>
  </conditionalFormatting>
  <conditionalFormatting sqref="W684:W685">
    <cfRule type="cellIs" dxfId="3954" priority="4017" operator="lessThanOrEqual">
      <formula>0.03</formula>
    </cfRule>
  </conditionalFormatting>
  <conditionalFormatting sqref="W684:W685">
    <cfRule type="cellIs" dxfId="3953" priority="4016" operator="greaterThan">
      <formula>0.1</formula>
    </cfRule>
  </conditionalFormatting>
  <conditionalFormatting sqref="X684:X685">
    <cfRule type="cellIs" dxfId="3952" priority="4015" operator="between">
      <formula>0.2</formula>
      <formula>0.05</formula>
    </cfRule>
  </conditionalFormatting>
  <conditionalFormatting sqref="X684:X685">
    <cfRule type="cellIs" dxfId="3951" priority="4014" operator="lessThanOrEqual">
      <formula>0.05</formula>
    </cfRule>
  </conditionalFormatting>
  <conditionalFormatting sqref="X684:X685">
    <cfRule type="cellIs" dxfId="3950" priority="4013" operator="greaterThan">
      <formula>0.2</formula>
    </cfRule>
  </conditionalFormatting>
  <conditionalFormatting sqref="R696:R697">
    <cfRule type="cellIs" dxfId="3949" priority="4012" operator="between">
      <formula>1.2</formula>
      <formula>3.3</formula>
    </cfRule>
  </conditionalFormatting>
  <conditionalFormatting sqref="R696:R697">
    <cfRule type="cellIs" dxfId="3948" priority="4011" operator="lessThanOrEqual">
      <formula>1.2</formula>
    </cfRule>
  </conditionalFormatting>
  <conditionalFormatting sqref="R696:R697">
    <cfRule type="cellIs" dxfId="3947" priority="4010" operator="greaterThan">
      <formula>3.3</formula>
    </cfRule>
  </conditionalFormatting>
  <conditionalFormatting sqref="S696:S697">
    <cfRule type="cellIs" dxfId="3946" priority="4009" operator="between">
      <formula>1.8</formula>
      <formula>5.5</formula>
    </cfRule>
  </conditionalFormatting>
  <conditionalFormatting sqref="S696:S697">
    <cfRule type="cellIs" dxfId="3945" priority="4008" operator="lessThanOrEqual">
      <formula>1.8</formula>
    </cfRule>
  </conditionalFormatting>
  <conditionalFormatting sqref="S696:S697">
    <cfRule type="cellIs" dxfId="3944" priority="4007" operator="greaterThan">
      <formula>5.5</formula>
    </cfRule>
  </conditionalFormatting>
  <conditionalFormatting sqref="T696:T697">
    <cfRule type="cellIs" dxfId="3943" priority="4006" operator="between">
      <formula>0.07</formula>
      <formula>0.2</formula>
    </cfRule>
  </conditionalFormatting>
  <conditionalFormatting sqref="T696:T697">
    <cfRule type="cellIs" dxfId="3942" priority="4005" operator="lessThanOrEqual">
      <formula>0.07</formula>
    </cfRule>
  </conditionalFormatting>
  <conditionalFormatting sqref="T696:T697">
    <cfRule type="cellIs" dxfId="3941" priority="4004" operator="greaterThan">
      <formula>0.2</formula>
    </cfRule>
  </conditionalFormatting>
  <conditionalFormatting sqref="U696:U697">
    <cfRule type="cellIs" dxfId="3940" priority="4003" operator="between">
      <formula>0.7</formula>
      <formula>1.3</formula>
    </cfRule>
  </conditionalFormatting>
  <conditionalFormatting sqref="U696:U697">
    <cfRule type="cellIs" dxfId="3939" priority="4002" operator="lessThanOrEqual">
      <formula>0.7</formula>
    </cfRule>
  </conditionalFormatting>
  <conditionalFormatting sqref="U696:U697">
    <cfRule type="cellIs" dxfId="3938" priority="4001" operator="greaterThan">
      <formula>1.3</formula>
    </cfRule>
  </conditionalFormatting>
  <conditionalFormatting sqref="V696:V697">
    <cfRule type="cellIs" dxfId="3937" priority="4000" operator="between">
      <formula>1.1</formula>
      <formula>2</formula>
    </cfRule>
  </conditionalFormatting>
  <conditionalFormatting sqref="V696:V697">
    <cfRule type="cellIs" dxfId="3936" priority="3999" operator="lessThanOrEqual">
      <formula>1.1</formula>
    </cfRule>
  </conditionalFormatting>
  <conditionalFormatting sqref="V696:V697">
    <cfRule type="cellIs" dxfId="3935" priority="3998" operator="greaterThan">
      <formula>2</formula>
    </cfRule>
  </conditionalFormatting>
  <conditionalFormatting sqref="W696:W697">
    <cfRule type="cellIs" dxfId="3934" priority="3997" operator="between">
      <formula>0.03</formula>
      <formula>0.1</formula>
    </cfRule>
  </conditionalFormatting>
  <conditionalFormatting sqref="W696:W697">
    <cfRule type="cellIs" dxfId="3933" priority="3996" operator="lessThanOrEqual">
      <formula>0.03</formula>
    </cfRule>
  </conditionalFormatting>
  <conditionalFormatting sqref="W696:W697">
    <cfRule type="cellIs" dxfId="3932" priority="3995" operator="greaterThan">
      <formula>0.1</formula>
    </cfRule>
  </conditionalFormatting>
  <conditionalFormatting sqref="X696:X697">
    <cfRule type="cellIs" dxfId="3931" priority="3994" operator="between">
      <formula>0.2</formula>
      <formula>0.05</formula>
    </cfRule>
  </conditionalFormatting>
  <conditionalFormatting sqref="X696:X697">
    <cfRule type="cellIs" dxfId="3930" priority="3993" operator="lessThanOrEqual">
      <formula>0.05</formula>
    </cfRule>
  </conditionalFormatting>
  <conditionalFormatting sqref="X696:X697">
    <cfRule type="cellIs" dxfId="3929" priority="3992" operator="greaterThan">
      <formula>0.2</formula>
    </cfRule>
  </conditionalFormatting>
  <conditionalFormatting sqref="R702:R703">
    <cfRule type="cellIs" dxfId="3928" priority="3991" operator="between">
      <formula>1.2</formula>
      <formula>3.3</formula>
    </cfRule>
  </conditionalFormatting>
  <conditionalFormatting sqref="R702:R703">
    <cfRule type="cellIs" dxfId="3927" priority="3990" operator="lessThanOrEqual">
      <formula>1.2</formula>
    </cfRule>
  </conditionalFormatting>
  <conditionalFormatting sqref="R702:R703">
    <cfRule type="cellIs" dxfId="3926" priority="3989" operator="greaterThan">
      <formula>3.3</formula>
    </cfRule>
  </conditionalFormatting>
  <conditionalFormatting sqref="S702:S703">
    <cfRule type="cellIs" dxfId="3925" priority="3988" operator="between">
      <formula>1.8</formula>
      <formula>5.5</formula>
    </cfRule>
  </conditionalFormatting>
  <conditionalFormatting sqref="S702:S703">
    <cfRule type="cellIs" dxfId="3924" priority="3987" operator="lessThanOrEqual">
      <formula>1.8</formula>
    </cfRule>
  </conditionalFormatting>
  <conditionalFormatting sqref="S702:S703">
    <cfRule type="cellIs" dxfId="3923" priority="3986" operator="greaterThan">
      <formula>5.5</formula>
    </cfRule>
  </conditionalFormatting>
  <conditionalFormatting sqref="T702:T703">
    <cfRule type="cellIs" dxfId="3922" priority="3985" operator="between">
      <formula>0.07</formula>
      <formula>0.2</formula>
    </cfRule>
  </conditionalFormatting>
  <conditionalFormatting sqref="T702:T703">
    <cfRule type="cellIs" dxfId="3921" priority="3984" operator="lessThanOrEqual">
      <formula>0.07</formula>
    </cfRule>
  </conditionalFormatting>
  <conditionalFormatting sqref="T702:T703">
    <cfRule type="cellIs" dxfId="3920" priority="3983" operator="greaterThan">
      <formula>0.2</formula>
    </cfRule>
  </conditionalFormatting>
  <conditionalFormatting sqref="U702:U703">
    <cfRule type="cellIs" dxfId="3919" priority="3982" operator="between">
      <formula>0.7</formula>
      <formula>1.3</formula>
    </cfRule>
  </conditionalFormatting>
  <conditionalFormatting sqref="U702:U703">
    <cfRule type="cellIs" dxfId="3918" priority="3981" operator="lessThanOrEqual">
      <formula>0.7</formula>
    </cfRule>
  </conditionalFormatting>
  <conditionalFormatting sqref="U702:U703">
    <cfRule type="cellIs" dxfId="3917" priority="3980" operator="greaterThan">
      <formula>1.3</formula>
    </cfRule>
  </conditionalFormatting>
  <conditionalFormatting sqref="V702:V703">
    <cfRule type="cellIs" dxfId="3916" priority="3979" operator="between">
      <formula>1.1</formula>
      <formula>2</formula>
    </cfRule>
  </conditionalFormatting>
  <conditionalFormatting sqref="V702:V703">
    <cfRule type="cellIs" dxfId="3915" priority="3978" operator="lessThanOrEqual">
      <formula>1.1</formula>
    </cfRule>
  </conditionalFormatting>
  <conditionalFormatting sqref="V702:V703">
    <cfRule type="cellIs" dxfId="3914" priority="3977" operator="greaterThan">
      <formula>2</formula>
    </cfRule>
  </conditionalFormatting>
  <conditionalFormatting sqref="W702:W703">
    <cfRule type="cellIs" dxfId="3913" priority="3976" operator="between">
      <formula>0.03</formula>
      <formula>0.1</formula>
    </cfRule>
  </conditionalFormatting>
  <conditionalFormatting sqref="W702:W703">
    <cfRule type="cellIs" dxfId="3912" priority="3975" operator="lessThanOrEqual">
      <formula>0.03</formula>
    </cfRule>
  </conditionalFormatting>
  <conditionalFormatting sqref="W702:W703">
    <cfRule type="cellIs" dxfId="3911" priority="3974" operator="greaterThan">
      <formula>0.1</formula>
    </cfRule>
  </conditionalFormatting>
  <conditionalFormatting sqref="X702:X703">
    <cfRule type="cellIs" dxfId="3910" priority="3973" operator="between">
      <formula>0.2</formula>
      <formula>0.05</formula>
    </cfRule>
  </conditionalFormatting>
  <conditionalFormatting sqref="X702:X703">
    <cfRule type="cellIs" dxfId="3909" priority="3972" operator="lessThanOrEqual">
      <formula>0.05</formula>
    </cfRule>
  </conditionalFormatting>
  <conditionalFormatting sqref="X702:X703">
    <cfRule type="cellIs" dxfId="3908" priority="3971" operator="greaterThan">
      <formula>0.2</formula>
    </cfRule>
  </conditionalFormatting>
  <conditionalFormatting sqref="R738:R739">
    <cfRule type="cellIs" dxfId="3907" priority="3970" operator="between">
      <formula>2</formula>
      <formula>5</formula>
    </cfRule>
  </conditionalFormatting>
  <conditionalFormatting sqref="R738:R739">
    <cfRule type="cellIs" dxfId="3906" priority="3969" operator="lessThanOrEqual">
      <formula>2</formula>
    </cfRule>
  </conditionalFormatting>
  <conditionalFormatting sqref="R738:R739">
    <cfRule type="cellIs" dxfId="3905" priority="3968" operator="greaterThan">
      <formula>5</formula>
    </cfRule>
  </conditionalFormatting>
  <conditionalFormatting sqref="S738:S739">
    <cfRule type="cellIs" dxfId="3904" priority="3967" operator="between">
      <formula>2.5</formula>
      <formula>5.5</formula>
    </cfRule>
  </conditionalFormatting>
  <conditionalFormatting sqref="S738:S739">
    <cfRule type="cellIs" dxfId="3903" priority="3966" operator="lessThanOrEqual">
      <formula>2.5</formula>
    </cfRule>
  </conditionalFormatting>
  <conditionalFormatting sqref="S738:S739">
    <cfRule type="cellIs" dxfId="3902" priority="3965" operator="greaterThan">
      <formula>5.5</formula>
    </cfRule>
  </conditionalFormatting>
  <conditionalFormatting sqref="T738:T739">
    <cfRule type="cellIs" dxfId="3901" priority="3964" operator="between">
      <formula>0.1</formula>
      <formula>0.3</formula>
    </cfRule>
  </conditionalFormatting>
  <conditionalFormatting sqref="T738:T739">
    <cfRule type="cellIs" dxfId="3900" priority="3963" operator="lessThanOrEqual">
      <formula>0.1</formula>
    </cfRule>
  </conditionalFormatting>
  <conditionalFormatting sqref="T738:T739">
    <cfRule type="cellIs" dxfId="3899" priority="3962" operator="greaterThan">
      <formula>0.3</formula>
    </cfRule>
  </conditionalFormatting>
  <conditionalFormatting sqref="U738:U739">
    <cfRule type="cellIs" dxfId="3898" priority="3961" operator="between">
      <formula>1</formula>
      <formula>2</formula>
    </cfRule>
  </conditionalFormatting>
  <conditionalFormatting sqref="U738:U739">
    <cfRule type="cellIs" dxfId="3897" priority="3960" operator="lessThanOrEqual">
      <formula>1</formula>
    </cfRule>
  </conditionalFormatting>
  <conditionalFormatting sqref="U738:U739">
    <cfRule type="cellIs" dxfId="3896" priority="3959" operator="greaterThan">
      <formula>2</formula>
    </cfRule>
  </conditionalFormatting>
  <conditionalFormatting sqref="V738:V739">
    <cfRule type="cellIs" dxfId="3895" priority="3958" operator="between">
      <formula>1.4</formula>
      <formula>2.6</formula>
    </cfRule>
  </conditionalFormatting>
  <conditionalFormatting sqref="V738:V739">
    <cfRule type="cellIs" dxfId="3894" priority="3957" operator="lessThanOrEqual">
      <formula>1.4</formula>
    </cfRule>
  </conditionalFormatting>
  <conditionalFormatting sqref="V738:V739">
    <cfRule type="cellIs" dxfId="3893" priority="3956" operator="greaterThan">
      <formula>2.6</formula>
    </cfRule>
  </conditionalFormatting>
  <conditionalFormatting sqref="W738:W739">
    <cfRule type="cellIs" dxfId="3892" priority="3955" operator="between">
      <formula>0.09</formula>
      <formula>0.2</formula>
    </cfRule>
  </conditionalFormatting>
  <conditionalFormatting sqref="W738:W739">
    <cfRule type="cellIs" dxfId="3891" priority="3954" operator="lessThanOrEqual">
      <formula>0.09</formula>
    </cfRule>
  </conditionalFormatting>
  <conditionalFormatting sqref="W738:W739">
    <cfRule type="cellIs" dxfId="3890" priority="3953" operator="greaterThan">
      <formula>0.2</formula>
    </cfRule>
  </conditionalFormatting>
  <conditionalFormatting sqref="X738:X739">
    <cfRule type="cellIs" dxfId="3889" priority="3952" operator="between">
      <formula>0.13</formula>
      <formula>0.3</formula>
    </cfRule>
  </conditionalFormatting>
  <conditionalFormatting sqref="X738:X739">
    <cfRule type="cellIs" dxfId="3888" priority="3951" operator="lessThanOrEqual">
      <formula>0.13</formula>
    </cfRule>
  </conditionalFormatting>
  <conditionalFormatting sqref="X738:X739">
    <cfRule type="cellIs" dxfId="3887" priority="3950" operator="greaterThan">
      <formula>0.3</formula>
    </cfRule>
  </conditionalFormatting>
  <conditionalFormatting sqref="R750:R751">
    <cfRule type="cellIs" dxfId="3886" priority="3949" operator="between">
      <formula>1.2</formula>
      <formula>3.3</formula>
    </cfRule>
  </conditionalFormatting>
  <conditionalFormatting sqref="R750:R751">
    <cfRule type="cellIs" dxfId="3885" priority="3948" operator="lessThanOrEqual">
      <formula>1.2</formula>
    </cfRule>
  </conditionalFormatting>
  <conditionalFormatting sqref="R750:R751">
    <cfRule type="cellIs" dxfId="3884" priority="3947" operator="greaterThan">
      <formula>3.3</formula>
    </cfRule>
  </conditionalFormatting>
  <conditionalFormatting sqref="S750:S751">
    <cfRule type="cellIs" dxfId="3883" priority="3946" operator="between">
      <formula>1.8</formula>
      <formula>5.5</formula>
    </cfRule>
  </conditionalFormatting>
  <conditionalFormatting sqref="S750:S751">
    <cfRule type="cellIs" dxfId="3882" priority="3945" operator="lessThanOrEqual">
      <formula>1.8</formula>
    </cfRule>
  </conditionalFormatting>
  <conditionalFormatting sqref="S750:S751">
    <cfRule type="cellIs" dxfId="3881" priority="3944" operator="greaterThan">
      <formula>5.5</formula>
    </cfRule>
  </conditionalFormatting>
  <conditionalFormatting sqref="T750:T751">
    <cfRule type="cellIs" dxfId="3880" priority="3943" operator="between">
      <formula>0.07</formula>
      <formula>0.2</formula>
    </cfRule>
  </conditionalFormatting>
  <conditionalFormatting sqref="T750:T751">
    <cfRule type="cellIs" dxfId="3879" priority="3942" operator="lessThanOrEqual">
      <formula>0.07</formula>
    </cfRule>
  </conditionalFormatting>
  <conditionalFormatting sqref="T750:T751">
    <cfRule type="cellIs" dxfId="3878" priority="3941" operator="greaterThan">
      <formula>0.2</formula>
    </cfRule>
  </conditionalFormatting>
  <conditionalFormatting sqref="U750:U751">
    <cfRule type="cellIs" dxfId="3877" priority="3940" operator="between">
      <formula>0.7</formula>
      <formula>1.3</formula>
    </cfRule>
  </conditionalFormatting>
  <conditionalFormatting sqref="U750:U751">
    <cfRule type="cellIs" dxfId="3876" priority="3939" operator="lessThanOrEqual">
      <formula>0.7</formula>
    </cfRule>
  </conditionalFormatting>
  <conditionalFormatting sqref="U750:U751">
    <cfRule type="cellIs" dxfId="3875" priority="3938" operator="greaterThan">
      <formula>1.3</formula>
    </cfRule>
  </conditionalFormatting>
  <conditionalFormatting sqref="V750:V751">
    <cfRule type="cellIs" dxfId="3874" priority="3937" operator="between">
      <formula>1.1</formula>
      <formula>2</formula>
    </cfRule>
  </conditionalFormatting>
  <conditionalFormatting sqref="V750:V751">
    <cfRule type="cellIs" dxfId="3873" priority="3936" operator="lessThanOrEqual">
      <formula>1.1</formula>
    </cfRule>
  </conditionalFormatting>
  <conditionalFormatting sqref="V750:V751">
    <cfRule type="cellIs" dxfId="3872" priority="3935" operator="greaterThan">
      <formula>2</formula>
    </cfRule>
  </conditionalFormatting>
  <conditionalFormatting sqref="W750:W751">
    <cfRule type="cellIs" dxfId="3871" priority="3934" operator="between">
      <formula>0.03</formula>
      <formula>0.1</formula>
    </cfRule>
  </conditionalFormatting>
  <conditionalFormatting sqref="W750:W751">
    <cfRule type="cellIs" dxfId="3870" priority="3933" operator="lessThanOrEqual">
      <formula>0.03</formula>
    </cfRule>
  </conditionalFormatting>
  <conditionalFormatting sqref="W750:W751">
    <cfRule type="cellIs" dxfId="3869" priority="3932" operator="greaterThan">
      <formula>0.1</formula>
    </cfRule>
  </conditionalFormatting>
  <conditionalFormatting sqref="X750:X751">
    <cfRule type="cellIs" dxfId="3868" priority="3931" operator="between">
      <formula>0.2</formula>
      <formula>0.05</formula>
    </cfRule>
  </conditionalFormatting>
  <conditionalFormatting sqref="X750:X751">
    <cfRule type="cellIs" dxfId="3867" priority="3930" operator="lessThanOrEqual">
      <formula>0.05</formula>
    </cfRule>
  </conditionalFormatting>
  <conditionalFormatting sqref="X750:X751">
    <cfRule type="cellIs" dxfId="3866" priority="3929" operator="greaterThan">
      <formula>0.2</formula>
    </cfRule>
  </conditionalFormatting>
  <conditionalFormatting sqref="R756">
    <cfRule type="cellIs" dxfId="3865" priority="3928" operator="between">
      <formula>1.2</formula>
      <formula>3.3</formula>
    </cfRule>
  </conditionalFormatting>
  <conditionalFormatting sqref="R756">
    <cfRule type="cellIs" dxfId="3864" priority="3927" operator="lessThanOrEqual">
      <formula>1.2</formula>
    </cfRule>
  </conditionalFormatting>
  <conditionalFormatting sqref="R756">
    <cfRule type="cellIs" dxfId="3863" priority="3926" operator="greaterThan">
      <formula>3.3</formula>
    </cfRule>
  </conditionalFormatting>
  <conditionalFormatting sqref="S756">
    <cfRule type="cellIs" dxfId="3862" priority="3925" operator="between">
      <formula>1.8</formula>
      <formula>5.5</formula>
    </cfRule>
  </conditionalFormatting>
  <conditionalFormatting sqref="S756">
    <cfRule type="cellIs" dxfId="3861" priority="3924" operator="lessThanOrEqual">
      <formula>1.8</formula>
    </cfRule>
  </conditionalFormatting>
  <conditionalFormatting sqref="S756">
    <cfRule type="cellIs" dxfId="3860" priority="3923" operator="greaterThan">
      <formula>5.5</formula>
    </cfRule>
  </conditionalFormatting>
  <conditionalFormatting sqref="T756">
    <cfRule type="cellIs" dxfId="3859" priority="3922" operator="between">
      <formula>0.07</formula>
      <formula>0.2</formula>
    </cfRule>
  </conditionalFormatting>
  <conditionalFormatting sqref="T756">
    <cfRule type="cellIs" dxfId="3858" priority="3921" operator="lessThanOrEqual">
      <formula>0.07</formula>
    </cfRule>
  </conditionalFormatting>
  <conditionalFormatting sqref="T756">
    <cfRule type="cellIs" dxfId="3857" priority="3920" operator="greaterThan">
      <formula>0.2</formula>
    </cfRule>
  </conditionalFormatting>
  <conditionalFormatting sqref="U756">
    <cfRule type="cellIs" dxfId="3856" priority="3919" operator="between">
      <formula>0.7</formula>
      <formula>1.3</formula>
    </cfRule>
  </conditionalFormatting>
  <conditionalFormatting sqref="U756">
    <cfRule type="cellIs" dxfId="3855" priority="3918" operator="lessThanOrEqual">
      <formula>0.7</formula>
    </cfRule>
  </conditionalFormatting>
  <conditionalFormatting sqref="U756">
    <cfRule type="cellIs" dxfId="3854" priority="3917" operator="greaterThan">
      <formula>1.3</formula>
    </cfRule>
  </conditionalFormatting>
  <conditionalFormatting sqref="V756">
    <cfRule type="cellIs" dxfId="3853" priority="3916" operator="between">
      <formula>1.1</formula>
      <formula>2</formula>
    </cfRule>
  </conditionalFormatting>
  <conditionalFormatting sqref="V756">
    <cfRule type="cellIs" dxfId="3852" priority="3915" operator="lessThanOrEqual">
      <formula>1.1</formula>
    </cfRule>
  </conditionalFormatting>
  <conditionalFormatting sqref="V756">
    <cfRule type="cellIs" dxfId="3851" priority="3914" operator="greaterThan">
      <formula>2</formula>
    </cfRule>
  </conditionalFormatting>
  <conditionalFormatting sqref="W756">
    <cfRule type="cellIs" dxfId="3850" priority="3913" operator="between">
      <formula>0.03</formula>
      <formula>0.1</formula>
    </cfRule>
  </conditionalFormatting>
  <conditionalFormatting sqref="W756">
    <cfRule type="cellIs" dxfId="3849" priority="3912" operator="lessThanOrEqual">
      <formula>0.03</formula>
    </cfRule>
  </conditionalFormatting>
  <conditionalFormatting sqref="W756">
    <cfRule type="cellIs" dxfId="3848" priority="3911" operator="greaterThan">
      <formula>0.1</formula>
    </cfRule>
  </conditionalFormatting>
  <conditionalFormatting sqref="X756">
    <cfRule type="cellIs" dxfId="3847" priority="3910" operator="between">
      <formula>0.2</formula>
      <formula>0.05</formula>
    </cfRule>
  </conditionalFormatting>
  <conditionalFormatting sqref="X756">
    <cfRule type="cellIs" dxfId="3846" priority="3909" operator="lessThanOrEqual">
      <formula>0.05</formula>
    </cfRule>
  </conditionalFormatting>
  <conditionalFormatting sqref="X756">
    <cfRule type="cellIs" dxfId="3845" priority="3908" operator="greaterThan">
      <formula>0.2</formula>
    </cfRule>
  </conditionalFormatting>
  <conditionalFormatting sqref="R763">
    <cfRule type="cellIs" dxfId="3844" priority="3907" operator="between">
      <formula>1.2</formula>
      <formula>3.3</formula>
    </cfRule>
  </conditionalFormatting>
  <conditionalFormatting sqref="R763">
    <cfRule type="cellIs" dxfId="3843" priority="3906" operator="lessThanOrEqual">
      <formula>1.2</formula>
    </cfRule>
  </conditionalFormatting>
  <conditionalFormatting sqref="R763">
    <cfRule type="cellIs" dxfId="3842" priority="3905" operator="greaterThan">
      <formula>3.3</formula>
    </cfRule>
  </conditionalFormatting>
  <conditionalFormatting sqref="S763">
    <cfRule type="cellIs" dxfId="3841" priority="3904" operator="between">
      <formula>1.8</formula>
      <formula>5.5</formula>
    </cfRule>
  </conditionalFormatting>
  <conditionalFormatting sqref="S763">
    <cfRule type="cellIs" dxfId="3840" priority="3903" operator="lessThanOrEqual">
      <formula>1.8</formula>
    </cfRule>
  </conditionalFormatting>
  <conditionalFormatting sqref="S763">
    <cfRule type="cellIs" dxfId="3839" priority="3902" operator="greaterThan">
      <formula>5.5</formula>
    </cfRule>
  </conditionalFormatting>
  <conditionalFormatting sqref="T763">
    <cfRule type="cellIs" dxfId="3838" priority="3901" operator="between">
      <formula>0.07</formula>
      <formula>0.2</formula>
    </cfRule>
  </conditionalFormatting>
  <conditionalFormatting sqref="T763">
    <cfRule type="cellIs" dxfId="3837" priority="3900" operator="lessThanOrEqual">
      <formula>0.07</formula>
    </cfRule>
  </conditionalFormatting>
  <conditionalFormatting sqref="T763">
    <cfRule type="cellIs" dxfId="3836" priority="3899" operator="greaterThan">
      <formula>0.2</formula>
    </cfRule>
  </conditionalFormatting>
  <conditionalFormatting sqref="U763">
    <cfRule type="cellIs" dxfId="3835" priority="3898" operator="between">
      <formula>0.7</formula>
      <formula>1.3</formula>
    </cfRule>
  </conditionalFormatting>
  <conditionalFormatting sqref="U763">
    <cfRule type="cellIs" dxfId="3834" priority="3897" operator="lessThanOrEqual">
      <formula>0.7</formula>
    </cfRule>
  </conditionalFormatting>
  <conditionalFormatting sqref="U763">
    <cfRule type="cellIs" dxfId="3833" priority="3896" operator="greaterThan">
      <formula>1.3</formula>
    </cfRule>
  </conditionalFormatting>
  <conditionalFormatting sqref="V763">
    <cfRule type="cellIs" dxfId="3832" priority="3895" operator="between">
      <formula>1.1</formula>
      <formula>2</formula>
    </cfRule>
  </conditionalFormatting>
  <conditionalFormatting sqref="V763">
    <cfRule type="cellIs" dxfId="3831" priority="3894" operator="lessThanOrEqual">
      <formula>1.1</formula>
    </cfRule>
  </conditionalFormatting>
  <conditionalFormatting sqref="V763">
    <cfRule type="cellIs" dxfId="3830" priority="3893" operator="greaterThan">
      <formula>2</formula>
    </cfRule>
  </conditionalFormatting>
  <conditionalFormatting sqref="W763">
    <cfRule type="cellIs" dxfId="3829" priority="3892" operator="between">
      <formula>0.03</formula>
      <formula>0.1</formula>
    </cfRule>
  </conditionalFormatting>
  <conditionalFormatting sqref="W763">
    <cfRule type="cellIs" dxfId="3828" priority="3891" operator="lessThanOrEqual">
      <formula>0.03</formula>
    </cfRule>
  </conditionalFormatting>
  <conditionalFormatting sqref="W763">
    <cfRule type="cellIs" dxfId="3827" priority="3890" operator="greaterThan">
      <formula>0.1</formula>
    </cfRule>
  </conditionalFormatting>
  <conditionalFormatting sqref="X763">
    <cfRule type="cellIs" dxfId="3826" priority="3889" operator="between">
      <formula>0.2</formula>
      <formula>0.05</formula>
    </cfRule>
  </conditionalFormatting>
  <conditionalFormatting sqref="X763">
    <cfRule type="cellIs" dxfId="3825" priority="3888" operator="lessThanOrEqual">
      <formula>0.05</formula>
    </cfRule>
  </conditionalFormatting>
  <conditionalFormatting sqref="X763">
    <cfRule type="cellIs" dxfId="3824" priority="3887" operator="greaterThan">
      <formula>0.2</formula>
    </cfRule>
  </conditionalFormatting>
  <conditionalFormatting sqref="R768">
    <cfRule type="cellIs" dxfId="3823" priority="3886" operator="between">
      <formula>2</formula>
      <formula>5</formula>
    </cfRule>
  </conditionalFormatting>
  <conditionalFormatting sqref="R768">
    <cfRule type="cellIs" dxfId="3822" priority="3885" operator="lessThanOrEqual">
      <formula>2</formula>
    </cfRule>
  </conditionalFormatting>
  <conditionalFormatting sqref="R768">
    <cfRule type="cellIs" dxfId="3821" priority="3884" operator="greaterThan">
      <formula>5</formula>
    </cfRule>
  </conditionalFormatting>
  <conditionalFormatting sqref="S768">
    <cfRule type="cellIs" dxfId="3820" priority="3883" operator="between">
      <formula>2.5</formula>
      <formula>5.5</formula>
    </cfRule>
  </conditionalFormatting>
  <conditionalFormatting sqref="S768">
    <cfRule type="cellIs" dxfId="3819" priority="3882" operator="lessThanOrEqual">
      <formula>2.5</formula>
    </cfRule>
  </conditionalFormatting>
  <conditionalFormatting sqref="S768">
    <cfRule type="cellIs" dxfId="3818" priority="3881" operator="greaterThan">
      <formula>5.5</formula>
    </cfRule>
  </conditionalFormatting>
  <conditionalFormatting sqref="T768">
    <cfRule type="cellIs" dxfId="3817" priority="3880" operator="between">
      <formula>0.1</formula>
      <formula>0.3</formula>
    </cfRule>
  </conditionalFormatting>
  <conditionalFormatting sqref="T768">
    <cfRule type="cellIs" dxfId="3816" priority="3879" operator="lessThanOrEqual">
      <formula>0.1</formula>
    </cfRule>
  </conditionalFormatting>
  <conditionalFormatting sqref="T768">
    <cfRule type="cellIs" dxfId="3815" priority="3878" operator="greaterThan">
      <formula>0.3</formula>
    </cfRule>
  </conditionalFormatting>
  <conditionalFormatting sqref="U768">
    <cfRule type="cellIs" dxfId="3814" priority="3877" operator="between">
      <formula>1</formula>
      <formula>2</formula>
    </cfRule>
  </conditionalFormatting>
  <conditionalFormatting sqref="U768">
    <cfRule type="cellIs" dxfId="3813" priority="3876" operator="lessThanOrEqual">
      <formula>1</formula>
    </cfRule>
  </conditionalFormatting>
  <conditionalFormatting sqref="U768">
    <cfRule type="cellIs" dxfId="3812" priority="3875" operator="greaterThan">
      <formula>2</formula>
    </cfRule>
  </conditionalFormatting>
  <conditionalFormatting sqref="V768">
    <cfRule type="cellIs" dxfId="3811" priority="3874" operator="between">
      <formula>1.4</formula>
      <formula>2.6</formula>
    </cfRule>
  </conditionalFormatting>
  <conditionalFormatting sqref="V768">
    <cfRule type="cellIs" dxfId="3810" priority="3873" operator="lessThanOrEqual">
      <formula>1.4</formula>
    </cfRule>
  </conditionalFormatting>
  <conditionalFormatting sqref="V768">
    <cfRule type="cellIs" dxfId="3809" priority="3872" operator="greaterThan">
      <formula>2.6</formula>
    </cfRule>
  </conditionalFormatting>
  <conditionalFormatting sqref="W768">
    <cfRule type="cellIs" dxfId="3808" priority="3871" operator="between">
      <formula>0.09</formula>
      <formula>0.2</formula>
    </cfRule>
  </conditionalFormatting>
  <conditionalFormatting sqref="W768">
    <cfRule type="cellIs" dxfId="3807" priority="3870" operator="lessThanOrEqual">
      <formula>0.09</formula>
    </cfRule>
  </conditionalFormatting>
  <conditionalFormatting sqref="W768">
    <cfRule type="cellIs" dxfId="3806" priority="3869" operator="greaterThan">
      <formula>0.2</formula>
    </cfRule>
  </conditionalFormatting>
  <conditionalFormatting sqref="X768">
    <cfRule type="cellIs" dxfId="3805" priority="3868" operator="between">
      <formula>0.13</formula>
      <formula>0.3</formula>
    </cfRule>
  </conditionalFormatting>
  <conditionalFormatting sqref="X768">
    <cfRule type="cellIs" dxfId="3804" priority="3867" operator="lessThanOrEqual">
      <formula>0.13</formula>
    </cfRule>
  </conditionalFormatting>
  <conditionalFormatting sqref="X768">
    <cfRule type="cellIs" dxfId="3803" priority="3866" operator="greaterThan">
      <formula>0.3</formula>
    </cfRule>
  </conditionalFormatting>
  <conditionalFormatting sqref="R781">
    <cfRule type="cellIs" dxfId="3802" priority="3865" operator="between">
      <formula>2</formula>
      <formula>5</formula>
    </cfRule>
  </conditionalFormatting>
  <conditionalFormatting sqref="R781">
    <cfRule type="cellIs" dxfId="3801" priority="3864" operator="lessThanOrEqual">
      <formula>2</formula>
    </cfRule>
  </conditionalFormatting>
  <conditionalFormatting sqref="R781">
    <cfRule type="cellIs" dxfId="3800" priority="3863" operator="greaterThan">
      <formula>5</formula>
    </cfRule>
  </conditionalFormatting>
  <conditionalFormatting sqref="S781">
    <cfRule type="cellIs" dxfId="3799" priority="3862" operator="between">
      <formula>2.5</formula>
      <formula>5.5</formula>
    </cfRule>
  </conditionalFormatting>
  <conditionalFormatting sqref="S781">
    <cfRule type="cellIs" dxfId="3798" priority="3861" operator="lessThanOrEqual">
      <formula>2.5</formula>
    </cfRule>
  </conditionalFormatting>
  <conditionalFormatting sqref="S781">
    <cfRule type="cellIs" dxfId="3797" priority="3860" operator="greaterThan">
      <formula>5.5</formula>
    </cfRule>
  </conditionalFormatting>
  <conditionalFormatting sqref="T781">
    <cfRule type="cellIs" dxfId="3796" priority="3859" operator="between">
      <formula>0.1</formula>
      <formula>0.3</formula>
    </cfRule>
  </conditionalFormatting>
  <conditionalFormatting sqref="T781">
    <cfRule type="cellIs" dxfId="3795" priority="3858" operator="lessThanOrEqual">
      <formula>0.1</formula>
    </cfRule>
  </conditionalFormatting>
  <conditionalFormatting sqref="T781">
    <cfRule type="cellIs" dxfId="3794" priority="3857" operator="greaterThan">
      <formula>0.3</formula>
    </cfRule>
  </conditionalFormatting>
  <conditionalFormatting sqref="U781">
    <cfRule type="cellIs" dxfId="3793" priority="3856" operator="between">
      <formula>1</formula>
      <formula>2</formula>
    </cfRule>
  </conditionalFormatting>
  <conditionalFormatting sqref="U781">
    <cfRule type="cellIs" dxfId="3792" priority="3855" operator="lessThanOrEqual">
      <formula>1</formula>
    </cfRule>
  </conditionalFormatting>
  <conditionalFormatting sqref="U781">
    <cfRule type="cellIs" dxfId="3791" priority="3854" operator="greaterThan">
      <formula>2</formula>
    </cfRule>
  </conditionalFormatting>
  <conditionalFormatting sqref="V781">
    <cfRule type="cellIs" dxfId="3790" priority="3853" operator="between">
      <formula>1.4</formula>
      <formula>2.6</formula>
    </cfRule>
  </conditionalFormatting>
  <conditionalFormatting sqref="V781">
    <cfRule type="cellIs" dxfId="3789" priority="3852" operator="lessThanOrEqual">
      <formula>1.4</formula>
    </cfRule>
  </conditionalFormatting>
  <conditionalFormatting sqref="V781">
    <cfRule type="cellIs" dxfId="3788" priority="3851" operator="greaterThan">
      <formula>2.6</formula>
    </cfRule>
  </conditionalFormatting>
  <conditionalFormatting sqref="W781">
    <cfRule type="cellIs" dxfId="3787" priority="3850" operator="between">
      <formula>0.09</formula>
      <formula>0.2</formula>
    </cfRule>
  </conditionalFormatting>
  <conditionalFormatting sqref="W781">
    <cfRule type="cellIs" dxfId="3786" priority="3849" operator="lessThanOrEqual">
      <formula>0.09</formula>
    </cfRule>
  </conditionalFormatting>
  <conditionalFormatting sqref="W781">
    <cfRule type="cellIs" dxfId="3785" priority="3848" operator="greaterThan">
      <formula>0.2</formula>
    </cfRule>
  </conditionalFormatting>
  <conditionalFormatting sqref="X781">
    <cfRule type="cellIs" dxfId="3784" priority="3847" operator="between">
      <formula>0.13</formula>
      <formula>0.3</formula>
    </cfRule>
  </conditionalFormatting>
  <conditionalFormatting sqref="X781">
    <cfRule type="cellIs" dxfId="3783" priority="3846" operator="lessThanOrEqual">
      <formula>0.13</formula>
    </cfRule>
  </conditionalFormatting>
  <conditionalFormatting sqref="X781">
    <cfRule type="cellIs" dxfId="3782" priority="3845" operator="greaterThan">
      <formula>0.3</formula>
    </cfRule>
  </conditionalFormatting>
  <conditionalFormatting sqref="R787">
    <cfRule type="cellIs" dxfId="3781" priority="3844" operator="between">
      <formula>1.2</formula>
      <formula>3.3</formula>
    </cfRule>
  </conditionalFormatting>
  <conditionalFormatting sqref="R787">
    <cfRule type="cellIs" dxfId="3780" priority="3843" operator="lessThanOrEqual">
      <formula>1.2</formula>
    </cfRule>
  </conditionalFormatting>
  <conditionalFormatting sqref="R787">
    <cfRule type="cellIs" dxfId="3779" priority="3842" operator="greaterThan">
      <formula>3.3</formula>
    </cfRule>
  </conditionalFormatting>
  <conditionalFormatting sqref="S787">
    <cfRule type="cellIs" dxfId="3778" priority="3841" operator="between">
      <formula>2</formula>
      <formula>6</formula>
    </cfRule>
  </conditionalFormatting>
  <conditionalFormatting sqref="S787">
    <cfRule type="cellIs" dxfId="3777" priority="3840" operator="lessThanOrEqual">
      <formula>2</formula>
    </cfRule>
  </conditionalFormatting>
  <conditionalFormatting sqref="S787">
    <cfRule type="cellIs" dxfId="3776" priority="3839" operator="greaterThan">
      <formula>6</formula>
    </cfRule>
  </conditionalFormatting>
  <conditionalFormatting sqref="T787">
    <cfRule type="cellIs" dxfId="3775" priority="3838" operator="between">
      <formula>0.04</formula>
      <formula>0.16</formula>
    </cfRule>
  </conditionalFormatting>
  <conditionalFormatting sqref="T787">
    <cfRule type="cellIs" dxfId="3774" priority="3837" operator="lessThanOrEqual">
      <formula>0.04</formula>
    </cfRule>
  </conditionalFormatting>
  <conditionalFormatting sqref="T787">
    <cfRule type="cellIs" dxfId="3773" priority="3836" operator="greaterThan">
      <formula>0.16</formula>
    </cfRule>
  </conditionalFormatting>
  <conditionalFormatting sqref="U787">
    <cfRule type="cellIs" dxfId="3772" priority="3835" operator="between">
      <formula>0.5</formula>
      <formula>1.5</formula>
    </cfRule>
  </conditionalFormatting>
  <conditionalFormatting sqref="U787">
    <cfRule type="cellIs" dxfId="3771" priority="3834" operator="lessThanOrEqual">
      <formula>0.5</formula>
    </cfRule>
  </conditionalFormatting>
  <conditionalFormatting sqref="U787">
    <cfRule type="cellIs" dxfId="3770" priority="3833" operator="greaterThan">
      <formula>1.5</formula>
    </cfRule>
  </conditionalFormatting>
  <conditionalFormatting sqref="V787">
    <cfRule type="cellIs" dxfId="3769" priority="3832" operator="between">
      <formula>1</formula>
      <formula>2</formula>
    </cfRule>
  </conditionalFormatting>
  <conditionalFormatting sqref="V787">
    <cfRule type="cellIs" dxfId="3768" priority="3831" operator="lessThanOrEqual">
      <formula>1</formula>
    </cfRule>
  </conditionalFormatting>
  <conditionalFormatting sqref="V787">
    <cfRule type="cellIs" dxfId="3767" priority="3830" operator="greaterThan">
      <formula>2</formula>
    </cfRule>
  </conditionalFormatting>
  <conditionalFormatting sqref="R793">
    <cfRule type="cellIs" dxfId="3766" priority="3829" operator="between">
      <formula>1.2</formula>
      <formula>3.3</formula>
    </cfRule>
  </conditionalFormatting>
  <conditionalFormatting sqref="R793">
    <cfRule type="cellIs" dxfId="3765" priority="3828" operator="lessThanOrEqual">
      <formula>1.2</formula>
    </cfRule>
  </conditionalFormatting>
  <conditionalFormatting sqref="R793">
    <cfRule type="cellIs" dxfId="3764" priority="3827" operator="greaterThan">
      <formula>3.3</formula>
    </cfRule>
  </conditionalFormatting>
  <conditionalFormatting sqref="S793">
    <cfRule type="cellIs" dxfId="3763" priority="3826" operator="between">
      <formula>2</formula>
      <formula>6</formula>
    </cfRule>
  </conditionalFormatting>
  <conditionalFormatting sqref="S793">
    <cfRule type="cellIs" dxfId="3762" priority="3825" operator="lessThanOrEqual">
      <formula>2</formula>
    </cfRule>
  </conditionalFormatting>
  <conditionalFormatting sqref="S793">
    <cfRule type="cellIs" dxfId="3761" priority="3824" operator="greaterThan">
      <formula>6</formula>
    </cfRule>
  </conditionalFormatting>
  <conditionalFormatting sqref="T793">
    <cfRule type="cellIs" dxfId="3760" priority="3823" operator="between">
      <formula>0.04</formula>
      <formula>0.16</formula>
    </cfRule>
  </conditionalFormatting>
  <conditionalFormatting sqref="T793">
    <cfRule type="cellIs" dxfId="3759" priority="3822" operator="lessThanOrEqual">
      <formula>0.04</formula>
    </cfRule>
  </conditionalFormatting>
  <conditionalFormatting sqref="T793">
    <cfRule type="cellIs" dxfId="3758" priority="3821" operator="greaterThan">
      <formula>0.16</formula>
    </cfRule>
  </conditionalFormatting>
  <conditionalFormatting sqref="U793">
    <cfRule type="cellIs" dxfId="3757" priority="3820" operator="between">
      <formula>0.5</formula>
      <formula>1.5</formula>
    </cfRule>
  </conditionalFormatting>
  <conditionalFormatting sqref="U793">
    <cfRule type="cellIs" dxfId="3756" priority="3819" operator="lessThanOrEqual">
      <formula>0.5</formula>
    </cfRule>
  </conditionalFormatting>
  <conditionalFormatting sqref="U793">
    <cfRule type="cellIs" dxfId="3755" priority="3818" operator="greaterThan">
      <formula>1.5</formula>
    </cfRule>
  </conditionalFormatting>
  <conditionalFormatting sqref="V793">
    <cfRule type="cellIs" dxfId="3754" priority="3817" operator="between">
      <formula>1</formula>
      <formula>2</formula>
    </cfRule>
  </conditionalFormatting>
  <conditionalFormatting sqref="V793">
    <cfRule type="cellIs" dxfId="3753" priority="3816" operator="lessThanOrEqual">
      <formula>1</formula>
    </cfRule>
  </conditionalFormatting>
  <conditionalFormatting sqref="V793">
    <cfRule type="cellIs" dxfId="3752" priority="3815" operator="greaterThan">
      <formula>2</formula>
    </cfRule>
  </conditionalFormatting>
  <conditionalFormatting sqref="X793">
    <cfRule type="cellIs" dxfId="3751" priority="3814" operator="between">
      <formula>0.05</formula>
      <formula>0.2</formula>
    </cfRule>
  </conditionalFormatting>
  <conditionalFormatting sqref="X793">
    <cfRule type="cellIs" dxfId="3750" priority="3813" operator="lessThanOrEqual">
      <formula>0.05</formula>
    </cfRule>
  </conditionalFormatting>
  <conditionalFormatting sqref="X793">
    <cfRule type="cellIs" dxfId="3749" priority="3812" operator="greaterThan">
      <formula>0.2</formula>
    </cfRule>
  </conditionalFormatting>
  <conditionalFormatting sqref="X787">
    <cfRule type="cellIs" dxfId="3748" priority="3811" operator="between">
      <formula>0.05</formula>
      <formula>0.2</formula>
    </cfRule>
  </conditionalFormatting>
  <conditionalFormatting sqref="X787">
    <cfRule type="cellIs" dxfId="3747" priority="3810" operator="lessThanOrEqual">
      <formula>0.05</formula>
    </cfRule>
  </conditionalFormatting>
  <conditionalFormatting sqref="X787">
    <cfRule type="cellIs" dxfId="3746" priority="3809" operator="greaterThan">
      <formula>0.2</formula>
    </cfRule>
  </conditionalFormatting>
  <conditionalFormatting sqref="R799">
    <cfRule type="cellIs" dxfId="3745" priority="3808" operator="between">
      <formula>1.2</formula>
      <formula>3.3</formula>
    </cfRule>
  </conditionalFormatting>
  <conditionalFormatting sqref="R799">
    <cfRule type="cellIs" dxfId="3744" priority="3807" operator="lessThanOrEqual">
      <formula>1.2</formula>
    </cfRule>
  </conditionalFormatting>
  <conditionalFormatting sqref="R799">
    <cfRule type="cellIs" dxfId="3743" priority="3806" operator="greaterThan">
      <formula>3.3</formula>
    </cfRule>
  </conditionalFormatting>
  <conditionalFormatting sqref="S799">
    <cfRule type="cellIs" dxfId="3742" priority="3805" operator="between">
      <formula>2</formula>
      <formula>6</formula>
    </cfRule>
  </conditionalFormatting>
  <conditionalFormatting sqref="S799">
    <cfRule type="cellIs" dxfId="3741" priority="3804" operator="lessThanOrEqual">
      <formula>2</formula>
    </cfRule>
  </conditionalFormatting>
  <conditionalFormatting sqref="S799">
    <cfRule type="cellIs" dxfId="3740" priority="3803" operator="greaterThan">
      <formula>6</formula>
    </cfRule>
  </conditionalFormatting>
  <conditionalFormatting sqref="T799">
    <cfRule type="cellIs" dxfId="3739" priority="3802" operator="between">
      <formula>0.04</formula>
      <formula>0.16</formula>
    </cfRule>
  </conditionalFormatting>
  <conditionalFormatting sqref="T799">
    <cfRule type="cellIs" dxfId="3738" priority="3801" operator="lessThanOrEqual">
      <formula>0.04</formula>
    </cfRule>
  </conditionalFormatting>
  <conditionalFormatting sqref="T799">
    <cfRule type="cellIs" dxfId="3737" priority="3800" operator="greaterThan">
      <formula>0.16</formula>
    </cfRule>
  </conditionalFormatting>
  <conditionalFormatting sqref="U799">
    <cfRule type="cellIs" dxfId="3736" priority="3799" operator="between">
      <formula>0.5</formula>
      <formula>1.5</formula>
    </cfRule>
  </conditionalFormatting>
  <conditionalFormatting sqref="U799">
    <cfRule type="cellIs" dxfId="3735" priority="3798" operator="lessThanOrEqual">
      <formula>0.5</formula>
    </cfRule>
  </conditionalFormatting>
  <conditionalFormatting sqref="U799">
    <cfRule type="cellIs" dxfId="3734" priority="3797" operator="greaterThan">
      <formula>1.5</formula>
    </cfRule>
  </conditionalFormatting>
  <conditionalFormatting sqref="V799">
    <cfRule type="cellIs" dxfId="3733" priority="3796" operator="between">
      <formula>1</formula>
      <formula>2</formula>
    </cfRule>
  </conditionalFormatting>
  <conditionalFormatting sqref="V799">
    <cfRule type="cellIs" dxfId="3732" priority="3795" operator="lessThanOrEqual">
      <formula>1</formula>
    </cfRule>
  </conditionalFormatting>
  <conditionalFormatting sqref="V799">
    <cfRule type="cellIs" dxfId="3731" priority="3794" operator="greaterThan">
      <formula>2</formula>
    </cfRule>
  </conditionalFormatting>
  <conditionalFormatting sqref="W799">
    <cfRule type="cellIs" dxfId="3730" priority="3793" operator="between">
      <formula>0.03</formula>
      <formula>0.1</formula>
    </cfRule>
  </conditionalFormatting>
  <conditionalFormatting sqref="W799">
    <cfRule type="cellIs" dxfId="3729" priority="3792" operator="lessThanOrEqual">
      <formula>0.03</formula>
    </cfRule>
  </conditionalFormatting>
  <conditionalFormatting sqref="W799">
    <cfRule type="cellIs" dxfId="3728" priority="3791" operator="greaterThan">
      <formula>0.1</formula>
    </cfRule>
  </conditionalFormatting>
  <conditionalFormatting sqref="X799">
    <cfRule type="cellIs" dxfId="3727" priority="3790" operator="between">
      <formula>0.05</formula>
      <formula>0.2</formula>
    </cfRule>
  </conditionalFormatting>
  <conditionalFormatting sqref="X799">
    <cfRule type="cellIs" dxfId="3726" priority="3789" operator="lessThanOrEqual">
      <formula>0.05</formula>
    </cfRule>
  </conditionalFormatting>
  <conditionalFormatting sqref="X799">
    <cfRule type="cellIs" dxfId="3725" priority="3788" operator="greaterThan">
      <formula>0.2</formula>
    </cfRule>
  </conditionalFormatting>
  <conditionalFormatting sqref="R805">
    <cfRule type="cellIs" dxfId="3724" priority="3787" operator="between">
      <formula>2</formula>
      <formula>5</formula>
    </cfRule>
  </conditionalFormatting>
  <conditionalFormatting sqref="R805">
    <cfRule type="cellIs" dxfId="3723" priority="3786" operator="lessThanOrEqual">
      <formula>2</formula>
    </cfRule>
  </conditionalFormatting>
  <conditionalFormatting sqref="R805">
    <cfRule type="cellIs" dxfId="3722" priority="3785" operator="greaterThan">
      <formula>5</formula>
    </cfRule>
  </conditionalFormatting>
  <conditionalFormatting sqref="S805">
    <cfRule type="cellIs" dxfId="3721" priority="3784" operator="between">
      <formula>2.5</formula>
      <formula>5.5</formula>
    </cfRule>
  </conditionalFormatting>
  <conditionalFormatting sqref="S805">
    <cfRule type="cellIs" dxfId="3720" priority="3783" operator="lessThanOrEqual">
      <formula>2.5</formula>
    </cfRule>
  </conditionalFormatting>
  <conditionalFormatting sqref="S805">
    <cfRule type="cellIs" dxfId="3719" priority="3782" operator="greaterThan">
      <formula>5.5</formula>
    </cfRule>
  </conditionalFormatting>
  <conditionalFormatting sqref="T805">
    <cfRule type="cellIs" dxfId="3718" priority="3781" operator="between">
      <formula>0.1</formula>
      <formula>0.3</formula>
    </cfRule>
  </conditionalFormatting>
  <conditionalFormatting sqref="T805">
    <cfRule type="cellIs" dxfId="3717" priority="3780" operator="lessThanOrEqual">
      <formula>0.1</formula>
    </cfRule>
  </conditionalFormatting>
  <conditionalFormatting sqref="T805">
    <cfRule type="cellIs" dxfId="3716" priority="3779" operator="greaterThan">
      <formula>0.3</formula>
    </cfRule>
  </conditionalFormatting>
  <conditionalFormatting sqref="U805">
    <cfRule type="cellIs" dxfId="3715" priority="3778" operator="between">
      <formula>1</formula>
      <formula>2</formula>
    </cfRule>
  </conditionalFormatting>
  <conditionalFormatting sqref="U805">
    <cfRule type="cellIs" dxfId="3714" priority="3777" operator="lessThanOrEqual">
      <formula>1</formula>
    </cfRule>
  </conditionalFormatting>
  <conditionalFormatting sqref="U805">
    <cfRule type="cellIs" dxfId="3713" priority="3776" operator="greaterThan">
      <formula>2</formula>
    </cfRule>
  </conditionalFormatting>
  <conditionalFormatting sqref="V805">
    <cfRule type="cellIs" dxfId="3712" priority="3775" operator="between">
      <formula>1.4</formula>
      <formula>2.6</formula>
    </cfRule>
  </conditionalFormatting>
  <conditionalFormatting sqref="V805">
    <cfRule type="cellIs" dxfId="3711" priority="3774" operator="lessThanOrEqual">
      <formula>1.4</formula>
    </cfRule>
  </conditionalFormatting>
  <conditionalFormatting sqref="V805">
    <cfRule type="cellIs" dxfId="3710" priority="3773" operator="greaterThan">
      <formula>2.6</formula>
    </cfRule>
  </conditionalFormatting>
  <conditionalFormatting sqref="W805">
    <cfRule type="cellIs" dxfId="3709" priority="3772" operator="between">
      <formula>0.09</formula>
      <formula>0.2</formula>
    </cfRule>
  </conditionalFormatting>
  <conditionalFormatting sqref="W805">
    <cfRule type="cellIs" dxfId="3708" priority="3771" operator="lessThanOrEqual">
      <formula>0.09</formula>
    </cfRule>
  </conditionalFormatting>
  <conditionalFormatting sqref="W805">
    <cfRule type="cellIs" dxfId="3707" priority="3770" operator="greaterThan">
      <formula>0.2</formula>
    </cfRule>
  </conditionalFormatting>
  <conditionalFormatting sqref="X805">
    <cfRule type="cellIs" dxfId="3706" priority="3769" operator="between">
      <formula>0.13</formula>
      <formula>0.3</formula>
    </cfRule>
  </conditionalFormatting>
  <conditionalFormatting sqref="X805">
    <cfRule type="cellIs" dxfId="3705" priority="3768" operator="lessThanOrEqual">
      <formula>0.13</formula>
    </cfRule>
  </conditionalFormatting>
  <conditionalFormatting sqref="X805">
    <cfRule type="cellIs" dxfId="3704" priority="3767" operator="greaterThan">
      <formula>0.3</formula>
    </cfRule>
  </conditionalFormatting>
  <conditionalFormatting sqref="R811">
    <cfRule type="cellIs" dxfId="3703" priority="3766" operator="between">
      <formula>1.2</formula>
      <formula>3.3</formula>
    </cfRule>
  </conditionalFormatting>
  <conditionalFormatting sqref="R811">
    <cfRule type="cellIs" dxfId="3702" priority="3765" operator="lessThanOrEqual">
      <formula>1.2</formula>
    </cfRule>
  </conditionalFormatting>
  <conditionalFormatting sqref="R811">
    <cfRule type="cellIs" dxfId="3701" priority="3764" operator="greaterThan">
      <formula>3.3</formula>
    </cfRule>
  </conditionalFormatting>
  <conditionalFormatting sqref="S811">
    <cfRule type="cellIs" dxfId="3700" priority="3763" operator="between">
      <formula>1.8</formula>
      <formula>5.5</formula>
    </cfRule>
  </conditionalFormatting>
  <conditionalFormatting sqref="S811">
    <cfRule type="cellIs" dxfId="3699" priority="3762" operator="lessThanOrEqual">
      <formula>1.8</formula>
    </cfRule>
  </conditionalFormatting>
  <conditionalFormatting sqref="S811">
    <cfRule type="cellIs" dxfId="3698" priority="3761" operator="greaterThan">
      <formula>5.5</formula>
    </cfRule>
  </conditionalFormatting>
  <conditionalFormatting sqref="T811">
    <cfRule type="cellIs" dxfId="3697" priority="3760" operator="between">
      <formula>0.07</formula>
      <formula>0.2</formula>
    </cfRule>
  </conditionalFormatting>
  <conditionalFormatting sqref="T811">
    <cfRule type="cellIs" dxfId="3696" priority="3759" operator="lessThanOrEqual">
      <formula>0.07</formula>
    </cfRule>
  </conditionalFormatting>
  <conditionalFormatting sqref="T811">
    <cfRule type="cellIs" dxfId="3695" priority="3758" operator="greaterThan">
      <formula>0.2</formula>
    </cfRule>
  </conditionalFormatting>
  <conditionalFormatting sqref="U811">
    <cfRule type="cellIs" dxfId="3694" priority="3757" operator="between">
      <formula>0.7</formula>
      <formula>1.3</formula>
    </cfRule>
  </conditionalFormatting>
  <conditionalFormatting sqref="U811">
    <cfRule type="cellIs" dxfId="3693" priority="3756" operator="lessThanOrEqual">
      <formula>0.7</formula>
    </cfRule>
  </conditionalFormatting>
  <conditionalFormatting sqref="U811">
    <cfRule type="cellIs" dxfId="3692" priority="3755" operator="greaterThan">
      <formula>1.3</formula>
    </cfRule>
  </conditionalFormatting>
  <conditionalFormatting sqref="V811">
    <cfRule type="cellIs" dxfId="3691" priority="3754" operator="between">
      <formula>1.1</formula>
      <formula>2</formula>
    </cfRule>
  </conditionalFormatting>
  <conditionalFormatting sqref="V811">
    <cfRule type="cellIs" dxfId="3690" priority="3753" operator="lessThanOrEqual">
      <formula>1.1</formula>
    </cfRule>
  </conditionalFormatting>
  <conditionalFormatting sqref="V811">
    <cfRule type="cellIs" dxfId="3689" priority="3752" operator="greaterThan">
      <formula>2</formula>
    </cfRule>
  </conditionalFormatting>
  <conditionalFormatting sqref="W811">
    <cfRule type="cellIs" dxfId="3688" priority="3751" operator="between">
      <formula>0.03</formula>
      <formula>0.1</formula>
    </cfRule>
  </conditionalFormatting>
  <conditionalFormatting sqref="W811">
    <cfRule type="cellIs" dxfId="3687" priority="3750" operator="lessThanOrEqual">
      <formula>0.03</formula>
    </cfRule>
  </conditionalFormatting>
  <conditionalFormatting sqref="W811">
    <cfRule type="cellIs" dxfId="3686" priority="3749" operator="greaterThan">
      <formula>0.1</formula>
    </cfRule>
  </conditionalFormatting>
  <conditionalFormatting sqref="X811">
    <cfRule type="cellIs" dxfId="3685" priority="3748" operator="between">
      <formula>0.2</formula>
      <formula>0.05</formula>
    </cfRule>
  </conditionalFormatting>
  <conditionalFormatting sqref="X811">
    <cfRule type="cellIs" dxfId="3684" priority="3747" operator="lessThanOrEqual">
      <formula>0.05</formula>
    </cfRule>
  </conditionalFormatting>
  <conditionalFormatting sqref="X811">
    <cfRule type="cellIs" dxfId="3683" priority="3746" operator="greaterThan">
      <formula>0.2</formula>
    </cfRule>
  </conditionalFormatting>
  <conditionalFormatting sqref="R817">
    <cfRule type="cellIs" dxfId="3682" priority="3745" operator="between">
      <formula>1.2</formula>
      <formula>3.3</formula>
    </cfRule>
  </conditionalFormatting>
  <conditionalFormatting sqref="R817">
    <cfRule type="cellIs" dxfId="3681" priority="3744" operator="lessThanOrEqual">
      <formula>1.2</formula>
    </cfRule>
  </conditionalFormatting>
  <conditionalFormatting sqref="R817">
    <cfRule type="cellIs" dxfId="3680" priority="3743" operator="greaterThan">
      <formula>3.3</formula>
    </cfRule>
  </conditionalFormatting>
  <conditionalFormatting sqref="S817">
    <cfRule type="cellIs" dxfId="3679" priority="3742" operator="between">
      <formula>1.8</formula>
      <formula>5.5</formula>
    </cfRule>
  </conditionalFormatting>
  <conditionalFormatting sqref="S817">
    <cfRule type="cellIs" dxfId="3678" priority="3741" operator="lessThanOrEqual">
      <formula>1.8</formula>
    </cfRule>
  </conditionalFormatting>
  <conditionalFormatting sqref="S817">
    <cfRule type="cellIs" dxfId="3677" priority="3740" operator="greaterThan">
      <formula>5.5</formula>
    </cfRule>
  </conditionalFormatting>
  <conditionalFormatting sqref="T817">
    <cfRule type="cellIs" dxfId="3676" priority="3739" operator="between">
      <formula>0.07</formula>
      <formula>0.2</formula>
    </cfRule>
  </conditionalFormatting>
  <conditionalFormatting sqref="T817">
    <cfRule type="cellIs" dxfId="3675" priority="3738" operator="lessThanOrEqual">
      <formula>0.07</formula>
    </cfRule>
  </conditionalFormatting>
  <conditionalFormatting sqref="T817">
    <cfRule type="cellIs" dxfId="3674" priority="3737" operator="greaterThan">
      <formula>0.2</formula>
    </cfRule>
  </conditionalFormatting>
  <conditionalFormatting sqref="U817">
    <cfRule type="cellIs" dxfId="3673" priority="3736" operator="between">
      <formula>0.7</formula>
      <formula>1.3</formula>
    </cfRule>
  </conditionalFormatting>
  <conditionalFormatting sqref="U817">
    <cfRule type="cellIs" dxfId="3672" priority="3735" operator="lessThanOrEqual">
      <formula>0.7</formula>
    </cfRule>
  </conditionalFormatting>
  <conditionalFormatting sqref="U817">
    <cfRule type="cellIs" dxfId="3671" priority="3734" operator="greaterThan">
      <formula>1.3</formula>
    </cfRule>
  </conditionalFormatting>
  <conditionalFormatting sqref="V817">
    <cfRule type="cellIs" dxfId="3670" priority="3733" operator="between">
      <formula>1.1</formula>
      <formula>2</formula>
    </cfRule>
  </conditionalFormatting>
  <conditionalFormatting sqref="V817">
    <cfRule type="cellIs" dxfId="3669" priority="3732" operator="lessThanOrEqual">
      <formula>1.1</formula>
    </cfRule>
  </conditionalFormatting>
  <conditionalFormatting sqref="V817">
    <cfRule type="cellIs" dxfId="3668" priority="3731" operator="greaterThan">
      <formula>2</formula>
    </cfRule>
  </conditionalFormatting>
  <conditionalFormatting sqref="W817">
    <cfRule type="cellIs" dxfId="3667" priority="3730" operator="between">
      <formula>0.03</formula>
      <formula>0.1</formula>
    </cfRule>
  </conditionalFormatting>
  <conditionalFormatting sqref="W817">
    <cfRule type="cellIs" dxfId="3666" priority="3729" operator="lessThanOrEqual">
      <formula>0.03</formula>
    </cfRule>
  </conditionalFormatting>
  <conditionalFormatting sqref="W817">
    <cfRule type="cellIs" dxfId="3665" priority="3728" operator="greaterThan">
      <formula>0.1</formula>
    </cfRule>
  </conditionalFormatting>
  <conditionalFormatting sqref="X817">
    <cfRule type="cellIs" dxfId="3664" priority="3727" operator="between">
      <formula>0.2</formula>
      <formula>0.05</formula>
    </cfRule>
  </conditionalFormatting>
  <conditionalFormatting sqref="X817">
    <cfRule type="cellIs" dxfId="3663" priority="3726" operator="lessThanOrEqual">
      <formula>0.05</formula>
    </cfRule>
  </conditionalFormatting>
  <conditionalFormatting sqref="X817">
    <cfRule type="cellIs" dxfId="3662" priority="3725" operator="greaterThan">
      <formula>0.2</formula>
    </cfRule>
  </conditionalFormatting>
  <conditionalFormatting sqref="R823">
    <cfRule type="cellIs" dxfId="3661" priority="3724" operator="between">
      <formula>2</formula>
      <formula>5</formula>
    </cfRule>
  </conditionalFormatting>
  <conditionalFormatting sqref="R823">
    <cfRule type="cellIs" dxfId="3660" priority="3723" operator="lessThanOrEqual">
      <formula>2</formula>
    </cfRule>
  </conditionalFormatting>
  <conditionalFormatting sqref="R823">
    <cfRule type="cellIs" dxfId="3659" priority="3722" operator="greaterThan">
      <formula>5</formula>
    </cfRule>
  </conditionalFormatting>
  <conditionalFormatting sqref="S823">
    <cfRule type="cellIs" dxfId="3658" priority="3721" operator="between">
      <formula>2.5</formula>
      <formula>5.5</formula>
    </cfRule>
  </conditionalFormatting>
  <conditionalFormatting sqref="S823">
    <cfRule type="cellIs" dxfId="3657" priority="3720" operator="lessThanOrEqual">
      <formula>2.5</formula>
    </cfRule>
  </conditionalFormatting>
  <conditionalFormatting sqref="S823">
    <cfRule type="cellIs" dxfId="3656" priority="3719" operator="greaterThan">
      <formula>5.5</formula>
    </cfRule>
  </conditionalFormatting>
  <conditionalFormatting sqref="T823">
    <cfRule type="cellIs" dxfId="3655" priority="3718" operator="between">
      <formula>0.1</formula>
      <formula>0.3</formula>
    </cfRule>
  </conditionalFormatting>
  <conditionalFormatting sqref="T823">
    <cfRule type="cellIs" dxfId="3654" priority="3717" operator="lessThanOrEqual">
      <formula>0.1</formula>
    </cfRule>
  </conditionalFormatting>
  <conditionalFormatting sqref="T823">
    <cfRule type="cellIs" dxfId="3653" priority="3716" operator="greaterThan">
      <formula>0.3</formula>
    </cfRule>
  </conditionalFormatting>
  <conditionalFormatting sqref="U823">
    <cfRule type="cellIs" dxfId="3652" priority="3715" operator="between">
      <formula>1</formula>
      <formula>2</formula>
    </cfRule>
  </conditionalFormatting>
  <conditionalFormatting sqref="U823">
    <cfRule type="cellIs" dxfId="3651" priority="3714" operator="lessThanOrEqual">
      <formula>1</formula>
    </cfRule>
  </conditionalFormatting>
  <conditionalFormatting sqref="U823">
    <cfRule type="cellIs" dxfId="3650" priority="3713" operator="greaterThan">
      <formula>2</formula>
    </cfRule>
  </conditionalFormatting>
  <conditionalFormatting sqref="V823">
    <cfRule type="cellIs" dxfId="3649" priority="3712" operator="between">
      <formula>1.4</formula>
      <formula>2.6</formula>
    </cfRule>
  </conditionalFormatting>
  <conditionalFormatting sqref="V823">
    <cfRule type="cellIs" dxfId="3648" priority="3711" operator="lessThanOrEqual">
      <formula>1.4</formula>
    </cfRule>
  </conditionalFormatting>
  <conditionalFormatting sqref="V823">
    <cfRule type="cellIs" dxfId="3647" priority="3710" operator="greaterThan">
      <formula>2.6</formula>
    </cfRule>
  </conditionalFormatting>
  <conditionalFormatting sqref="W823">
    <cfRule type="cellIs" dxfId="3646" priority="3709" operator="between">
      <formula>0.09</formula>
      <formula>0.2</formula>
    </cfRule>
  </conditionalFormatting>
  <conditionalFormatting sqref="W823">
    <cfRule type="cellIs" dxfId="3645" priority="3708" operator="lessThanOrEqual">
      <formula>0.09</formula>
    </cfRule>
  </conditionalFormatting>
  <conditionalFormatting sqref="W823">
    <cfRule type="cellIs" dxfId="3644" priority="3707" operator="greaterThan">
      <formula>0.2</formula>
    </cfRule>
  </conditionalFormatting>
  <conditionalFormatting sqref="X823">
    <cfRule type="cellIs" dxfId="3643" priority="3706" operator="between">
      <formula>0.13</formula>
      <formula>0.3</formula>
    </cfRule>
  </conditionalFormatting>
  <conditionalFormatting sqref="X823">
    <cfRule type="cellIs" dxfId="3642" priority="3705" operator="lessThanOrEqual">
      <formula>0.13</formula>
    </cfRule>
  </conditionalFormatting>
  <conditionalFormatting sqref="X823">
    <cfRule type="cellIs" dxfId="3641" priority="3704" operator="greaterThan">
      <formula>0.3</formula>
    </cfRule>
  </conditionalFormatting>
  <conditionalFormatting sqref="R829">
    <cfRule type="cellIs" dxfId="3640" priority="3703" operator="between">
      <formula>2</formula>
      <formula>5</formula>
    </cfRule>
  </conditionalFormatting>
  <conditionalFormatting sqref="R829">
    <cfRule type="cellIs" dxfId="3639" priority="3702" operator="lessThanOrEqual">
      <formula>2</formula>
    </cfRule>
  </conditionalFormatting>
  <conditionalFormatting sqref="R829">
    <cfRule type="cellIs" dxfId="3638" priority="3701" operator="greaterThan">
      <formula>5</formula>
    </cfRule>
  </conditionalFormatting>
  <conditionalFormatting sqref="S829">
    <cfRule type="cellIs" dxfId="3637" priority="3700" operator="between">
      <formula>2.5</formula>
      <formula>5.5</formula>
    </cfRule>
  </conditionalFormatting>
  <conditionalFormatting sqref="S829">
    <cfRule type="cellIs" dxfId="3636" priority="3699" operator="lessThanOrEqual">
      <formula>2.5</formula>
    </cfRule>
  </conditionalFormatting>
  <conditionalFormatting sqref="S829">
    <cfRule type="cellIs" dxfId="3635" priority="3698" operator="greaterThan">
      <formula>5.5</formula>
    </cfRule>
  </conditionalFormatting>
  <conditionalFormatting sqref="T829">
    <cfRule type="cellIs" dxfId="3634" priority="3697" operator="between">
      <formula>0.1</formula>
      <formula>0.3</formula>
    </cfRule>
  </conditionalFormatting>
  <conditionalFormatting sqref="T829">
    <cfRule type="cellIs" dxfId="3633" priority="3696" operator="lessThanOrEqual">
      <formula>0.1</formula>
    </cfRule>
  </conditionalFormatting>
  <conditionalFormatting sqref="T829">
    <cfRule type="cellIs" dxfId="3632" priority="3695" operator="greaterThan">
      <formula>0.3</formula>
    </cfRule>
  </conditionalFormatting>
  <conditionalFormatting sqref="U829">
    <cfRule type="cellIs" dxfId="3631" priority="3694" operator="between">
      <formula>1</formula>
      <formula>2</formula>
    </cfRule>
  </conditionalFormatting>
  <conditionalFormatting sqref="U829">
    <cfRule type="cellIs" dxfId="3630" priority="3693" operator="lessThanOrEqual">
      <formula>1</formula>
    </cfRule>
  </conditionalFormatting>
  <conditionalFormatting sqref="U829">
    <cfRule type="cellIs" dxfId="3629" priority="3692" operator="greaterThan">
      <formula>2</formula>
    </cfRule>
  </conditionalFormatting>
  <conditionalFormatting sqref="V829">
    <cfRule type="cellIs" dxfId="3628" priority="3691" operator="between">
      <formula>1.4</formula>
      <formula>2.6</formula>
    </cfRule>
  </conditionalFormatting>
  <conditionalFormatting sqref="V829">
    <cfRule type="cellIs" dxfId="3627" priority="3690" operator="lessThanOrEqual">
      <formula>1.4</formula>
    </cfRule>
  </conditionalFormatting>
  <conditionalFormatting sqref="V829">
    <cfRule type="cellIs" dxfId="3626" priority="3689" operator="greaterThan">
      <formula>2.6</formula>
    </cfRule>
  </conditionalFormatting>
  <conditionalFormatting sqref="W829">
    <cfRule type="cellIs" dxfId="3625" priority="3688" operator="between">
      <formula>0.09</formula>
      <formula>0.2</formula>
    </cfRule>
  </conditionalFormatting>
  <conditionalFormatting sqref="W829">
    <cfRule type="cellIs" dxfId="3624" priority="3687" operator="lessThanOrEqual">
      <formula>0.09</formula>
    </cfRule>
  </conditionalFormatting>
  <conditionalFormatting sqref="W829">
    <cfRule type="cellIs" dxfId="3623" priority="3686" operator="greaterThan">
      <formula>0.2</formula>
    </cfRule>
  </conditionalFormatting>
  <conditionalFormatting sqref="X829">
    <cfRule type="cellIs" dxfId="3622" priority="3685" operator="between">
      <formula>0.13</formula>
      <formula>0.3</formula>
    </cfRule>
  </conditionalFormatting>
  <conditionalFormatting sqref="X829">
    <cfRule type="cellIs" dxfId="3621" priority="3684" operator="lessThanOrEqual">
      <formula>0.13</formula>
    </cfRule>
  </conditionalFormatting>
  <conditionalFormatting sqref="X829">
    <cfRule type="cellIs" dxfId="3620" priority="3683" operator="greaterThan">
      <formula>0.3</formula>
    </cfRule>
  </conditionalFormatting>
  <conditionalFormatting sqref="R835">
    <cfRule type="cellIs" dxfId="3619" priority="3682" operator="between">
      <formula>2</formula>
      <formula>5</formula>
    </cfRule>
  </conditionalFormatting>
  <conditionalFormatting sqref="R835">
    <cfRule type="cellIs" dxfId="3618" priority="3681" operator="lessThanOrEqual">
      <formula>2</formula>
    </cfRule>
  </conditionalFormatting>
  <conditionalFormatting sqref="R835">
    <cfRule type="cellIs" dxfId="3617" priority="3680" operator="greaterThan">
      <formula>5</formula>
    </cfRule>
  </conditionalFormatting>
  <conditionalFormatting sqref="S835">
    <cfRule type="cellIs" dxfId="3616" priority="3679" operator="between">
      <formula>2.5</formula>
      <formula>5.5</formula>
    </cfRule>
  </conditionalFormatting>
  <conditionalFormatting sqref="S835">
    <cfRule type="cellIs" dxfId="3615" priority="3678" operator="lessThanOrEqual">
      <formula>2.5</formula>
    </cfRule>
  </conditionalFormatting>
  <conditionalFormatting sqref="S835">
    <cfRule type="cellIs" dxfId="3614" priority="3677" operator="greaterThan">
      <formula>5.5</formula>
    </cfRule>
  </conditionalFormatting>
  <conditionalFormatting sqref="T835">
    <cfRule type="cellIs" dxfId="3613" priority="3676" operator="between">
      <formula>0.1</formula>
      <formula>0.3</formula>
    </cfRule>
  </conditionalFormatting>
  <conditionalFormatting sqref="T835">
    <cfRule type="cellIs" dxfId="3612" priority="3675" operator="lessThanOrEqual">
      <formula>0.1</formula>
    </cfRule>
  </conditionalFormatting>
  <conditionalFormatting sqref="T835">
    <cfRule type="cellIs" dxfId="3611" priority="3674" operator="greaterThan">
      <formula>0.3</formula>
    </cfRule>
  </conditionalFormatting>
  <conditionalFormatting sqref="U835">
    <cfRule type="cellIs" dxfId="3610" priority="3673" operator="between">
      <formula>1</formula>
      <formula>2</formula>
    </cfRule>
  </conditionalFormatting>
  <conditionalFormatting sqref="U835">
    <cfRule type="cellIs" dxfId="3609" priority="3672" operator="lessThanOrEqual">
      <formula>1</formula>
    </cfRule>
  </conditionalFormatting>
  <conditionalFormatting sqref="U835">
    <cfRule type="cellIs" dxfId="3608" priority="3671" operator="greaterThan">
      <formula>2</formula>
    </cfRule>
  </conditionalFormatting>
  <conditionalFormatting sqref="V835">
    <cfRule type="cellIs" dxfId="3607" priority="3670" operator="between">
      <formula>1.4</formula>
      <formula>2.6</formula>
    </cfRule>
  </conditionalFormatting>
  <conditionalFormatting sqref="V835">
    <cfRule type="cellIs" dxfId="3606" priority="3669" operator="lessThanOrEqual">
      <formula>1.4</formula>
    </cfRule>
  </conditionalFormatting>
  <conditionalFormatting sqref="V835">
    <cfRule type="cellIs" dxfId="3605" priority="3668" operator="greaterThan">
      <formula>2.6</formula>
    </cfRule>
  </conditionalFormatting>
  <conditionalFormatting sqref="W835">
    <cfRule type="cellIs" dxfId="3604" priority="3667" operator="between">
      <formula>0.09</formula>
      <formula>0.2</formula>
    </cfRule>
  </conditionalFormatting>
  <conditionalFormatting sqref="W835">
    <cfRule type="cellIs" dxfId="3603" priority="3666" operator="lessThanOrEqual">
      <formula>0.09</formula>
    </cfRule>
  </conditionalFormatting>
  <conditionalFormatting sqref="W835">
    <cfRule type="cellIs" dxfId="3602" priority="3665" operator="greaterThan">
      <formula>0.2</formula>
    </cfRule>
  </conditionalFormatting>
  <conditionalFormatting sqref="X835">
    <cfRule type="cellIs" dxfId="3601" priority="3664" operator="between">
      <formula>0.13</formula>
      <formula>0.3</formula>
    </cfRule>
  </conditionalFormatting>
  <conditionalFormatting sqref="X835">
    <cfRule type="cellIs" dxfId="3600" priority="3663" operator="lessThanOrEqual">
      <formula>0.13</formula>
    </cfRule>
  </conditionalFormatting>
  <conditionalFormatting sqref="X835">
    <cfRule type="cellIs" dxfId="3599" priority="3662" operator="greaterThan">
      <formula>0.3</formula>
    </cfRule>
  </conditionalFormatting>
  <conditionalFormatting sqref="R847">
    <cfRule type="cellIs" dxfId="3598" priority="3661" operator="between">
      <formula>2</formula>
      <formula>5</formula>
    </cfRule>
  </conditionalFormatting>
  <conditionalFormatting sqref="R847">
    <cfRule type="cellIs" dxfId="3597" priority="3660" operator="lessThanOrEqual">
      <formula>2</formula>
    </cfRule>
  </conditionalFormatting>
  <conditionalFormatting sqref="R847">
    <cfRule type="cellIs" dxfId="3596" priority="3659" operator="greaterThan">
      <formula>5</formula>
    </cfRule>
  </conditionalFormatting>
  <conditionalFormatting sqref="S847">
    <cfRule type="cellIs" dxfId="3595" priority="3658" operator="between">
      <formula>2.5</formula>
      <formula>5.5</formula>
    </cfRule>
  </conditionalFormatting>
  <conditionalFormatting sqref="S847">
    <cfRule type="cellIs" dxfId="3594" priority="3657" operator="lessThanOrEqual">
      <formula>2.5</formula>
    </cfRule>
  </conditionalFormatting>
  <conditionalFormatting sqref="S847">
    <cfRule type="cellIs" dxfId="3593" priority="3656" operator="greaterThan">
      <formula>5.5</formula>
    </cfRule>
  </conditionalFormatting>
  <conditionalFormatting sqref="T847">
    <cfRule type="cellIs" dxfId="3592" priority="3655" operator="between">
      <formula>0.1</formula>
      <formula>0.3</formula>
    </cfRule>
  </conditionalFormatting>
  <conditionalFormatting sqref="T847">
    <cfRule type="cellIs" dxfId="3591" priority="3654" operator="lessThanOrEqual">
      <formula>0.1</formula>
    </cfRule>
  </conditionalFormatting>
  <conditionalFormatting sqref="T847">
    <cfRule type="cellIs" dxfId="3590" priority="3653" operator="greaterThan">
      <formula>0.3</formula>
    </cfRule>
  </conditionalFormatting>
  <conditionalFormatting sqref="U847">
    <cfRule type="cellIs" dxfId="3589" priority="3652" operator="between">
      <formula>1</formula>
      <formula>2</formula>
    </cfRule>
  </conditionalFormatting>
  <conditionalFormatting sqref="U847">
    <cfRule type="cellIs" dxfId="3588" priority="3651" operator="lessThanOrEqual">
      <formula>1</formula>
    </cfRule>
  </conditionalFormatting>
  <conditionalFormatting sqref="U847">
    <cfRule type="cellIs" dxfId="3587" priority="3650" operator="greaterThan">
      <formula>2</formula>
    </cfRule>
  </conditionalFormatting>
  <conditionalFormatting sqref="V847">
    <cfRule type="cellIs" dxfId="3586" priority="3649" operator="between">
      <formula>1.4</formula>
      <formula>2.6</formula>
    </cfRule>
  </conditionalFormatting>
  <conditionalFormatting sqref="V847">
    <cfRule type="cellIs" dxfId="3585" priority="3648" operator="lessThanOrEqual">
      <formula>1.4</formula>
    </cfRule>
  </conditionalFormatting>
  <conditionalFormatting sqref="V847">
    <cfRule type="cellIs" dxfId="3584" priority="3647" operator="greaterThan">
      <formula>2.6</formula>
    </cfRule>
  </conditionalFormatting>
  <conditionalFormatting sqref="W847">
    <cfRule type="cellIs" dxfId="3583" priority="3646" operator="between">
      <formula>0.09</formula>
      <formula>0.2</formula>
    </cfRule>
  </conditionalFormatting>
  <conditionalFormatting sqref="W847">
    <cfRule type="cellIs" dxfId="3582" priority="3645" operator="lessThanOrEqual">
      <formula>0.09</formula>
    </cfRule>
  </conditionalFormatting>
  <conditionalFormatting sqref="W847">
    <cfRule type="cellIs" dxfId="3581" priority="3644" operator="greaterThan">
      <formula>0.2</formula>
    </cfRule>
  </conditionalFormatting>
  <conditionalFormatting sqref="X847">
    <cfRule type="cellIs" dxfId="3580" priority="3643" operator="between">
      <formula>0.13</formula>
      <formula>0.3</formula>
    </cfRule>
  </conditionalFormatting>
  <conditionalFormatting sqref="X847">
    <cfRule type="cellIs" dxfId="3579" priority="3642" operator="lessThanOrEqual">
      <formula>0.13</formula>
    </cfRule>
  </conditionalFormatting>
  <conditionalFormatting sqref="X847">
    <cfRule type="cellIs" dxfId="3578" priority="3641" operator="greaterThan">
      <formula>0.3</formula>
    </cfRule>
  </conditionalFormatting>
  <conditionalFormatting sqref="R853">
    <cfRule type="cellIs" dxfId="3577" priority="3640" operator="between">
      <formula>2</formula>
      <formula>5</formula>
    </cfRule>
  </conditionalFormatting>
  <conditionalFormatting sqref="R853">
    <cfRule type="cellIs" dxfId="3576" priority="3639" operator="lessThanOrEqual">
      <formula>2</formula>
    </cfRule>
  </conditionalFormatting>
  <conditionalFormatting sqref="R853">
    <cfRule type="cellIs" dxfId="3575" priority="3638" operator="greaterThan">
      <formula>5</formula>
    </cfRule>
  </conditionalFormatting>
  <conditionalFormatting sqref="S853">
    <cfRule type="cellIs" dxfId="3574" priority="3637" operator="between">
      <formula>2.5</formula>
      <formula>5.5</formula>
    </cfRule>
  </conditionalFormatting>
  <conditionalFormatting sqref="S853">
    <cfRule type="cellIs" dxfId="3573" priority="3636" operator="lessThanOrEqual">
      <formula>2.5</formula>
    </cfRule>
  </conditionalFormatting>
  <conditionalFormatting sqref="S853">
    <cfRule type="cellIs" dxfId="3572" priority="3635" operator="greaterThan">
      <formula>5.5</formula>
    </cfRule>
  </conditionalFormatting>
  <conditionalFormatting sqref="T853">
    <cfRule type="cellIs" dxfId="3571" priority="3634" operator="between">
      <formula>0.1</formula>
      <formula>0.3</formula>
    </cfRule>
  </conditionalFormatting>
  <conditionalFormatting sqref="T853">
    <cfRule type="cellIs" dxfId="3570" priority="3633" operator="lessThanOrEqual">
      <formula>0.1</formula>
    </cfRule>
  </conditionalFormatting>
  <conditionalFormatting sqref="T853">
    <cfRule type="cellIs" dxfId="3569" priority="3632" operator="greaterThan">
      <formula>0.3</formula>
    </cfRule>
  </conditionalFormatting>
  <conditionalFormatting sqref="U853">
    <cfRule type="cellIs" dxfId="3568" priority="3631" operator="between">
      <formula>1</formula>
      <formula>2</formula>
    </cfRule>
  </conditionalFormatting>
  <conditionalFormatting sqref="U853">
    <cfRule type="cellIs" dxfId="3567" priority="3630" operator="lessThanOrEqual">
      <formula>1</formula>
    </cfRule>
  </conditionalFormatting>
  <conditionalFormatting sqref="U853">
    <cfRule type="cellIs" dxfId="3566" priority="3629" operator="greaterThan">
      <formula>2</formula>
    </cfRule>
  </conditionalFormatting>
  <conditionalFormatting sqref="V853">
    <cfRule type="cellIs" dxfId="3565" priority="3628" operator="between">
      <formula>1.4</formula>
      <formula>2.6</formula>
    </cfRule>
  </conditionalFormatting>
  <conditionalFormatting sqref="V853">
    <cfRule type="cellIs" dxfId="3564" priority="3627" operator="lessThanOrEqual">
      <formula>1.4</formula>
    </cfRule>
  </conditionalFormatting>
  <conditionalFormatting sqref="V853">
    <cfRule type="cellIs" dxfId="3563" priority="3626" operator="greaterThan">
      <formula>2.6</formula>
    </cfRule>
  </conditionalFormatting>
  <conditionalFormatting sqref="W853">
    <cfRule type="cellIs" dxfId="3562" priority="3625" operator="between">
      <formula>0.09</formula>
      <formula>0.2</formula>
    </cfRule>
  </conditionalFormatting>
  <conditionalFormatting sqref="W853">
    <cfRule type="cellIs" dxfId="3561" priority="3624" operator="lessThanOrEqual">
      <formula>0.09</formula>
    </cfRule>
  </conditionalFormatting>
  <conditionalFormatting sqref="W853">
    <cfRule type="cellIs" dxfId="3560" priority="3623" operator="greaterThan">
      <formula>0.2</formula>
    </cfRule>
  </conditionalFormatting>
  <conditionalFormatting sqref="X853">
    <cfRule type="cellIs" dxfId="3559" priority="3622" operator="between">
      <formula>0.13</formula>
      <formula>0.3</formula>
    </cfRule>
  </conditionalFormatting>
  <conditionalFormatting sqref="X853">
    <cfRule type="cellIs" dxfId="3558" priority="3621" operator="lessThanOrEqual">
      <formula>0.13</formula>
    </cfRule>
  </conditionalFormatting>
  <conditionalFormatting sqref="X853">
    <cfRule type="cellIs" dxfId="3557" priority="3620" operator="greaterThan">
      <formula>0.3</formula>
    </cfRule>
  </conditionalFormatting>
  <conditionalFormatting sqref="R859">
    <cfRule type="cellIs" dxfId="3556" priority="3619" operator="between">
      <formula>1.2</formula>
      <formula>3.3</formula>
    </cfRule>
  </conditionalFormatting>
  <conditionalFormatting sqref="R859">
    <cfRule type="cellIs" dxfId="3555" priority="3618" operator="lessThanOrEqual">
      <formula>1.2</formula>
    </cfRule>
  </conditionalFormatting>
  <conditionalFormatting sqref="R859">
    <cfRule type="cellIs" dxfId="3554" priority="3617" operator="greaterThan">
      <formula>3.3</formula>
    </cfRule>
  </conditionalFormatting>
  <conditionalFormatting sqref="S859">
    <cfRule type="cellIs" dxfId="3553" priority="3616" operator="between">
      <formula>2</formula>
      <formula>6</formula>
    </cfRule>
  </conditionalFormatting>
  <conditionalFormatting sqref="S859">
    <cfRule type="cellIs" dxfId="3552" priority="3615" operator="lessThanOrEqual">
      <formula>2</formula>
    </cfRule>
  </conditionalFormatting>
  <conditionalFormatting sqref="S859">
    <cfRule type="cellIs" dxfId="3551" priority="3614" operator="greaterThan">
      <formula>6</formula>
    </cfRule>
  </conditionalFormatting>
  <conditionalFormatting sqref="T859">
    <cfRule type="cellIs" dxfId="3550" priority="3613" operator="between">
      <formula>0.04</formula>
      <formula>0.16</formula>
    </cfRule>
  </conditionalFormatting>
  <conditionalFormatting sqref="T859">
    <cfRule type="cellIs" dxfId="3549" priority="3612" operator="lessThanOrEqual">
      <formula>0.04</formula>
    </cfRule>
  </conditionalFormatting>
  <conditionalFormatting sqref="T859">
    <cfRule type="cellIs" dxfId="3548" priority="3611" operator="greaterThan">
      <formula>0.16</formula>
    </cfRule>
  </conditionalFormatting>
  <conditionalFormatting sqref="U859">
    <cfRule type="cellIs" dxfId="3547" priority="3610" operator="between">
      <formula>0.5</formula>
      <formula>1.5</formula>
    </cfRule>
  </conditionalFormatting>
  <conditionalFormatting sqref="U859">
    <cfRule type="cellIs" dxfId="3546" priority="3609" operator="lessThanOrEqual">
      <formula>0.5</formula>
    </cfRule>
  </conditionalFormatting>
  <conditionalFormatting sqref="U859">
    <cfRule type="cellIs" dxfId="3545" priority="3608" operator="greaterThan">
      <formula>1.5</formula>
    </cfRule>
  </conditionalFormatting>
  <conditionalFormatting sqref="V859">
    <cfRule type="cellIs" dxfId="3544" priority="3607" operator="between">
      <formula>1</formula>
      <formula>2</formula>
    </cfRule>
  </conditionalFormatting>
  <conditionalFormatting sqref="V859">
    <cfRule type="cellIs" dxfId="3543" priority="3606" operator="lessThanOrEqual">
      <formula>1</formula>
    </cfRule>
  </conditionalFormatting>
  <conditionalFormatting sqref="V859">
    <cfRule type="cellIs" dxfId="3542" priority="3605" operator="greaterThan">
      <formula>2</formula>
    </cfRule>
  </conditionalFormatting>
  <conditionalFormatting sqref="W859">
    <cfRule type="cellIs" dxfId="3541" priority="3604" operator="between">
      <formula>0.03</formula>
      <formula>0.1</formula>
    </cfRule>
  </conditionalFormatting>
  <conditionalFormatting sqref="W859">
    <cfRule type="cellIs" dxfId="3540" priority="3603" operator="lessThanOrEqual">
      <formula>0.03</formula>
    </cfRule>
  </conditionalFormatting>
  <conditionalFormatting sqref="W859">
    <cfRule type="cellIs" dxfId="3539" priority="3602" operator="greaterThan">
      <formula>0.1</formula>
    </cfRule>
  </conditionalFormatting>
  <conditionalFormatting sqref="X859">
    <cfRule type="cellIs" dxfId="3538" priority="3601" operator="between">
      <formula>0.05</formula>
      <formula>0.2</formula>
    </cfRule>
  </conditionalFormatting>
  <conditionalFormatting sqref="X859">
    <cfRule type="cellIs" dxfId="3537" priority="3600" operator="lessThanOrEqual">
      <formula>0.05</formula>
    </cfRule>
  </conditionalFormatting>
  <conditionalFormatting sqref="X859">
    <cfRule type="cellIs" dxfId="3536" priority="3599" operator="greaterThan">
      <formula>0.2</formula>
    </cfRule>
  </conditionalFormatting>
  <conditionalFormatting sqref="R865">
    <cfRule type="cellIs" dxfId="3535" priority="3598" operator="between">
      <formula>1.2</formula>
      <formula>3.3</formula>
    </cfRule>
  </conditionalFormatting>
  <conditionalFormatting sqref="R865">
    <cfRule type="cellIs" dxfId="3534" priority="3597" operator="lessThanOrEqual">
      <formula>1.2</formula>
    </cfRule>
  </conditionalFormatting>
  <conditionalFormatting sqref="R865">
    <cfRule type="cellIs" dxfId="3533" priority="3596" operator="greaterThan">
      <formula>3.3</formula>
    </cfRule>
  </conditionalFormatting>
  <conditionalFormatting sqref="S865">
    <cfRule type="cellIs" dxfId="3532" priority="3595" operator="between">
      <formula>1.8</formula>
      <formula>5.5</formula>
    </cfRule>
  </conditionalFormatting>
  <conditionalFormatting sqref="S865">
    <cfRule type="cellIs" dxfId="3531" priority="3594" operator="lessThanOrEqual">
      <formula>1.8</formula>
    </cfRule>
  </conditionalFormatting>
  <conditionalFormatting sqref="S865">
    <cfRule type="cellIs" dxfId="3530" priority="3593" operator="greaterThan">
      <formula>5.5</formula>
    </cfRule>
  </conditionalFormatting>
  <conditionalFormatting sqref="T865">
    <cfRule type="cellIs" dxfId="3529" priority="3592" operator="between">
      <formula>0.07</formula>
      <formula>0.2</formula>
    </cfRule>
  </conditionalFormatting>
  <conditionalFormatting sqref="T865">
    <cfRule type="cellIs" dxfId="3528" priority="3591" operator="lessThanOrEqual">
      <formula>0.07</formula>
    </cfRule>
  </conditionalFormatting>
  <conditionalFormatting sqref="T865">
    <cfRule type="cellIs" dxfId="3527" priority="3590" operator="greaterThan">
      <formula>0.2</formula>
    </cfRule>
  </conditionalFormatting>
  <conditionalFormatting sqref="U865">
    <cfRule type="cellIs" dxfId="3526" priority="3589" operator="between">
      <formula>0.7</formula>
      <formula>1.3</formula>
    </cfRule>
  </conditionalFormatting>
  <conditionalFormatting sqref="U865">
    <cfRule type="cellIs" dxfId="3525" priority="3588" operator="lessThanOrEqual">
      <formula>0.7</formula>
    </cfRule>
  </conditionalFormatting>
  <conditionalFormatting sqref="U865">
    <cfRule type="cellIs" dxfId="3524" priority="3587" operator="greaterThan">
      <formula>1.3</formula>
    </cfRule>
  </conditionalFormatting>
  <conditionalFormatting sqref="V865">
    <cfRule type="cellIs" dxfId="3523" priority="3586" operator="between">
      <formula>1.1</formula>
      <formula>2</formula>
    </cfRule>
  </conditionalFormatting>
  <conditionalFormatting sqref="V865">
    <cfRule type="cellIs" dxfId="3522" priority="3585" operator="lessThanOrEqual">
      <formula>1.1</formula>
    </cfRule>
  </conditionalFormatting>
  <conditionalFormatting sqref="V865">
    <cfRule type="cellIs" dxfId="3521" priority="3584" operator="greaterThan">
      <formula>2</formula>
    </cfRule>
  </conditionalFormatting>
  <conditionalFormatting sqref="W865">
    <cfRule type="cellIs" dxfId="3520" priority="3583" operator="between">
      <formula>0.03</formula>
      <formula>0.1</formula>
    </cfRule>
  </conditionalFormatting>
  <conditionalFormatting sqref="W865">
    <cfRule type="cellIs" dxfId="3519" priority="3582" operator="lessThanOrEqual">
      <formula>0.03</formula>
    </cfRule>
  </conditionalFormatting>
  <conditionalFormatting sqref="W865">
    <cfRule type="cellIs" dxfId="3518" priority="3581" operator="greaterThan">
      <formula>0.1</formula>
    </cfRule>
  </conditionalFormatting>
  <conditionalFormatting sqref="X865">
    <cfRule type="cellIs" dxfId="3517" priority="3580" operator="between">
      <formula>0.2</formula>
      <formula>0.05</formula>
    </cfRule>
  </conditionalFormatting>
  <conditionalFormatting sqref="X865">
    <cfRule type="cellIs" dxfId="3516" priority="3579" operator="lessThanOrEqual">
      <formula>0.05</formula>
    </cfRule>
  </conditionalFormatting>
  <conditionalFormatting sqref="X865">
    <cfRule type="cellIs" dxfId="3515" priority="3578" operator="greaterThan">
      <formula>0.2</formula>
    </cfRule>
  </conditionalFormatting>
  <conditionalFormatting sqref="R870:R871">
    <cfRule type="cellIs" dxfId="3514" priority="3577" operator="between">
      <formula>1.2</formula>
      <formula>3.3</formula>
    </cfRule>
  </conditionalFormatting>
  <conditionalFormatting sqref="R870:R871">
    <cfRule type="cellIs" dxfId="3513" priority="3576" operator="lessThanOrEqual">
      <formula>1.2</formula>
    </cfRule>
  </conditionalFormatting>
  <conditionalFormatting sqref="R870:R871">
    <cfRule type="cellIs" dxfId="3512" priority="3575" operator="greaterThan">
      <formula>3.3</formula>
    </cfRule>
  </conditionalFormatting>
  <conditionalFormatting sqref="S870:S871">
    <cfRule type="cellIs" dxfId="3511" priority="3574" operator="between">
      <formula>1.8</formula>
      <formula>5.5</formula>
    </cfRule>
  </conditionalFormatting>
  <conditionalFormatting sqref="S870:S871">
    <cfRule type="cellIs" dxfId="3510" priority="3573" operator="lessThanOrEqual">
      <formula>1.8</formula>
    </cfRule>
  </conditionalFormatting>
  <conditionalFormatting sqref="S870:S871">
    <cfRule type="cellIs" dxfId="3509" priority="3572" operator="greaterThan">
      <formula>5.5</formula>
    </cfRule>
  </conditionalFormatting>
  <conditionalFormatting sqref="T870:T871">
    <cfRule type="cellIs" dxfId="3508" priority="3571" operator="between">
      <formula>0.07</formula>
      <formula>0.2</formula>
    </cfRule>
  </conditionalFormatting>
  <conditionalFormatting sqref="T870:T871">
    <cfRule type="cellIs" dxfId="3507" priority="3570" operator="lessThanOrEqual">
      <formula>0.07</formula>
    </cfRule>
  </conditionalFormatting>
  <conditionalFormatting sqref="T870:T871">
    <cfRule type="cellIs" dxfId="3506" priority="3569" operator="greaterThan">
      <formula>0.2</formula>
    </cfRule>
  </conditionalFormatting>
  <conditionalFormatting sqref="U870:U871">
    <cfRule type="cellIs" dxfId="3505" priority="3568" operator="between">
      <formula>0.7</formula>
      <formula>1.3</formula>
    </cfRule>
  </conditionalFormatting>
  <conditionalFormatting sqref="U870:U871">
    <cfRule type="cellIs" dxfId="3504" priority="3567" operator="lessThanOrEqual">
      <formula>0.7</formula>
    </cfRule>
  </conditionalFormatting>
  <conditionalFormatting sqref="U870:U871">
    <cfRule type="cellIs" dxfId="3503" priority="3566" operator="greaterThan">
      <formula>1.3</formula>
    </cfRule>
  </conditionalFormatting>
  <conditionalFormatting sqref="V870:V871">
    <cfRule type="cellIs" dxfId="3502" priority="3565" operator="between">
      <formula>1.1</formula>
      <formula>2</formula>
    </cfRule>
  </conditionalFormatting>
  <conditionalFormatting sqref="V870:V871">
    <cfRule type="cellIs" dxfId="3501" priority="3564" operator="lessThanOrEqual">
      <formula>1.1</formula>
    </cfRule>
  </conditionalFormatting>
  <conditionalFormatting sqref="V870:V871">
    <cfRule type="cellIs" dxfId="3500" priority="3563" operator="greaterThan">
      <formula>2</formula>
    </cfRule>
  </conditionalFormatting>
  <conditionalFormatting sqref="W870:W871">
    <cfRule type="cellIs" dxfId="3499" priority="3562" operator="between">
      <formula>0.03</formula>
      <formula>0.1</formula>
    </cfRule>
  </conditionalFormatting>
  <conditionalFormatting sqref="W870:W871">
    <cfRule type="cellIs" dxfId="3498" priority="3561" operator="lessThanOrEqual">
      <formula>0.03</formula>
    </cfRule>
  </conditionalFormatting>
  <conditionalFormatting sqref="W870:W871">
    <cfRule type="cellIs" dxfId="3497" priority="3560" operator="greaterThan">
      <formula>0.1</formula>
    </cfRule>
  </conditionalFormatting>
  <conditionalFormatting sqref="X870:X871">
    <cfRule type="cellIs" dxfId="3496" priority="3559" operator="between">
      <formula>0.2</formula>
      <formula>0.05</formula>
    </cfRule>
  </conditionalFormatting>
  <conditionalFormatting sqref="X870:X871">
    <cfRule type="cellIs" dxfId="3495" priority="3558" operator="lessThanOrEqual">
      <formula>0.05</formula>
    </cfRule>
  </conditionalFormatting>
  <conditionalFormatting sqref="X870:X871">
    <cfRule type="cellIs" dxfId="3494" priority="3557" operator="greaterThan">
      <formula>0.2</formula>
    </cfRule>
  </conditionalFormatting>
  <conditionalFormatting sqref="R876:R877">
    <cfRule type="cellIs" dxfId="3493" priority="3556" operator="between">
      <formula>1.2</formula>
      <formula>3.3</formula>
    </cfRule>
  </conditionalFormatting>
  <conditionalFormatting sqref="R876:R877">
    <cfRule type="cellIs" dxfId="3492" priority="3555" operator="lessThanOrEqual">
      <formula>1.2</formula>
    </cfRule>
  </conditionalFormatting>
  <conditionalFormatting sqref="R876:R877">
    <cfRule type="cellIs" dxfId="3491" priority="3554" operator="greaterThan">
      <formula>3.3</formula>
    </cfRule>
  </conditionalFormatting>
  <conditionalFormatting sqref="S876:S877">
    <cfRule type="cellIs" dxfId="3490" priority="3553" operator="between">
      <formula>1.8</formula>
      <formula>5.5</formula>
    </cfRule>
  </conditionalFormatting>
  <conditionalFormatting sqref="S876:S877">
    <cfRule type="cellIs" dxfId="3489" priority="3552" operator="lessThanOrEqual">
      <formula>1.8</formula>
    </cfRule>
  </conditionalFormatting>
  <conditionalFormatting sqref="S876:S877">
    <cfRule type="cellIs" dxfId="3488" priority="3551" operator="greaterThan">
      <formula>5.5</formula>
    </cfRule>
  </conditionalFormatting>
  <conditionalFormatting sqref="T876:T877">
    <cfRule type="cellIs" dxfId="3487" priority="3550" operator="between">
      <formula>0.07</formula>
      <formula>0.2</formula>
    </cfRule>
  </conditionalFormatting>
  <conditionalFormatting sqref="T876:T877">
    <cfRule type="cellIs" dxfId="3486" priority="3549" operator="lessThanOrEqual">
      <formula>0.07</formula>
    </cfRule>
  </conditionalFormatting>
  <conditionalFormatting sqref="T876:T877">
    <cfRule type="cellIs" dxfId="3485" priority="3548" operator="greaterThan">
      <formula>0.2</formula>
    </cfRule>
  </conditionalFormatting>
  <conditionalFormatting sqref="V876:V877">
    <cfRule type="cellIs" dxfId="3484" priority="3547" operator="between">
      <formula>1.1</formula>
      <formula>2</formula>
    </cfRule>
  </conditionalFormatting>
  <conditionalFormatting sqref="V876:V877">
    <cfRule type="cellIs" dxfId="3483" priority="3546" operator="lessThanOrEqual">
      <formula>1.1</formula>
    </cfRule>
  </conditionalFormatting>
  <conditionalFormatting sqref="V876:V877">
    <cfRule type="cellIs" dxfId="3482" priority="3545" operator="greaterThan">
      <formula>2</formula>
    </cfRule>
  </conditionalFormatting>
  <conditionalFormatting sqref="W876:W877">
    <cfRule type="cellIs" dxfId="3481" priority="3544" operator="between">
      <formula>0.03</formula>
      <formula>0.1</formula>
    </cfRule>
  </conditionalFormatting>
  <conditionalFormatting sqref="W876:W877">
    <cfRule type="cellIs" dxfId="3480" priority="3543" operator="lessThanOrEqual">
      <formula>0.03</formula>
    </cfRule>
  </conditionalFormatting>
  <conditionalFormatting sqref="W876:W877">
    <cfRule type="cellIs" dxfId="3479" priority="3542" operator="greaterThan">
      <formula>0.1</formula>
    </cfRule>
  </conditionalFormatting>
  <conditionalFormatting sqref="X876:X877">
    <cfRule type="cellIs" dxfId="3478" priority="3541" operator="between">
      <formula>0.2</formula>
      <formula>0.05</formula>
    </cfRule>
  </conditionalFormatting>
  <conditionalFormatting sqref="X876:X877">
    <cfRule type="cellIs" dxfId="3477" priority="3540" operator="lessThanOrEqual">
      <formula>0.05</formula>
    </cfRule>
  </conditionalFormatting>
  <conditionalFormatting sqref="X876:X877">
    <cfRule type="cellIs" dxfId="3476" priority="3539" operator="greaterThan">
      <formula>0.2</formula>
    </cfRule>
  </conditionalFormatting>
  <conditionalFormatting sqref="U876:U877">
    <cfRule type="cellIs" dxfId="3475" priority="3538" operator="between">
      <formula>0.7</formula>
      <formula>1.3</formula>
    </cfRule>
  </conditionalFormatting>
  <conditionalFormatting sqref="U876:U877">
    <cfRule type="cellIs" dxfId="3474" priority="3537" operator="lessThanOrEqual">
      <formula>0.7</formula>
    </cfRule>
  </conditionalFormatting>
  <conditionalFormatting sqref="U876:U877">
    <cfRule type="cellIs" dxfId="3473" priority="3536" operator="greaterThan">
      <formula>1.3</formula>
    </cfRule>
  </conditionalFormatting>
  <conditionalFormatting sqref="R883">
    <cfRule type="cellIs" dxfId="3472" priority="3535" operator="between">
      <formula>1.2</formula>
      <formula>3.3</formula>
    </cfRule>
  </conditionalFormatting>
  <conditionalFormatting sqref="R883">
    <cfRule type="cellIs" dxfId="3471" priority="3534" operator="lessThanOrEqual">
      <formula>1.2</formula>
    </cfRule>
  </conditionalFormatting>
  <conditionalFormatting sqref="R883">
    <cfRule type="cellIs" dxfId="3470" priority="3533" operator="greaterThan">
      <formula>3.3</formula>
    </cfRule>
  </conditionalFormatting>
  <conditionalFormatting sqref="S883">
    <cfRule type="cellIs" dxfId="3469" priority="3532" operator="between">
      <formula>2</formula>
      <formula>6</formula>
    </cfRule>
  </conditionalFormatting>
  <conditionalFormatting sqref="S883">
    <cfRule type="cellIs" dxfId="3468" priority="3531" operator="lessThanOrEqual">
      <formula>2</formula>
    </cfRule>
  </conditionalFormatting>
  <conditionalFormatting sqref="S883">
    <cfRule type="cellIs" dxfId="3467" priority="3530" operator="greaterThan">
      <formula>6</formula>
    </cfRule>
  </conditionalFormatting>
  <conditionalFormatting sqref="T883">
    <cfRule type="cellIs" dxfId="3466" priority="3529" operator="between">
      <formula>0.04</formula>
      <formula>0.16</formula>
    </cfRule>
  </conditionalFormatting>
  <conditionalFormatting sqref="T883">
    <cfRule type="cellIs" dxfId="3465" priority="3528" operator="lessThanOrEqual">
      <formula>0.04</formula>
    </cfRule>
  </conditionalFormatting>
  <conditionalFormatting sqref="T883">
    <cfRule type="cellIs" dxfId="3464" priority="3527" operator="greaterThan">
      <formula>0.16</formula>
    </cfRule>
  </conditionalFormatting>
  <conditionalFormatting sqref="U883">
    <cfRule type="cellIs" dxfId="3463" priority="3526" operator="between">
      <formula>0.5</formula>
      <formula>1.5</formula>
    </cfRule>
  </conditionalFormatting>
  <conditionalFormatting sqref="U883">
    <cfRule type="cellIs" dxfId="3462" priority="3525" operator="lessThanOrEqual">
      <formula>0.5</formula>
    </cfRule>
  </conditionalFormatting>
  <conditionalFormatting sqref="U883">
    <cfRule type="cellIs" dxfId="3461" priority="3524" operator="greaterThan">
      <formula>1.5</formula>
    </cfRule>
  </conditionalFormatting>
  <conditionalFormatting sqref="V883">
    <cfRule type="cellIs" dxfId="3460" priority="3523" operator="between">
      <formula>1</formula>
      <formula>2</formula>
    </cfRule>
  </conditionalFormatting>
  <conditionalFormatting sqref="V883">
    <cfRule type="cellIs" dxfId="3459" priority="3522" operator="lessThanOrEqual">
      <formula>1</formula>
    </cfRule>
  </conditionalFormatting>
  <conditionalFormatting sqref="V883">
    <cfRule type="cellIs" dxfId="3458" priority="3521" operator="greaterThan">
      <formula>2</formula>
    </cfRule>
  </conditionalFormatting>
  <conditionalFormatting sqref="W883">
    <cfRule type="cellIs" dxfId="3457" priority="3520" operator="between">
      <formula>0.03</formula>
      <formula>0.1</formula>
    </cfRule>
  </conditionalFormatting>
  <conditionalFormatting sqref="W883">
    <cfRule type="cellIs" dxfId="3456" priority="3519" operator="lessThanOrEqual">
      <formula>0.03</formula>
    </cfRule>
  </conditionalFormatting>
  <conditionalFormatting sqref="W883">
    <cfRule type="cellIs" dxfId="3455" priority="3518" operator="greaterThan">
      <formula>0.1</formula>
    </cfRule>
  </conditionalFormatting>
  <conditionalFormatting sqref="X883">
    <cfRule type="cellIs" dxfId="3454" priority="3517" operator="between">
      <formula>0.05</formula>
      <formula>0.2</formula>
    </cfRule>
  </conditionalFormatting>
  <conditionalFormatting sqref="X883">
    <cfRule type="cellIs" dxfId="3453" priority="3516" operator="lessThanOrEqual">
      <formula>0.05</formula>
    </cfRule>
  </conditionalFormatting>
  <conditionalFormatting sqref="X883">
    <cfRule type="cellIs" dxfId="3452" priority="3515" operator="greaterThan">
      <formula>0.2</formula>
    </cfRule>
  </conditionalFormatting>
  <conditionalFormatting sqref="R888">
    <cfRule type="cellIs" dxfId="3451" priority="3514" operator="between">
      <formula>1.2</formula>
      <formula>3.3</formula>
    </cfRule>
  </conditionalFormatting>
  <conditionalFormatting sqref="R888">
    <cfRule type="cellIs" dxfId="3450" priority="3513" operator="lessThanOrEqual">
      <formula>1.2</formula>
    </cfRule>
  </conditionalFormatting>
  <conditionalFormatting sqref="R888">
    <cfRule type="cellIs" dxfId="3449" priority="3512" operator="greaterThan">
      <formula>3.3</formula>
    </cfRule>
  </conditionalFormatting>
  <conditionalFormatting sqref="S888">
    <cfRule type="cellIs" dxfId="3448" priority="3511" operator="between">
      <formula>1.8</formula>
      <formula>5.5</formula>
    </cfRule>
  </conditionalFormatting>
  <conditionalFormatting sqref="S888">
    <cfRule type="cellIs" dxfId="3447" priority="3510" operator="lessThanOrEqual">
      <formula>1.8</formula>
    </cfRule>
  </conditionalFormatting>
  <conditionalFormatting sqref="S888">
    <cfRule type="cellIs" dxfId="3446" priority="3509" operator="greaterThan">
      <formula>5.5</formula>
    </cfRule>
  </conditionalFormatting>
  <conditionalFormatting sqref="T888">
    <cfRule type="cellIs" dxfId="3445" priority="3508" operator="between">
      <formula>0.07</formula>
      <formula>0.2</formula>
    </cfRule>
  </conditionalFormatting>
  <conditionalFormatting sqref="T888">
    <cfRule type="cellIs" dxfId="3444" priority="3507" operator="lessThanOrEqual">
      <formula>0.07</formula>
    </cfRule>
  </conditionalFormatting>
  <conditionalFormatting sqref="T888">
    <cfRule type="cellIs" dxfId="3443" priority="3506" operator="greaterThan">
      <formula>0.2</formula>
    </cfRule>
  </conditionalFormatting>
  <conditionalFormatting sqref="U888">
    <cfRule type="cellIs" dxfId="3442" priority="3505" operator="between">
      <formula>0.7</formula>
      <formula>1.3</formula>
    </cfRule>
  </conditionalFormatting>
  <conditionalFormatting sqref="U888">
    <cfRule type="cellIs" dxfId="3441" priority="3504" operator="lessThanOrEqual">
      <formula>0.7</formula>
    </cfRule>
  </conditionalFormatting>
  <conditionalFormatting sqref="U888">
    <cfRule type="cellIs" dxfId="3440" priority="3503" operator="greaterThan">
      <formula>1.3</formula>
    </cfRule>
  </conditionalFormatting>
  <conditionalFormatting sqref="V888">
    <cfRule type="cellIs" dxfId="3439" priority="3502" operator="between">
      <formula>1.1</formula>
      <formula>2</formula>
    </cfRule>
  </conditionalFormatting>
  <conditionalFormatting sqref="V888">
    <cfRule type="cellIs" dxfId="3438" priority="3501" operator="lessThanOrEqual">
      <formula>1.1</formula>
    </cfRule>
  </conditionalFormatting>
  <conditionalFormatting sqref="V888">
    <cfRule type="cellIs" dxfId="3437" priority="3500" operator="greaterThan">
      <formula>2</formula>
    </cfRule>
  </conditionalFormatting>
  <conditionalFormatting sqref="W888">
    <cfRule type="cellIs" dxfId="3436" priority="3499" operator="between">
      <formula>0.03</formula>
      <formula>0.1</formula>
    </cfRule>
  </conditionalFormatting>
  <conditionalFormatting sqref="W888">
    <cfRule type="cellIs" dxfId="3435" priority="3498" operator="lessThanOrEqual">
      <formula>0.03</formula>
    </cfRule>
  </conditionalFormatting>
  <conditionalFormatting sqref="W888">
    <cfRule type="cellIs" dxfId="3434" priority="3497" operator="greaterThan">
      <formula>0.1</formula>
    </cfRule>
  </conditionalFormatting>
  <conditionalFormatting sqref="X888">
    <cfRule type="cellIs" dxfId="3433" priority="3496" operator="between">
      <formula>0.2</formula>
      <formula>0.05</formula>
    </cfRule>
  </conditionalFormatting>
  <conditionalFormatting sqref="X888">
    <cfRule type="cellIs" dxfId="3432" priority="3495" operator="lessThanOrEqual">
      <formula>0.05</formula>
    </cfRule>
  </conditionalFormatting>
  <conditionalFormatting sqref="X888">
    <cfRule type="cellIs" dxfId="3431" priority="3494" operator="greaterThan">
      <formula>0.2</formula>
    </cfRule>
  </conditionalFormatting>
  <conditionalFormatting sqref="R894:R895">
    <cfRule type="cellIs" dxfId="3430" priority="3493" operator="between">
      <formula>1.2</formula>
      <formula>3.3</formula>
    </cfRule>
  </conditionalFormatting>
  <conditionalFormatting sqref="R894:R895">
    <cfRule type="cellIs" dxfId="3429" priority="3492" operator="lessThanOrEqual">
      <formula>1.2</formula>
    </cfRule>
  </conditionalFormatting>
  <conditionalFormatting sqref="R894:R895">
    <cfRule type="cellIs" dxfId="3428" priority="3491" operator="greaterThan">
      <formula>3.3</formula>
    </cfRule>
  </conditionalFormatting>
  <conditionalFormatting sqref="S894:S895">
    <cfRule type="cellIs" dxfId="3427" priority="3490" operator="between">
      <formula>1.8</formula>
      <formula>5.5</formula>
    </cfRule>
  </conditionalFormatting>
  <conditionalFormatting sqref="S894:S895">
    <cfRule type="cellIs" dxfId="3426" priority="3489" operator="lessThanOrEqual">
      <formula>1.8</formula>
    </cfRule>
  </conditionalFormatting>
  <conditionalFormatting sqref="S894:S895">
    <cfRule type="cellIs" dxfId="3425" priority="3488" operator="greaterThan">
      <formula>5.5</formula>
    </cfRule>
  </conditionalFormatting>
  <conditionalFormatting sqref="T894:T895">
    <cfRule type="cellIs" dxfId="3424" priority="3487" operator="between">
      <formula>0.07</formula>
      <formula>0.2</formula>
    </cfRule>
  </conditionalFormatting>
  <conditionalFormatting sqref="T894:T895">
    <cfRule type="cellIs" dxfId="3423" priority="3486" operator="lessThanOrEqual">
      <formula>0.07</formula>
    </cfRule>
  </conditionalFormatting>
  <conditionalFormatting sqref="T894:T895">
    <cfRule type="cellIs" dxfId="3422" priority="3485" operator="greaterThan">
      <formula>0.2</formula>
    </cfRule>
  </conditionalFormatting>
  <conditionalFormatting sqref="U894:U895">
    <cfRule type="cellIs" dxfId="3421" priority="3484" operator="between">
      <formula>0.7</formula>
      <formula>1.3</formula>
    </cfRule>
  </conditionalFormatting>
  <conditionalFormatting sqref="U894:U895">
    <cfRule type="cellIs" dxfId="3420" priority="3483" operator="lessThanOrEqual">
      <formula>0.7</formula>
    </cfRule>
  </conditionalFormatting>
  <conditionalFormatting sqref="U894:U895">
    <cfRule type="cellIs" dxfId="3419" priority="3482" operator="greaterThan">
      <formula>1.3</formula>
    </cfRule>
  </conditionalFormatting>
  <conditionalFormatting sqref="V894:V895">
    <cfRule type="cellIs" dxfId="3418" priority="3481" operator="between">
      <formula>1.1</formula>
      <formula>2</formula>
    </cfRule>
  </conditionalFormatting>
  <conditionalFormatting sqref="V894:V895">
    <cfRule type="cellIs" dxfId="3417" priority="3480" operator="lessThanOrEqual">
      <formula>1.1</formula>
    </cfRule>
  </conditionalFormatting>
  <conditionalFormatting sqref="V894:V895">
    <cfRule type="cellIs" dxfId="3416" priority="3479" operator="greaterThan">
      <formula>2</formula>
    </cfRule>
  </conditionalFormatting>
  <conditionalFormatting sqref="W894:W895">
    <cfRule type="cellIs" dxfId="3415" priority="3478" operator="between">
      <formula>0.03</formula>
      <formula>0.1</formula>
    </cfRule>
  </conditionalFormatting>
  <conditionalFormatting sqref="W894:W895">
    <cfRule type="cellIs" dxfId="3414" priority="3477" operator="lessThanOrEqual">
      <formula>0.03</formula>
    </cfRule>
  </conditionalFormatting>
  <conditionalFormatting sqref="W894:W895">
    <cfRule type="cellIs" dxfId="3413" priority="3476" operator="greaterThan">
      <formula>0.1</formula>
    </cfRule>
  </conditionalFormatting>
  <conditionalFormatting sqref="X894:X895">
    <cfRule type="cellIs" dxfId="3412" priority="3475" operator="between">
      <formula>0.2</formula>
      <formula>0.05</formula>
    </cfRule>
  </conditionalFormatting>
  <conditionalFormatting sqref="X894:X895">
    <cfRule type="cellIs" dxfId="3411" priority="3474" operator="lessThanOrEqual">
      <formula>0.05</formula>
    </cfRule>
  </conditionalFormatting>
  <conditionalFormatting sqref="X894:X895">
    <cfRule type="cellIs" dxfId="3410" priority="3473" operator="greaterThan">
      <formula>0.2</formula>
    </cfRule>
  </conditionalFormatting>
  <conditionalFormatting sqref="R900">
    <cfRule type="cellIs" dxfId="3409" priority="3472" operator="between">
      <formula>1.2</formula>
      <formula>3.3</formula>
    </cfRule>
  </conditionalFormatting>
  <conditionalFormatting sqref="R900">
    <cfRule type="cellIs" dxfId="3408" priority="3471" operator="lessThanOrEqual">
      <formula>1.2</formula>
    </cfRule>
  </conditionalFormatting>
  <conditionalFormatting sqref="R900">
    <cfRule type="cellIs" dxfId="3407" priority="3470" operator="greaterThan">
      <formula>3.3</formula>
    </cfRule>
  </conditionalFormatting>
  <conditionalFormatting sqref="S900">
    <cfRule type="cellIs" dxfId="3406" priority="3469" operator="between">
      <formula>1.8</formula>
      <formula>5.5</formula>
    </cfRule>
  </conditionalFormatting>
  <conditionalFormatting sqref="S900">
    <cfRule type="cellIs" dxfId="3405" priority="3468" operator="lessThanOrEqual">
      <formula>1.8</formula>
    </cfRule>
  </conditionalFormatting>
  <conditionalFormatting sqref="S900">
    <cfRule type="cellIs" dxfId="3404" priority="3467" operator="greaterThan">
      <formula>5.5</formula>
    </cfRule>
  </conditionalFormatting>
  <conditionalFormatting sqref="T900">
    <cfRule type="cellIs" dxfId="3403" priority="3466" operator="between">
      <formula>0.07</formula>
      <formula>0.2</formula>
    </cfRule>
  </conditionalFormatting>
  <conditionalFormatting sqref="T900">
    <cfRule type="cellIs" dxfId="3402" priority="3465" operator="lessThanOrEqual">
      <formula>0.07</formula>
    </cfRule>
  </conditionalFormatting>
  <conditionalFormatting sqref="T900">
    <cfRule type="cellIs" dxfId="3401" priority="3464" operator="greaterThan">
      <formula>0.2</formula>
    </cfRule>
  </conditionalFormatting>
  <conditionalFormatting sqref="U900">
    <cfRule type="cellIs" dxfId="3400" priority="3463" operator="between">
      <formula>0.7</formula>
      <formula>1.3</formula>
    </cfRule>
  </conditionalFormatting>
  <conditionalFormatting sqref="U900">
    <cfRule type="cellIs" dxfId="3399" priority="3462" operator="lessThanOrEqual">
      <formula>0.7</formula>
    </cfRule>
  </conditionalFormatting>
  <conditionalFormatting sqref="U900">
    <cfRule type="cellIs" dxfId="3398" priority="3461" operator="greaterThan">
      <formula>1.3</formula>
    </cfRule>
  </conditionalFormatting>
  <conditionalFormatting sqref="V900">
    <cfRule type="cellIs" dxfId="3397" priority="3460" operator="between">
      <formula>1.1</formula>
      <formula>2</formula>
    </cfRule>
  </conditionalFormatting>
  <conditionalFormatting sqref="V900">
    <cfRule type="cellIs" dxfId="3396" priority="3459" operator="lessThanOrEqual">
      <formula>1.1</formula>
    </cfRule>
  </conditionalFormatting>
  <conditionalFormatting sqref="V900">
    <cfRule type="cellIs" dxfId="3395" priority="3458" operator="greaterThan">
      <formula>2</formula>
    </cfRule>
  </conditionalFormatting>
  <conditionalFormatting sqref="W900">
    <cfRule type="cellIs" dxfId="3394" priority="3457" operator="between">
      <formula>0.03</formula>
      <formula>0.1</formula>
    </cfRule>
  </conditionalFormatting>
  <conditionalFormatting sqref="W900">
    <cfRule type="cellIs" dxfId="3393" priority="3456" operator="lessThanOrEqual">
      <formula>0.03</formula>
    </cfRule>
  </conditionalFormatting>
  <conditionalFormatting sqref="W900">
    <cfRule type="cellIs" dxfId="3392" priority="3455" operator="greaterThan">
      <formula>0.1</formula>
    </cfRule>
  </conditionalFormatting>
  <conditionalFormatting sqref="X900">
    <cfRule type="cellIs" dxfId="3391" priority="3454" operator="between">
      <formula>0.2</formula>
      <formula>0.05</formula>
    </cfRule>
  </conditionalFormatting>
  <conditionalFormatting sqref="X900">
    <cfRule type="cellIs" dxfId="3390" priority="3453" operator="lessThanOrEqual">
      <formula>0.05</formula>
    </cfRule>
  </conditionalFormatting>
  <conditionalFormatting sqref="X900">
    <cfRule type="cellIs" dxfId="3389" priority="3452" operator="greaterThan">
      <formula>0.2</formula>
    </cfRule>
  </conditionalFormatting>
  <conditionalFormatting sqref="R907">
    <cfRule type="cellIs" dxfId="3388" priority="3451" operator="between">
      <formula>1.2</formula>
      <formula>3.3</formula>
    </cfRule>
  </conditionalFormatting>
  <conditionalFormatting sqref="R907">
    <cfRule type="cellIs" dxfId="3387" priority="3450" operator="lessThanOrEqual">
      <formula>1.2</formula>
    </cfRule>
  </conditionalFormatting>
  <conditionalFormatting sqref="R907">
    <cfRule type="cellIs" dxfId="3386" priority="3449" operator="greaterThan">
      <formula>3.3</formula>
    </cfRule>
  </conditionalFormatting>
  <conditionalFormatting sqref="S907">
    <cfRule type="cellIs" dxfId="3385" priority="3448" operator="between">
      <formula>2</formula>
      <formula>6</formula>
    </cfRule>
  </conditionalFormatting>
  <conditionalFormatting sqref="S907">
    <cfRule type="cellIs" dxfId="3384" priority="3447" operator="lessThanOrEqual">
      <formula>2</formula>
    </cfRule>
  </conditionalFormatting>
  <conditionalFormatting sqref="S907">
    <cfRule type="cellIs" dxfId="3383" priority="3446" operator="greaterThan">
      <formula>6</formula>
    </cfRule>
  </conditionalFormatting>
  <conditionalFormatting sqref="T907">
    <cfRule type="cellIs" dxfId="3382" priority="3445" operator="between">
      <formula>0.04</formula>
      <formula>0.16</formula>
    </cfRule>
  </conditionalFormatting>
  <conditionalFormatting sqref="T907">
    <cfRule type="cellIs" dxfId="3381" priority="3444" operator="lessThanOrEqual">
      <formula>0.04</formula>
    </cfRule>
  </conditionalFormatting>
  <conditionalFormatting sqref="T907">
    <cfRule type="cellIs" dxfId="3380" priority="3443" operator="greaterThan">
      <formula>0.16</formula>
    </cfRule>
  </conditionalFormatting>
  <conditionalFormatting sqref="V907">
    <cfRule type="cellIs" dxfId="3379" priority="3442" operator="between">
      <formula>1</formula>
      <formula>2</formula>
    </cfRule>
  </conditionalFormatting>
  <conditionalFormatting sqref="V907">
    <cfRule type="cellIs" dxfId="3378" priority="3441" operator="lessThanOrEqual">
      <formula>1</formula>
    </cfRule>
  </conditionalFormatting>
  <conditionalFormatting sqref="V907">
    <cfRule type="cellIs" dxfId="3377" priority="3440" operator="greaterThan">
      <formula>2</formula>
    </cfRule>
  </conditionalFormatting>
  <conditionalFormatting sqref="W907">
    <cfRule type="cellIs" dxfId="3376" priority="3439" operator="between">
      <formula>0.03</formula>
      <formula>0.1</formula>
    </cfRule>
  </conditionalFormatting>
  <conditionalFormatting sqref="W907">
    <cfRule type="cellIs" dxfId="3375" priority="3438" operator="lessThanOrEqual">
      <formula>0.03</formula>
    </cfRule>
  </conditionalFormatting>
  <conditionalFormatting sqref="W907">
    <cfRule type="cellIs" dxfId="3374" priority="3437" operator="greaterThan">
      <formula>0.1</formula>
    </cfRule>
  </conditionalFormatting>
  <conditionalFormatting sqref="X907">
    <cfRule type="cellIs" dxfId="3373" priority="3436" operator="between">
      <formula>0.05</formula>
      <formula>0.2</formula>
    </cfRule>
  </conditionalFormatting>
  <conditionalFormatting sqref="X907">
    <cfRule type="cellIs" dxfId="3372" priority="3435" operator="lessThanOrEqual">
      <formula>0.05</formula>
    </cfRule>
  </conditionalFormatting>
  <conditionalFormatting sqref="X907">
    <cfRule type="cellIs" dxfId="3371" priority="3434" operator="greaterThan">
      <formula>0.2</formula>
    </cfRule>
  </conditionalFormatting>
  <conditionalFormatting sqref="U907">
    <cfRule type="cellIs" dxfId="3370" priority="3433" operator="between">
      <formula>0.5</formula>
      <formula>1.5</formula>
    </cfRule>
  </conditionalFormatting>
  <conditionalFormatting sqref="U907">
    <cfRule type="cellIs" dxfId="3369" priority="3432" operator="lessThanOrEqual">
      <formula>0.5</formula>
    </cfRule>
  </conditionalFormatting>
  <conditionalFormatting sqref="U907">
    <cfRule type="cellIs" dxfId="3368" priority="3431" operator="greaterThan">
      <formula>1.5</formula>
    </cfRule>
  </conditionalFormatting>
  <conditionalFormatting sqref="R979">
    <cfRule type="cellIs" dxfId="3367" priority="3430" operator="between">
      <formula>1.2</formula>
      <formula>3.3</formula>
    </cfRule>
  </conditionalFormatting>
  <conditionalFormatting sqref="R979">
    <cfRule type="cellIs" dxfId="3366" priority="3429" operator="lessThanOrEqual">
      <formula>1.2</formula>
    </cfRule>
  </conditionalFormatting>
  <conditionalFormatting sqref="R979">
    <cfRule type="cellIs" dxfId="3365" priority="3428" operator="greaterThan">
      <formula>3.3</formula>
    </cfRule>
  </conditionalFormatting>
  <conditionalFormatting sqref="S979">
    <cfRule type="cellIs" dxfId="3364" priority="3427" operator="between">
      <formula>1.8</formula>
      <formula>5.5</formula>
    </cfRule>
  </conditionalFormatting>
  <conditionalFormatting sqref="S979">
    <cfRule type="cellIs" dxfId="3363" priority="3426" operator="lessThanOrEqual">
      <formula>1.8</formula>
    </cfRule>
  </conditionalFormatting>
  <conditionalFormatting sqref="S979">
    <cfRule type="cellIs" dxfId="3362" priority="3425" operator="greaterThan">
      <formula>5.5</formula>
    </cfRule>
  </conditionalFormatting>
  <conditionalFormatting sqref="T979">
    <cfRule type="cellIs" dxfId="3361" priority="3424" operator="between">
      <formula>0.07</formula>
      <formula>0.2</formula>
    </cfRule>
  </conditionalFormatting>
  <conditionalFormatting sqref="T979">
    <cfRule type="cellIs" dxfId="3360" priority="3423" operator="lessThanOrEqual">
      <formula>0.07</formula>
    </cfRule>
  </conditionalFormatting>
  <conditionalFormatting sqref="T979">
    <cfRule type="cellIs" dxfId="3359" priority="3422" operator="greaterThan">
      <formula>0.2</formula>
    </cfRule>
  </conditionalFormatting>
  <conditionalFormatting sqref="U979">
    <cfRule type="cellIs" dxfId="3358" priority="3421" operator="between">
      <formula>0.7</formula>
      <formula>1.3</formula>
    </cfRule>
  </conditionalFormatting>
  <conditionalFormatting sqref="U979">
    <cfRule type="cellIs" dxfId="3357" priority="3420" operator="lessThanOrEqual">
      <formula>0.7</formula>
    </cfRule>
  </conditionalFormatting>
  <conditionalFormatting sqref="U979">
    <cfRule type="cellIs" dxfId="3356" priority="3419" operator="greaterThan">
      <formula>1.3</formula>
    </cfRule>
  </conditionalFormatting>
  <conditionalFormatting sqref="V979">
    <cfRule type="cellIs" dxfId="3355" priority="3418" operator="between">
      <formula>1.1</formula>
      <formula>2</formula>
    </cfRule>
  </conditionalFormatting>
  <conditionalFormatting sqref="V979">
    <cfRule type="cellIs" dxfId="3354" priority="3417" operator="lessThanOrEqual">
      <formula>1.1</formula>
    </cfRule>
  </conditionalFormatting>
  <conditionalFormatting sqref="V979">
    <cfRule type="cellIs" dxfId="3353" priority="3416" operator="greaterThan">
      <formula>2</formula>
    </cfRule>
  </conditionalFormatting>
  <conditionalFormatting sqref="W979">
    <cfRule type="cellIs" dxfId="3352" priority="3415" operator="between">
      <formula>0.03</formula>
      <formula>0.1</formula>
    </cfRule>
  </conditionalFormatting>
  <conditionalFormatting sqref="W979">
    <cfRule type="cellIs" dxfId="3351" priority="3414" operator="lessThanOrEqual">
      <formula>0.03</formula>
    </cfRule>
  </conditionalFormatting>
  <conditionalFormatting sqref="W979">
    <cfRule type="cellIs" dxfId="3350" priority="3413" operator="greaterThan">
      <formula>0.1</formula>
    </cfRule>
  </conditionalFormatting>
  <conditionalFormatting sqref="X979">
    <cfRule type="cellIs" dxfId="3349" priority="3412" operator="between">
      <formula>0.2</formula>
      <formula>0.05</formula>
    </cfRule>
  </conditionalFormatting>
  <conditionalFormatting sqref="X979">
    <cfRule type="cellIs" dxfId="3348" priority="3411" operator="lessThanOrEqual">
      <formula>0.05</formula>
    </cfRule>
  </conditionalFormatting>
  <conditionalFormatting sqref="X979">
    <cfRule type="cellIs" dxfId="3347" priority="3410" operator="greaterThan">
      <formula>0.2</formula>
    </cfRule>
  </conditionalFormatting>
  <conditionalFormatting sqref="R990:R991">
    <cfRule type="cellIs" dxfId="3346" priority="3409" operator="between">
      <formula>1.2</formula>
      <formula>3.3</formula>
    </cfRule>
  </conditionalFormatting>
  <conditionalFormatting sqref="R990:R991">
    <cfRule type="cellIs" dxfId="3345" priority="3408" operator="lessThanOrEqual">
      <formula>1.2</formula>
    </cfRule>
  </conditionalFormatting>
  <conditionalFormatting sqref="R990:R991">
    <cfRule type="cellIs" dxfId="3344" priority="3407" operator="greaterThan">
      <formula>3.3</formula>
    </cfRule>
  </conditionalFormatting>
  <conditionalFormatting sqref="S990:S991">
    <cfRule type="cellIs" dxfId="3343" priority="3406" operator="between">
      <formula>1.8</formula>
      <formula>5.5</formula>
    </cfRule>
  </conditionalFormatting>
  <conditionalFormatting sqref="S990:S991">
    <cfRule type="cellIs" dxfId="3342" priority="3405" operator="lessThanOrEqual">
      <formula>1.8</formula>
    </cfRule>
  </conditionalFormatting>
  <conditionalFormatting sqref="S990:S991">
    <cfRule type="cellIs" dxfId="3341" priority="3404" operator="greaterThan">
      <formula>5.5</formula>
    </cfRule>
  </conditionalFormatting>
  <conditionalFormatting sqref="T990:T991">
    <cfRule type="cellIs" dxfId="3340" priority="3403" operator="between">
      <formula>0.07</formula>
      <formula>0.2</formula>
    </cfRule>
  </conditionalFormatting>
  <conditionalFormatting sqref="T990:T991">
    <cfRule type="cellIs" dxfId="3339" priority="3402" operator="lessThanOrEqual">
      <formula>0.07</formula>
    </cfRule>
  </conditionalFormatting>
  <conditionalFormatting sqref="T990:T991">
    <cfRule type="cellIs" dxfId="3338" priority="3401" operator="greaterThan">
      <formula>0.2</formula>
    </cfRule>
  </conditionalFormatting>
  <conditionalFormatting sqref="U990:U991">
    <cfRule type="cellIs" dxfId="3337" priority="3400" operator="between">
      <formula>0.7</formula>
      <formula>1.3</formula>
    </cfRule>
  </conditionalFormatting>
  <conditionalFormatting sqref="U990:U991">
    <cfRule type="cellIs" dxfId="3336" priority="3399" operator="lessThanOrEqual">
      <formula>0.7</formula>
    </cfRule>
  </conditionalFormatting>
  <conditionalFormatting sqref="U990:U991">
    <cfRule type="cellIs" dxfId="3335" priority="3398" operator="greaterThan">
      <formula>1.3</formula>
    </cfRule>
  </conditionalFormatting>
  <conditionalFormatting sqref="V990:V991">
    <cfRule type="cellIs" dxfId="3334" priority="3397" operator="between">
      <formula>1.1</formula>
      <formula>2</formula>
    </cfRule>
  </conditionalFormatting>
  <conditionalFormatting sqref="V990:V991">
    <cfRule type="cellIs" dxfId="3333" priority="3396" operator="lessThanOrEqual">
      <formula>1.1</formula>
    </cfRule>
  </conditionalFormatting>
  <conditionalFormatting sqref="V990:V991">
    <cfRule type="cellIs" dxfId="3332" priority="3395" operator="greaterThan">
      <formula>2</formula>
    </cfRule>
  </conditionalFormatting>
  <conditionalFormatting sqref="W990:W991">
    <cfRule type="cellIs" dxfId="3331" priority="3394" operator="between">
      <formula>0.03</formula>
      <formula>0.1</formula>
    </cfRule>
  </conditionalFormatting>
  <conditionalFormatting sqref="W990:W991">
    <cfRule type="cellIs" dxfId="3330" priority="3393" operator="lessThanOrEqual">
      <formula>0.03</formula>
    </cfRule>
  </conditionalFormatting>
  <conditionalFormatting sqref="W990:W991">
    <cfRule type="cellIs" dxfId="3329" priority="3392" operator="greaterThan">
      <formula>0.1</formula>
    </cfRule>
  </conditionalFormatting>
  <conditionalFormatting sqref="X990:X991">
    <cfRule type="cellIs" dxfId="3328" priority="3391" operator="between">
      <formula>0.2</formula>
      <formula>0.05</formula>
    </cfRule>
  </conditionalFormatting>
  <conditionalFormatting sqref="X990:X991">
    <cfRule type="cellIs" dxfId="3327" priority="3390" operator="lessThanOrEqual">
      <formula>0.05</formula>
    </cfRule>
  </conditionalFormatting>
  <conditionalFormatting sqref="X990:X991">
    <cfRule type="cellIs" dxfId="3326" priority="3389" operator="greaterThan">
      <formula>0.2</formula>
    </cfRule>
  </conditionalFormatting>
  <conditionalFormatting sqref="R996">
    <cfRule type="cellIs" dxfId="3325" priority="3388" operator="between">
      <formula>1.2</formula>
      <formula>3.3</formula>
    </cfRule>
  </conditionalFormatting>
  <conditionalFormatting sqref="R996">
    <cfRule type="cellIs" dxfId="3324" priority="3387" operator="lessThanOrEqual">
      <formula>1.2</formula>
    </cfRule>
  </conditionalFormatting>
  <conditionalFormatting sqref="R996">
    <cfRule type="cellIs" dxfId="3323" priority="3386" operator="greaterThan">
      <formula>3.3</formula>
    </cfRule>
  </conditionalFormatting>
  <conditionalFormatting sqref="S996">
    <cfRule type="cellIs" dxfId="3322" priority="3385" operator="between">
      <formula>1.8</formula>
      <formula>5.5</formula>
    </cfRule>
  </conditionalFormatting>
  <conditionalFormatting sqref="S996">
    <cfRule type="cellIs" dxfId="3321" priority="3384" operator="lessThanOrEqual">
      <formula>1.8</formula>
    </cfRule>
  </conditionalFormatting>
  <conditionalFormatting sqref="S996">
    <cfRule type="cellIs" dxfId="3320" priority="3383" operator="greaterThan">
      <formula>5.5</formula>
    </cfRule>
  </conditionalFormatting>
  <conditionalFormatting sqref="T996">
    <cfRule type="cellIs" dxfId="3319" priority="3382" operator="between">
      <formula>0.07</formula>
      <formula>0.2</formula>
    </cfRule>
  </conditionalFormatting>
  <conditionalFormatting sqref="T996">
    <cfRule type="cellIs" dxfId="3318" priority="3381" operator="lessThanOrEqual">
      <formula>0.07</formula>
    </cfRule>
  </conditionalFormatting>
  <conditionalFormatting sqref="T996">
    <cfRule type="cellIs" dxfId="3317" priority="3380" operator="greaterThan">
      <formula>0.2</formula>
    </cfRule>
  </conditionalFormatting>
  <conditionalFormatting sqref="U996">
    <cfRule type="cellIs" dxfId="3316" priority="3379" operator="between">
      <formula>0.7</formula>
      <formula>1.3</formula>
    </cfRule>
  </conditionalFormatting>
  <conditionalFormatting sqref="U996">
    <cfRule type="cellIs" dxfId="3315" priority="3378" operator="lessThanOrEqual">
      <formula>0.7</formula>
    </cfRule>
  </conditionalFormatting>
  <conditionalFormatting sqref="U996">
    <cfRule type="cellIs" dxfId="3314" priority="3377" operator="greaterThan">
      <formula>1.3</formula>
    </cfRule>
  </conditionalFormatting>
  <conditionalFormatting sqref="V996">
    <cfRule type="cellIs" dxfId="3313" priority="3376" operator="between">
      <formula>1.1</formula>
      <formula>2</formula>
    </cfRule>
  </conditionalFormatting>
  <conditionalFormatting sqref="V996">
    <cfRule type="cellIs" dxfId="3312" priority="3375" operator="lessThanOrEqual">
      <formula>1.1</formula>
    </cfRule>
  </conditionalFormatting>
  <conditionalFormatting sqref="V996">
    <cfRule type="cellIs" dxfId="3311" priority="3374" operator="greaterThan">
      <formula>2</formula>
    </cfRule>
  </conditionalFormatting>
  <conditionalFormatting sqref="W996">
    <cfRule type="cellIs" dxfId="3310" priority="3373" operator="between">
      <formula>0.03</formula>
      <formula>0.1</formula>
    </cfRule>
  </conditionalFormatting>
  <conditionalFormatting sqref="W996">
    <cfRule type="cellIs" dxfId="3309" priority="3372" operator="lessThanOrEqual">
      <formula>0.03</formula>
    </cfRule>
  </conditionalFormatting>
  <conditionalFormatting sqref="W996">
    <cfRule type="cellIs" dxfId="3308" priority="3371" operator="greaterThan">
      <formula>0.1</formula>
    </cfRule>
  </conditionalFormatting>
  <conditionalFormatting sqref="X996">
    <cfRule type="cellIs" dxfId="3307" priority="3370" operator="between">
      <formula>0.2</formula>
      <formula>0.05</formula>
    </cfRule>
  </conditionalFormatting>
  <conditionalFormatting sqref="X996">
    <cfRule type="cellIs" dxfId="3306" priority="3369" operator="lessThanOrEqual">
      <formula>0.05</formula>
    </cfRule>
  </conditionalFormatting>
  <conditionalFormatting sqref="X996">
    <cfRule type="cellIs" dxfId="3305" priority="3368" operator="greaterThan">
      <formula>0.2</formula>
    </cfRule>
  </conditionalFormatting>
  <conditionalFormatting sqref="R1002">
    <cfRule type="cellIs" dxfId="3304" priority="3367" operator="between">
      <formula>2</formula>
      <formula>5</formula>
    </cfRule>
  </conditionalFormatting>
  <conditionalFormatting sqref="R1002">
    <cfRule type="cellIs" dxfId="3303" priority="3366" operator="lessThanOrEqual">
      <formula>2</formula>
    </cfRule>
  </conditionalFormatting>
  <conditionalFormatting sqref="R1002">
    <cfRule type="cellIs" dxfId="3302" priority="3365" operator="greaterThan">
      <formula>5</formula>
    </cfRule>
  </conditionalFormatting>
  <conditionalFormatting sqref="S1002">
    <cfRule type="cellIs" dxfId="3301" priority="3364" operator="between">
      <formula>2.5</formula>
      <formula>5.5</formula>
    </cfRule>
  </conditionalFormatting>
  <conditionalFormatting sqref="S1002">
    <cfRule type="cellIs" dxfId="3300" priority="3363" operator="lessThanOrEqual">
      <formula>2.5</formula>
    </cfRule>
  </conditionalFormatting>
  <conditionalFormatting sqref="S1002">
    <cfRule type="cellIs" dxfId="3299" priority="3362" operator="greaterThan">
      <formula>5.5</formula>
    </cfRule>
  </conditionalFormatting>
  <conditionalFormatting sqref="T1002">
    <cfRule type="cellIs" dxfId="3298" priority="3361" operator="between">
      <formula>0.1</formula>
      <formula>0.3</formula>
    </cfRule>
  </conditionalFormatting>
  <conditionalFormatting sqref="T1002">
    <cfRule type="cellIs" dxfId="3297" priority="3360" operator="lessThanOrEqual">
      <formula>0.1</formula>
    </cfRule>
  </conditionalFormatting>
  <conditionalFormatting sqref="T1002">
    <cfRule type="cellIs" dxfId="3296" priority="3359" operator="greaterThan">
      <formula>0.3</formula>
    </cfRule>
  </conditionalFormatting>
  <conditionalFormatting sqref="U1002">
    <cfRule type="cellIs" dxfId="3295" priority="3358" operator="between">
      <formula>1</formula>
      <formula>2</formula>
    </cfRule>
  </conditionalFormatting>
  <conditionalFormatting sqref="U1002">
    <cfRule type="cellIs" dxfId="3294" priority="3357" operator="lessThanOrEqual">
      <formula>1</formula>
    </cfRule>
  </conditionalFormatting>
  <conditionalFormatting sqref="U1002">
    <cfRule type="cellIs" dxfId="3293" priority="3356" operator="greaterThan">
      <formula>2</formula>
    </cfRule>
  </conditionalFormatting>
  <conditionalFormatting sqref="V1002">
    <cfRule type="cellIs" dxfId="3292" priority="3355" operator="between">
      <formula>1.4</formula>
      <formula>2.6</formula>
    </cfRule>
  </conditionalFormatting>
  <conditionalFormatting sqref="V1002">
    <cfRule type="cellIs" dxfId="3291" priority="3354" operator="lessThanOrEqual">
      <formula>1.4</formula>
    </cfRule>
  </conditionalFormatting>
  <conditionalFormatting sqref="V1002">
    <cfRule type="cellIs" dxfId="3290" priority="3353" operator="greaterThan">
      <formula>2.6</formula>
    </cfRule>
  </conditionalFormatting>
  <conditionalFormatting sqref="W1002">
    <cfRule type="cellIs" dxfId="3289" priority="3352" operator="between">
      <formula>0.09</formula>
      <formula>0.2</formula>
    </cfRule>
  </conditionalFormatting>
  <conditionalFormatting sqref="W1002">
    <cfRule type="cellIs" dxfId="3288" priority="3351" operator="lessThanOrEqual">
      <formula>0.09</formula>
    </cfRule>
  </conditionalFormatting>
  <conditionalFormatting sqref="W1002">
    <cfRule type="cellIs" dxfId="3287" priority="3350" operator="greaterThan">
      <formula>0.2</formula>
    </cfRule>
  </conditionalFormatting>
  <conditionalFormatting sqref="X1002">
    <cfRule type="cellIs" dxfId="3286" priority="3349" operator="between">
      <formula>0.13</formula>
      <formula>0.3</formula>
    </cfRule>
  </conditionalFormatting>
  <conditionalFormatting sqref="X1002">
    <cfRule type="cellIs" dxfId="3285" priority="3348" operator="lessThanOrEqual">
      <formula>0.13</formula>
    </cfRule>
  </conditionalFormatting>
  <conditionalFormatting sqref="X1002">
    <cfRule type="cellIs" dxfId="3284" priority="3347" operator="greaterThan">
      <formula>0.3</formula>
    </cfRule>
  </conditionalFormatting>
  <conditionalFormatting sqref="R1026:R1027">
    <cfRule type="cellIs" dxfId="3283" priority="3346" operator="between">
      <formula>1.4</formula>
      <formula>2.9</formula>
    </cfRule>
  </conditionalFormatting>
  <conditionalFormatting sqref="R1026:R1027">
    <cfRule type="cellIs" dxfId="3282" priority="3345" operator="lessThanOrEqual">
      <formula>1.4</formula>
    </cfRule>
  </conditionalFormatting>
  <conditionalFormatting sqref="R1026:R1027">
    <cfRule type="cellIs" dxfId="3281" priority="3344" operator="greaterThan">
      <formula>2.9</formula>
    </cfRule>
  </conditionalFormatting>
  <conditionalFormatting sqref="S1026:S1027">
    <cfRule type="cellIs" dxfId="3280" priority="3343" operator="between">
      <formula>1.7</formula>
      <formula>3.3</formula>
    </cfRule>
  </conditionalFormatting>
  <conditionalFormatting sqref="S1026:S1027">
    <cfRule type="cellIs" dxfId="3279" priority="3342" operator="lessThanOrEqual">
      <formula>1.7</formula>
    </cfRule>
  </conditionalFormatting>
  <conditionalFormatting sqref="S1026:S1027">
    <cfRule type="cellIs" dxfId="3278" priority="3341" operator="greaterThan">
      <formula>3.3</formula>
    </cfRule>
  </conditionalFormatting>
  <conditionalFormatting sqref="T1026:T1027 W1026:W1027">
    <cfRule type="cellIs" dxfId="3277" priority="3340" operator="between">
      <formula>0.015</formula>
      <formula>0.04</formula>
    </cfRule>
  </conditionalFormatting>
  <conditionalFormatting sqref="T1026:T1027 W1026:W1027">
    <cfRule type="cellIs" dxfId="3276" priority="3339" operator="lessThanOrEqual">
      <formula>0.015</formula>
    </cfRule>
  </conditionalFormatting>
  <conditionalFormatting sqref="T1026:T1027 W1026:W1027">
    <cfRule type="cellIs" dxfId="3275" priority="3338" operator="greaterThan">
      <formula>0.04</formula>
    </cfRule>
  </conditionalFormatting>
  <conditionalFormatting sqref="U1026:U1027">
    <cfRule type="cellIs" dxfId="3274" priority="3337" operator="between">
      <formula>0.5</formula>
      <formula>1</formula>
    </cfRule>
  </conditionalFormatting>
  <conditionalFormatting sqref="U1026:U1027">
    <cfRule type="cellIs" dxfId="3273" priority="3336" operator="lessThanOrEqual">
      <formula>0.5</formula>
    </cfRule>
  </conditionalFormatting>
  <conditionalFormatting sqref="U1026:U1027">
    <cfRule type="cellIs" dxfId="3272" priority="3335" operator="greaterThan">
      <formula>1</formula>
    </cfRule>
  </conditionalFormatting>
  <conditionalFormatting sqref="V1026:V1027">
    <cfRule type="cellIs" dxfId="3271" priority="3334" operator="between">
      <formula>1.1</formula>
      <formula>1.7</formula>
    </cfRule>
  </conditionalFormatting>
  <conditionalFormatting sqref="V1026:V1027">
    <cfRule type="cellIs" dxfId="3270" priority="3333" operator="lessThanOrEqual">
      <formula>1.1</formula>
    </cfRule>
  </conditionalFormatting>
  <conditionalFormatting sqref="V1026:V1027">
    <cfRule type="cellIs" dxfId="3269" priority="3332" operator="greaterThan">
      <formula>1.7</formula>
    </cfRule>
  </conditionalFormatting>
  <conditionalFormatting sqref="X1026:X1027">
    <cfRule type="cellIs" dxfId="3268" priority="3331" operator="between">
      <formula>0.03</formula>
      <formula>0.1</formula>
    </cfRule>
  </conditionalFormatting>
  <conditionalFormatting sqref="X1026:X1027">
    <cfRule type="cellIs" dxfId="3267" priority="3330" operator="lessThanOrEqual">
      <formula>0.03</formula>
    </cfRule>
  </conditionalFormatting>
  <conditionalFormatting sqref="X1026:X1027">
    <cfRule type="cellIs" dxfId="3266" priority="3329" operator="greaterThan">
      <formula>0.1</formula>
    </cfRule>
  </conditionalFormatting>
  <conditionalFormatting sqref="R1032">
    <cfRule type="cellIs" dxfId="3265" priority="3328" operator="between">
      <formula>1.4</formula>
      <formula>2.9</formula>
    </cfRule>
  </conditionalFormatting>
  <conditionalFormatting sqref="R1032">
    <cfRule type="cellIs" dxfId="3264" priority="3327" operator="lessThanOrEqual">
      <formula>1.4</formula>
    </cfRule>
  </conditionalFormatting>
  <conditionalFormatting sqref="R1032">
    <cfRule type="cellIs" dxfId="3263" priority="3326" operator="greaterThan">
      <formula>2.9</formula>
    </cfRule>
  </conditionalFormatting>
  <conditionalFormatting sqref="S1032">
    <cfRule type="cellIs" dxfId="3262" priority="3325" operator="between">
      <formula>1.7</formula>
      <formula>3.3</formula>
    </cfRule>
  </conditionalFormatting>
  <conditionalFormatting sqref="S1032">
    <cfRule type="cellIs" dxfId="3261" priority="3324" operator="lessThanOrEqual">
      <formula>1.7</formula>
    </cfRule>
  </conditionalFormatting>
  <conditionalFormatting sqref="S1032">
    <cfRule type="cellIs" dxfId="3260" priority="3323" operator="greaterThan">
      <formula>3.3</formula>
    </cfRule>
  </conditionalFormatting>
  <conditionalFormatting sqref="T1032 W1032">
    <cfRule type="cellIs" dxfId="3259" priority="3322" operator="between">
      <formula>0.015</formula>
      <formula>0.04</formula>
    </cfRule>
  </conditionalFormatting>
  <conditionalFormatting sqref="T1032 W1032">
    <cfRule type="cellIs" dxfId="3258" priority="3321" operator="lessThanOrEqual">
      <formula>0.015</formula>
    </cfRule>
  </conditionalFormatting>
  <conditionalFormatting sqref="T1032 W1032">
    <cfRule type="cellIs" dxfId="3257" priority="3320" operator="greaterThan">
      <formula>0.04</formula>
    </cfRule>
  </conditionalFormatting>
  <conditionalFormatting sqref="U1032">
    <cfRule type="cellIs" dxfId="3256" priority="3319" operator="between">
      <formula>0.5</formula>
      <formula>1</formula>
    </cfRule>
  </conditionalFormatting>
  <conditionalFormatting sqref="U1032">
    <cfRule type="cellIs" dxfId="3255" priority="3318" operator="lessThanOrEqual">
      <formula>0.5</formula>
    </cfRule>
  </conditionalFormatting>
  <conditionalFormatting sqref="U1032">
    <cfRule type="cellIs" dxfId="3254" priority="3317" operator="greaterThan">
      <formula>1</formula>
    </cfRule>
  </conditionalFormatting>
  <conditionalFormatting sqref="V1032">
    <cfRule type="cellIs" dxfId="3253" priority="3316" operator="between">
      <formula>1.1</formula>
      <formula>1.7</formula>
    </cfRule>
  </conditionalFormatting>
  <conditionalFormatting sqref="V1032">
    <cfRule type="cellIs" dxfId="3252" priority="3315" operator="lessThanOrEqual">
      <formula>1.1</formula>
    </cfRule>
  </conditionalFormatting>
  <conditionalFormatting sqref="V1032">
    <cfRule type="cellIs" dxfId="3251" priority="3314" operator="greaterThan">
      <formula>1.7</formula>
    </cfRule>
  </conditionalFormatting>
  <conditionalFormatting sqref="X1032">
    <cfRule type="cellIs" dxfId="3250" priority="3313" operator="between">
      <formula>0.03</formula>
      <formula>0.1</formula>
    </cfRule>
  </conditionalFormatting>
  <conditionalFormatting sqref="X1032">
    <cfRule type="cellIs" dxfId="3249" priority="3312" operator="lessThanOrEqual">
      <formula>0.03</formula>
    </cfRule>
  </conditionalFormatting>
  <conditionalFormatting sqref="X1032">
    <cfRule type="cellIs" dxfId="3248" priority="3311" operator="greaterThan">
      <formula>0.1</formula>
    </cfRule>
  </conditionalFormatting>
  <conditionalFormatting sqref="R1039">
    <cfRule type="cellIs" dxfId="3247" priority="3310" operator="between">
      <formula>1.4</formula>
      <formula>2.9</formula>
    </cfRule>
  </conditionalFormatting>
  <conditionalFormatting sqref="R1039">
    <cfRule type="cellIs" dxfId="3246" priority="3309" operator="lessThanOrEqual">
      <formula>1.4</formula>
    </cfRule>
  </conditionalFormatting>
  <conditionalFormatting sqref="R1039">
    <cfRule type="cellIs" dxfId="3245" priority="3308" operator="greaterThan">
      <formula>2.9</formula>
    </cfRule>
  </conditionalFormatting>
  <conditionalFormatting sqref="S1039">
    <cfRule type="cellIs" dxfId="3244" priority="3307" operator="between">
      <formula>1.7</formula>
      <formula>3.3</formula>
    </cfRule>
  </conditionalFormatting>
  <conditionalFormatting sqref="S1039">
    <cfRule type="cellIs" dxfId="3243" priority="3306" operator="lessThanOrEqual">
      <formula>1.7</formula>
    </cfRule>
  </conditionalFormatting>
  <conditionalFormatting sqref="S1039">
    <cfRule type="cellIs" dxfId="3242" priority="3305" operator="greaterThan">
      <formula>3.3</formula>
    </cfRule>
  </conditionalFormatting>
  <conditionalFormatting sqref="T1039 W1039">
    <cfRule type="cellIs" dxfId="3241" priority="3304" operator="between">
      <formula>0.015</formula>
      <formula>0.04</formula>
    </cfRule>
  </conditionalFormatting>
  <conditionalFormatting sqref="T1039 W1039">
    <cfRule type="cellIs" dxfId="3240" priority="3303" operator="lessThanOrEqual">
      <formula>0.015</formula>
    </cfRule>
  </conditionalFormatting>
  <conditionalFormatting sqref="T1039 W1039">
    <cfRule type="cellIs" dxfId="3239" priority="3302" operator="greaterThan">
      <formula>0.04</formula>
    </cfRule>
  </conditionalFormatting>
  <conditionalFormatting sqref="U1039">
    <cfRule type="cellIs" dxfId="3238" priority="3301" operator="between">
      <formula>0.5</formula>
      <formula>1</formula>
    </cfRule>
  </conditionalFormatting>
  <conditionalFormatting sqref="U1039">
    <cfRule type="cellIs" dxfId="3237" priority="3300" operator="lessThanOrEqual">
      <formula>0.5</formula>
    </cfRule>
  </conditionalFormatting>
  <conditionalFormatting sqref="U1039">
    <cfRule type="cellIs" dxfId="3236" priority="3299" operator="greaterThan">
      <formula>1</formula>
    </cfRule>
  </conditionalFormatting>
  <conditionalFormatting sqref="V1039">
    <cfRule type="cellIs" dxfId="3235" priority="3298" operator="between">
      <formula>1.1</formula>
      <formula>1.7</formula>
    </cfRule>
  </conditionalFormatting>
  <conditionalFormatting sqref="V1039">
    <cfRule type="cellIs" dxfId="3234" priority="3297" operator="lessThanOrEqual">
      <formula>1.1</formula>
    </cfRule>
  </conditionalFormatting>
  <conditionalFormatting sqref="V1039">
    <cfRule type="cellIs" dxfId="3233" priority="3296" operator="greaterThan">
      <formula>1.7</formula>
    </cfRule>
  </conditionalFormatting>
  <conditionalFormatting sqref="X1039">
    <cfRule type="cellIs" dxfId="3232" priority="3295" operator="between">
      <formula>0.03</formula>
      <formula>0.1</formula>
    </cfRule>
  </conditionalFormatting>
  <conditionalFormatting sqref="X1039">
    <cfRule type="cellIs" dxfId="3231" priority="3294" operator="lessThanOrEqual">
      <formula>0.03</formula>
    </cfRule>
  </conditionalFormatting>
  <conditionalFormatting sqref="X1039">
    <cfRule type="cellIs" dxfId="3230" priority="3293" operator="greaterThan">
      <formula>0.1</formula>
    </cfRule>
  </conditionalFormatting>
  <conditionalFormatting sqref="R1038">
    <cfRule type="cellIs" dxfId="3229" priority="3292" operator="between">
      <formula>1.4</formula>
      <formula>2.9</formula>
    </cfRule>
  </conditionalFormatting>
  <conditionalFormatting sqref="R1038">
    <cfRule type="cellIs" dxfId="3228" priority="3291" operator="lessThanOrEqual">
      <formula>1.4</formula>
    </cfRule>
  </conditionalFormatting>
  <conditionalFormatting sqref="R1038">
    <cfRule type="cellIs" dxfId="3227" priority="3290" operator="greaterThan">
      <formula>2.9</formula>
    </cfRule>
  </conditionalFormatting>
  <conditionalFormatting sqref="S1038">
    <cfRule type="cellIs" dxfId="3226" priority="3289" operator="between">
      <formula>1.7</formula>
      <formula>3.3</formula>
    </cfRule>
  </conditionalFormatting>
  <conditionalFormatting sqref="S1038">
    <cfRule type="cellIs" dxfId="3225" priority="3288" operator="lessThanOrEqual">
      <formula>1.7</formula>
    </cfRule>
  </conditionalFormatting>
  <conditionalFormatting sqref="S1038">
    <cfRule type="cellIs" dxfId="3224" priority="3287" operator="greaterThan">
      <formula>3.3</formula>
    </cfRule>
  </conditionalFormatting>
  <conditionalFormatting sqref="T1038 W1038">
    <cfRule type="cellIs" dxfId="3223" priority="3286" operator="between">
      <formula>0.015</formula>
      <formula>0.04</formula>
    </cfRule>
  </conditionalFormatting>
  <conditionalFormatting sqref="T1038 W1038">
    <cfRule type="cellIs" dxfId="3222" priority="3285" operator="lessThanOrEqual">
      <formula>0.015</formula>
    </cfRule>
  </conditionalFormatting>
  <conditionalFormatting sqref="T1038 W1038">
    <cfRule type="cellIs" dxfId="3221" priority="3284" operator="greaterThan">
      <formula>0.04</formula>
    </cfRule>
  </conditionalFormatting>
  <conditionalFormatting sqref="U1038">
    <cfRule type="cellIs" dxfId="3220" priority="3283" operator="between">
      <formula>0.5</formula>
      <formula>1</formula>
    </cfRule>
  </conditionalFormatting>
  <conditionalFormatting sqref="U1038">
    <cfRule type="cellIs" dxfId="3219" priority="3282" operator="lessThanOrEqual">
      <formula>0.5</formula>
    </cfRule>
  </conditionalFormatting>
  <conditionalFormatting sqref="U1038">
    <cfRule type="cellIs" dxfId="3218" priority="3281" operator="greaterThan">
      <formula>1</formula>
    </cfRule>
  </conditionalFormatting>
  <conditionalFormatting sqref="V1038">
    <cfRule type="cellIs" dxfId="3217" priority="3280" operator="between">
      <formula>1.1</formula>
      <formula>1.7</formula>
    </cfRule>
  </conditionalFormatting>
  <conditionalFormatting sqref="V1038">
    <cfRule type="cellIs" dxfId="3216" priority="3279" operator="lessThanOrEqual">
      <formula>1.1</formula>
    </cfRule>
  </conditionalFormatting>
  <conditionalFormatting sqref="V1038">
    <cfRule type="cellIs" dxfId="3215" priority="3278" operator="greaterThan">
      <formula>1.7</formula>
    </cfRule>
  </conditionalFormatting>
  <conditionalFormatting sqref="R1044:R1045">
    <cfRule type="cellIs" dxfId="3214" priority="3277" operator="between">
      <formula>1.4</formula>
      <formula>2.9</formula>
    </cfRule>
  </conditionalFormatting>
  <conditionalFormatting sqref="R1044:R1045">
    <cfRule type="cellIs" dxfId="3213" priority="3276" operator="lessThanOrEqual">
      <formula>1.4</formula>
    </cfRule>
  </conditionalFormatting>
  <conditionalFormatting sqref="R1044:R1045">
    <cfRule type="cellIs" dxfId="3212" priority="3275" operator="greaterThan">
      <formula>2.9</formula>
    </cfRule>
  </conditionalFormatting>
  <conditionalFormatting sqref="S1044:S1045">
    <cfRule type="cellIs" dxfId="3211" priority="3274" operator="between">
      <formula>1.7</formula>
      <formula>3.3</formula>
    </cfRule>
  </conditionalFormatting>
  <conditionalFormatting sqref="S1044:S1045">
    <cfRule type="cellIs" dxfId="3210" priority="3273" operator="lessThanOrEqual">
      <formula>1.7</formula>
    </cfRule>
  </conditionalFormatting>
  <conditionalFormatting sqref="S1044:S1045">
    <cfRule type="cellIs" dxfId="3209" priority="3272" operator="greaterThan">
      <formula>3.3</formula>
    </cfRule>
  </conditionalFormatting>
  <conditionalFormatting sqref="T1044:T1045 W1044:W1045">
    <cfRule type="cellIs" dxfId="3208" priority="3271" operator="between">
      <formula>0.015</formula>
      <formula>0.04</formula>
    </cfRule>
  </conditionalFormatting>
  <conditionalFormatting sqref="T1044:T1045 W1044:W1045">
    <cfRule type="cellIs" dxfId="3207" priority="3270" operator="lessThanOrEqual">
      <formula>0.015</formula>
    </cfRule>
  </conditionalFormatting>
  <conditionalFormatting sqref="T1044:T1045 W1044:W1045">
    <cfRule type="cellIs" dxfId="3206" priority="3269" operator="greaterThan">
      <formula>0.04</formula>
    </cfRule>
  </conditionalFormatting>
  <conditionalFormatting sqref="U1044:U1045">
    <cfRule type="cellIs" dxfId="3205" priority="3268" operator="between">
      <formula>0.5</formula>
      <formula>1</formula>
    </cfRule>
  </conditionalFormatting>
  <conditionalFormatting sqref="U1044:U1045">
    <cfRule type="cellIs" dxfId="3204" priority="3267" operator="lessThanOrEqual">
      <formula>0.5</formula>
    </cfRule>
  </conditionalFormatting>
  <conditionalFormatting sqref="U1044:U1045">
    <cfRule type="cellIs" dxfId="3203" priority="3266" operator="greaterThan">
      <formula>1</formula>
    </cfRule>
  </conditionalFormatting>
  <conditionalFormatting sqref="V1044:V1045">
    <cfRule type="cellIs" dxfId="3202" priority="3265" operator="between">
      <formula>1.1</formula>
      <formula>1.7</formula>
    </cfRule>
  </conditionalFormatting>
  <conditionalFormatting sqref="V1044:V1045">
    <cfRule type="cellIs" dxfId="3201" priority="3264" operator="lessThanOrEqual">
      <formula>1.1</formula>
    </cfRule>
  </conditionalFormatting>
  <conditionalFormatting sqref="V1044:V1045">
    <cfRule type="cellIs" dxfId="3200" priority="3263" operator="greaterThan">
      <formula>1.7</formula>
    </cfRule>
  </conditionalFormatting>
  <conditionalFormatting sqref="X1044:X1045">
    <cfRule type="cellIs" dxfId="3199" priority="3262" operator="between">
      <formula>0.03</formula>
      <formula>0.1</formula>
    </cfRule>
  </conditionalFormatting>
  <conditionalFormatting sqref="X1044:X1045">
    <cfRule type="cellIs" dxfId="3198" priority="3261" operator="lessThanOrEqual">
      <formula>0.03</formula>
    </cfRule>
  </conditionalFormatting>
  <conditionalFormatting sqref="X1044:X1045">
    <cfRule type="cellIs" dxfId="3197" priority="3260" operator="greaterThan">
      <formula>0.1</formula>
    </cfRule>
  </conditionalFormatting>
  <conditionalFormatting sqref="R1050">
    <cfRule type="cellIs" dxfId="3196" priority="3259" operator="between">
      <formula>1.3</formula>
      <formula>2.5</formula>
    </cfRule>
  </conditionalFormatting>
  <conditionalFormatting sqref="R1050">
    <cfRule type="cellIs" dxfId="3195" priority="3258" operator="lessThanOrEqual">
      <formula>1.3</formula>
    </cfRule>
  </conditionalFormatting>
  <conditionalFormatting sqref="R1050">
    <cfRule type="cellIs" dxfId="3194" priority="3257" operator="greaterThan">
      <formula>2.5</formula>
    </cfRule>
  </conditionalFormatting>
  <conditionalFormatting sqref="S1050">
    <cfRule type="cellIs" dxfId="3193" priority="3256" operator="between">
      <formula>1.6</formula>
      <formula>4</formula>
    </cfRule>
  </conditionalFormatting>
  <conditionalFormatting sqref="S1050">
    <cfRule type="cellIs" dxfId="3192" priority="3255" operator="lessThanOrEqual">
      <formula>1.6</formula>
    </cfRule>
  </conditionalFormatting>
  <conditionalFormatting sqref="S1050">
    <cfRule type="cellIs" dxfId="3191" priority="3254" operator="greaterThan">
      <formula>4</formula>
    </cfRule>
  </conditionalFormatting>
  <conditionalFormatting sqref="T1050">
    <cfRule type="cellIs" dxfId="3190" priority="3253" operator="between">
      <formula>0.04</formula>
      <formula>0.12</formula>
    </cfRule>
  </conditionalFormatting>
  <conditionalFormatting sqref="T1050">
    <cfRule type="cellIs" dxfId="3189" priority="3252" operator="lessThanOrEqual">
      <formula>0.04</formula>
    </cfRule>
  </conditionalFormatting>
  <conditionalFormatting sqref="T1050">
    <cfRule type="cellIs" dxfId="3188" priority="3251" operator="greaterThan">
      <formula>0.12</formula>
    </cfRule>
  </conditionalFormatting>
  <conditionalFormatting sqref="U1050">
    <cfRule type="cellIs" dxfId="3187" priority="3250" operator="between">
      <formula>0.7</formula>
      <formula>1.2</formula>
    </cfRule>
  </conditionalFormatting>
  <conditionalFormatting sqref="U1050">
    <cfRule type="cellIs" dxfId="3186" priority="3249" operator="lessThanOrEqual">
      <formula>0.7</formula>
    </cfRule>
  </conditionalFormatting>
  <conditionalFormatting sqref="U1050">
    <cfRule type="cellIs" dxfId="3185" priority="3248" operator="greaterThan">
      <formula>1.2</formula>
    </cfRule>
  </conditionalFormatting>
  <conditionalFormatting sqref="V1050">
    <cfRule type="cellIs" dxfId="3184" priority="3247" operator="between">
      <formula>1</formula>
      <formula>1.5</formula>
    </cfRule>
  </conditionalFormatting>
  <conditionalFormatting sqref="V1050">
    <cfRule type="cellIs" dxfId="3183" priority="3246" operator="lessThanOrEqual">
      <formula>1</formula>
    </cfRule>
  </conditionalFormatting>
  <conditionalFormatting sqref="V1050">
    <cfRule type="cellIs" dxfId="3182" priority="3245" operator="greaterThan">
      <formula>1.5</formula>
    </cfRule>
  </conditionalFormatting>
  <conditionalFormatting sqref="R1056">
    <cfRule type="cellIs" dxfId="3181" priority="3244" operator="between">
      <formula>1.3</formula>
      <formula>2.5</formula>
    </cfRule>
  </conditionalFormatting>
  <conditionalFormatting sqref="R1056">
    <cfRule type="cellIs" dxfId="3180" priority="3243" operator="lessThanOrEqual">
      <formula>1.3</formula>
    </cfRule>
  </conditionalFormatting>
  <conditionalFormatting sqref="R1056">
    <cfRule type="cellIs" dxfId="3179" priority="3242" operator="greaterThan">
      <formula>2.5</formula>
    </cfRule>
  </conditionalFormatting>
  <conditionalFormatting sqref="S1056">
    <cfRule type="cellIs" dxfId="3178" priority="3241" operator="between">
      <formula>1.6</formula>
      <formula>3.2</formula>
    </cfRule>
  </conditionalFormatting>
  <conditionalFormatting sqref="S1056">
    <cfRule type="cellIs" dxfId="3177" priority="3240" operator="lessThanOrEqual">
      <formula>1.6</formula>
    </cfRule>
  </conditionalFormatting>
  <conditionalFormatting sqref="S1056">
    <cfRule type="cellIs" dxfId="3176" priority="3239" operator="greaterThan">
      <formula>3.2</formula>
    </cfRule>
  </conditionalFormatting>
  <conditionalFormatting sqref="T1056">
    <cfRule type="cellIs" dxfId="3175" priority="3238" operator="between">
      <formula>0.02</formula>
      <formula>0.1</formula>
    </cfRule>
  </conditionalFormatting>
  <conditionalFormatting sqref="T1056">
    <cfRule type="cellIs" dxfId="3174" priority="3237" operator="lessThanOrEqual">
      <formula>0.02</formula>
    </cfRule>
  </conditionalFormatting>
  <conditionalFormatting sqref="T1056">
    <cfRule type="cellIs" dxfId="3173" priority="3236" operator="greaterThan">
      <formula>0.1</formula>
    </cfRule>
  </conditionalFormatting>
  <conditionalFormatting sqref="U1056">
    <cfRule type="cellIs" dxfId="3172" priority="3235" operator="between">
      <formula>0.7</formula>
      <formula>1.2</formula>
    </cfRule>
  </conditionalFormatting>
  <conditionalFormatting sqref="U1056">
    <cfRule type="cellIs" dxfId="3171" priority="3234" operator="lessThanOrEqual">
      <formula>0.7</formula>
    </cfRule>
  </conditionalFormatting>
  <conditionalFormatting sqref="U1056">
    <cfRule type="cellIs" dxfId="3170" priority="3233" operator="greaterThan">
      <formula>1.2</formula>
    </cfRule>
  </conditionalFormatting>
  <conditionalFormatting sqref="V1056">
    <cfRule type="cellIs" dxfId="3169" priority="3232" operator="between">
      <formula>1</formula>
      <formula>1.5</formula>
    </cfRule>
  </conditionalFormatting>
  <conditionalFormatting sqref="V1056">
    <cfRule type="cellIs" dxfId="3168" priority="3231" operator="lessThanOrEqual">
      <formula>1</formula>
    </cfRule>
  </conditionalFormatting>
  <conditionalFormatting sqref="V1056">
    <cfRule type="cellIs" dxfId="3167" priority="3230" operator="greaterThan">
      <formula>1.5</formula>
    </cfRule>
  </conditionalFormatting>
  <conditionalFormatting sqref="R1062:R1063">
    <cfRule type="cellIs" dxfId="3166" priority="3229" operator="between">
      <formula>1.3</formula>
      <formula>2.5</formula>
    </cfRule>
  </conditionalFormatting>
  <conditionalFormatting sqref="R1062:R1063">
    <cfRule type="cellIs" dxfId="3165" priority="3228" operator="lessThanOrEqual">
      <formula>1.3</formula>
    </cfRule>
  </conditionalFormatting>
  <conditionalFormatting sqref="R1062:R1063">
    <cfRule type="cellIs" dxfId="3164" priority="3227" operator="greaterThan">
      <formula>2.5</formula>
    </cfRule>
  </conditionalFormatting>
  <conditionalFormatting sqref="S1062:S1063">
    <cfRule type="cellIs" dxfId="3163" priority="3226" operator="between">
      <formula>1.6</formula>
      <formula>4</formula>
    </cfRule>
  </conditionalFormatting>
  <conditionalFormatting sqref="S1062:S1063">
    <cfRule type="cellIs" dxfId="3162" priority="3225" operator="lessThanOrEqual">
      <formula>1.6</formula>
    </cfRule>
  </conditionalFormatting>
  <conditionalFormatting sqref="S1062:S1063">
    <cfRule type="cellIs" dxfId="3161" priority="3224" operator="greaterThan">
      <formula>4</formula>
    </cfRule>
  </conditionalFormatting>
  <conditionalFormatting sqref="T1062:T1063">
    <cfRule type="cellIs" dxfId="3160" priority="3223" operator="between">
      <formula>0.04</formula>
      <formula>0.12</formula>
    </cfRule>
  </conditionalFormatting>
  <conditionalFormatting sqref="T1062:T1063">
    <cfRule type="cellIs" dxfId="3159" priority="3222" operator="lessThanOrEqual">
      <formula>0.04</formula>
    </cfRule>
  </conditionalFormatting>
  <conditionalFormatting sqref="T1062:T1063">
    <cfRule type="cellIs" dxfId="3158" priority="3221" operator="greaterThan">
      <formula>0.12</formula>
    </cfRule>
  </conditionalFormatting>
  <conditionalFormatting sqref="U1062:U1063">
    <cfRule type="cellIs" dxfId="3157" priority="3220" operator="between">
      <formula>0.7</formula>
      <formula>1.2</formula>
    </cfRule>
  </conditionalFormatting>
  <conditionalFormatting sqref="U1062:U1063">
    <cfRule type="cellIs" dxfId="3156" priority="3219" operator="lessThanOrEqual">
      <formula>0.7</formula>
    </cfRule>
  </conditionalFormatting>
  <conditionalFormatting sqref="U1062:U1063">
    <cfRule type="cellIs" dxfId="3155" priority="3218" operator="greaterThan">
      <formula>1.2</formula>
    </cfRule>
  </conditionalFormatting>
  <conditionalFormatting sqref="V1062:V1063">
    <cfRule type="cellIs" dxfId="3154" priority="3217" operator="between">
      <formula>1</formula>
      <formula>1.5</formula>
    </cfRule>
  </conditionalFormatting>
  <conditionalFormatting sqref="V1062:V1063">
    <cfRule type="cellIs" dxfId="3153" priority="3216" operator="lessThanOrEqual">
      <formula>1</formula>
    </cfRule>
  </conditionalFormatting>
  <conditionalFormatting sqref="V1062:V1063">
    <cfRule type="cellIs" dxfId="3152" priority="3215" operator="greaterThan">
      <formula>1.5</formula>
    </cfRule>
  </conditionalFormatting>
  <conditionalFormatting sqref="R1068:R1069">
    <cfRule type="cellIs" dxfId="3151" priority="3214" operator="between">
      <formula>1.3</formula>
      <formula>2.5</formula>
    </cfRule>
  </conditionalFormatting>
  <conditionalFormatting sqref="R1068:R1069">
    <cfRule type="cellIs" dxfId="3150" priority="3213" operator="lessThanOrEqual">
      <formula>1.3</formula>
    </cfRule>
  </conditionalFormatting>
  <conditionalFormatting sqref="R1068:R1069">
    <cfRule type="cellIs" dxfId="3149" priority="3212" operator="greaterThan">
      <formula>2.5</formula>
    </cfRule>
  </conditionalFormatting>
  <conditionalFormatting sqref="S1068:S1069">
    <cfRule type="cellIs" dxfId="3148" priority="3211" operator="between">
      <formula>1.6</formula>
      <formula>4</formula>
    </cfRule>
  </conditionalFormatting>
  <conditionalFormatting sqref="S1068:S1069">
    <cfRule type="cellIs" dxfId="3147" priority="3210" operator="lessThanOrEqual">
      <formula>1.6</formula>
    </cfRule>
  </conditionalFormatting>
  <conditionalFormatting sqref="S1068:S1069">
    <cfRule type="cellIs" dxfId="3146" priority="3209" operator="greaterThan">
      <formula>4</formula>
    </cfRule>
  </conditionalFormatting>
  <conditionalFormatting sqref="T1068:T1069">
    <cfRule type="cellIs" dxfId="3145" priority="3208" operator="between">
      <formula>0.04</formula>
      <formula>0.12</formula>
    </cfRule>
  </conditionalFormatting>
  <conditionalFormatting sqref="T1068:T1069">
    <cfRule type="cellIs" dxfId="3144" priority="3207" operator="lessThanOrEqual">
      <formula>0.04</formula>
    </cfRule>
  </conditionalFormatting>
  <conditionalFormatting sqref="T1068:T1069">
    <cfRule type="cellIs" dxfId="3143" priority="3206" operator="greaterThan">
      <formula>0.12</formula>
    </cfRule>
  </conditionalFormatting>
  <conditionalFormatting sqref="U1068:U1069">
    <cfRule type="cellIs" dxfId="3142" priority="3205" operator="between">
      <formula>0.7</formula>
      <formula>1.2</formula>
    </cfRule>
  </conditionalFormatting>
  <conditionalFormatting sqref="U1068:U1069">
    <cfRule type="cellIs" dxfId="3141" priority="3204" operator="lessThanOrEqual">
      <formula>0.7</formula>
    </cfRule>
  </conditionalFormatting>
  <conditionalFormatting sqref="U1068:U1069">
    <cfRule type="cellIs" dxfId="3140" priority="3203" operator="greaterThan">
      <formula>1.2</formula>
    </cfRule>
  </conditionalFormatting>
  <conditionalFormatting sqref="V1068:V1069">
    <cfRule type="cellIs" dxfId="3139" priority="3202" operator="between">
      <formula>1</formula>
      <formula>1.5</formula>
    </cfRule>
  </conditionalFormatting>
  <conditionalFormatting sqref="V1068:V1069">
    <cfRule type="cellIs" dxfId="3138" priority="3201" operator="lessThanOrEqual">
      <formula>1</formula>
    </cfRule>
  </conditionalFormatting>
  <conditionalFormatting sqref="V1068:V1069">
    <cfRule type="cellIs" dxfId="3137" priority="3200" operator="greaterThan">
      <formula>1.5</formula>
    </cfRule>
  </conditionalFormatting>
  <conditionalFormatting sqref="R1075">
    <cfRule type="cellIs" dxfId="3136" priority="3199" operator="between">
      <formula>1.4</formula>
      <formula>2.9</formula>
    </cfRule>
  </conditionalFormatting>
  <conditionalFormatting sqref="R1075">
    <cfRule type="cellIs" dxfId="3135" priority="3198" operator="lessThanOrEqual">
      <formula>1.4</formula>
    </cfRule>
  </conditionalFormatting>
  <conditionalFormatting sqref="R1075">
    <cfRule type="cellIs" dxfId="3134" priority="3197" operator="greaterThan">
      <formula>2.9</formula>
    </cfRule>
  </conditionalFormatting>
  <conditionalFormatting sqref="S1075">
    <cfRule type="cellIs" dxfId="3133" priority="3196" operator="between">
      <formula>1.7</formula>
      <formula>3.3</formula>
    </cfRule>
  </conditionalFormatting>
  <conditionalFormatting sqref="S1075">
    <cfRule type="cellIs" dxfId="3132" priority="3195" operator="lessThanOrEqual">
      <formula>1.7</formula>
    </cfRule>
  </conditionalFormatting>
  <conditionalFormatting sqref="S1075">
    <cfRule type="cellIs" dxfId="3131" priority="3194" operator="greaterThan">
      <formula>3.3</formula>
    </cfRule>
  </conditionalFormatting>
  <conditionalFormatting sqref="T1075">
    <cfRule type="cellIs" dxfId="3130" priority="3193" operator="between">
      <formula>0.015</formula>
      <formula>0.04</formula>
    </cfRule>
  </conditionalFormatting>
  <conditionalFormatting sqref="T1075">
    <cfRule type="cellIs" dxfId="3129" priority="3192" operator="lessThanOrEqual">
      <formula>0.015</formula>
    </cfRule>
  </conditionalFormatting>
  <conditionalFormatting sqref="T1075">
    <cfRule type="cellIs" dxfId="3128" priority="3191" operator="greaterThan">
      <formula>0.04</formula>
    </cfRule>
  </conditionalFormatting>
  <conditionalFormatting sqref="U1075">
    <cfRule type="cellIs" dxfId="3127" priority="3190" operator="between">
      <formula>0.5</formula>
      <formula>1</formula>
    </cfRule>
  </conditionalFormatting>
  <conditionalFormatting sqref="U1075">
    <cfRule type="cellIs" dxfId="3126" priority="3189" operator="lessThanOrEqual">
      <formula>0.5</formula>
    </cfRule>
  </conditionalFormatting>
  <conditionalFormatting sqref="U1075">
    <cfRule type="cellIs" dxfId="3125" priority="3188" operator="greaterThan">
      <formula>1</formula>
    </cfRule>
  </conditionalFormatting>
  <conditionalFormatting sqref="V1075">
    <cfRule type="cellIs" dxfId="3124" priority="3187" operator="between">
      <formula>1.1</formula>
      <formula>1.7</formula>
    </cfRule>
  </conditionalFormatting>
  <conditionalFormatting sqref="V1075">
    <cfRule type="cellIs" dxfId="3123" priority="3186" operator="lessThanOrEqual">
      <formula>1.1</formula>
    </cfRule>
  </conditionalFormatting>
  <conditionalFormatting sqref="V1075">
    <cfRule type="cellIs" dxfId="3122" priority="3185" operator="greaterThan">
      <formula>1.7</formula>
    </cfRule>
  </conditionalFormatting>
  <conditionalFormatting sqref="X1075">
    <cfRule type="cellIs" dxfId="3121" priority="3184" operator="between">
      <formula>0.03</formula>
      <formula>0.1</formula>
    </cfRule>
  </conditionalFormatting>
  <conditionalFormatting sqref="X1075">
    <cfRule type="cellIs" dxfId="3120" priority="3183" operator="lessThanOrEqual">
      <formula>0.03</formula>
    </cfRule>
  </conditionalFormatting>
  <conditionalFormatting sqref="X1075">
    <cfRule type="cellIs" dxfId="3119" priority="3182" operator="greaterThan">
      <formula>0.1</formula>
    </cfRule>
  </conditionalFormatting>
  <conditionalFormatting sqref="W1075">
    <cfRule type="cellIs" dxfId="3118" priority="3181" operator="between">
      <formula>0.015</formula>
      <formula>0.04</formula>
    </cfRule>
  </conditionalFormatting>
  <conditionalFormatting sqref="W1075">
    <cfRule type="cellIs" dxfId="3117" priority="3180" operator="lessThanOrEqual">
      <formula>0.015</formula>
    </cfRule>
  </conditionalFormatting>
  <conditionalFormatting sqref="W1075">
    <cfRule type="cellIs" dxfId="3116" priority="3179" operator="greaterThan">
      <formula>0.04</formula>
    </cfRule>
  </conditionalFormatting>
  <conditionalFormatting sqref="R1074">
    <cfRule type="cellIs" dxfId="3115" priority="3178" operator="between">
      <formula>1.4</formula>
      <formula>2.9</formula>
    </cfRule>
  </conditionalFormatting>
  <conditionalFormatting sqref="R1074">
    <cfRule type="cellIs" dxfId="3114" priority="3177" operator="lessThanOrEqual">
      <formula>1.4</formula>
    </cfRule>
  </conditionalFormatting>
  <conditionalFormatting sqref="R1074">
    <cfRule type="cellIs" dxfId="3113" priority="3176" operator="greaterThan">
      <formula>2.9</formula>
    </cfRule>
  </conditionalFormatting>
  <conditionalFormatting sqref="S1074">
    <cfRule type="cellIs" dxfId="3112" priority="3175" operator="between">
      <formula>1.7</formula>
      <formula>3.3</formula>
    </cfRule>
  </conditionalFormatting>
  <conditionalFormatting sqref="S1074">
    <cfRule type="cellIs" dxfId="3111" priority="3174" operator="lessThanOrEqual">
      <formula>1.7</formula>
    </cfRule>
  </conditionalFormatting>
  <conditionalFormatting sqref="S1074">
    <cfRule type="cellIs" dxfId="3110" priority="3173" operator="greaterThan">
      <formula>3.3</formula>
    </cfRule>
  </conditionalFormatting>
  <conditionalFormatting sqref="T1074">
    <cfRule type="cellIs" dxfId="3109" priority="3172" operator="between">
      <formula>0.015</formula>
      <formula>0.04</formula>
    </cfRule>
  </conditionalFormatting>
  <conditionalFormatting sqref="T1074">
    <cfRule type="cellIs" dxfId="3108" priority="3171" operator="lessThanOrEqual">
      <formula>0.015</formula>
    </cfRule>
  </conditionalFormatting>
  <conditionalFormatting sqref="T1074">
    <cfRule type="cellIs" dxfId="3107" priority="3170" operator="greaterThan">
      <formula>0.04</formula>
    </cfRule>
  </conditionalFormatting>
  <conditionalFormatting sqref="U1074">
    <cfRule type="cellIs" dxfId="3106" priority="3169" operator="between">
      <formula>0.5</formula>
      <formula>1</formula>
    </cfRule>
  </conditionalFormatting>
  <conditionalFormatting sqref="U1074">
    <cfRule type="cellIs" dxfId="3105" priority="3168" operator="lessThanOrEqual">
      <formula>0.5</formula>
    </cfRule>
  </conditionalFormatting>
  <conditionalFormatting sqref="U1074">
    <cfRule type="cellIs" dxfId="3104" priority="3167" operator="greaterThan">
      <formula>1</formula>
    </cfRule>
  </conditionalFormatting>
  <conditionalFormatting sqref="V1074">
    <cfRule type="cellIs" dxfId="3103" priority="3166" operator="between">
      <formula>1.1</formula>
      <formula>1.7</formula>
    </cfRule>
  </conditionalFormatting>
  <conditionalFormatting sqref="V1074">
    <cfRule type="cellIs" dxfId="3102" priority="3165" operator="lessThanOrEqual">
      <formula>1.1</formula>
    </cfRule>
  </conditionalFormatting>
  <conditionalFormatting sqref="V1074">
    <cfRule type="cellIs" dxfId="3101" priority="3164" operator="greaterThan">
      <formula>1.7</formula>
    </cfRule>
  </conditionalFormatting>
  <conditionalFormatting sqref="R1080:R1081">
    <cfRule type="cellIs" dxfId="3100" priority="3163" operator="between">
      <formula>1.3</formula>
      <formula>2.5</formula>
    </cfRule>
  </conditionalFormatting>
  <conditionalFormatting sqref="R1080:R1081">
    <cfRule type="cellIs" dxfId="3099" priority="3162" operator="lessThanOrEqual">
      <formula>1.3</formula>
    </cfRule>
  </conditionalFormatting>
  <conditionalFormatting sqref="R1080:R1081">
    <cfRule type="cellIs" dxfId="3098" priority="3161" operator="greaterThan">
      <formula>2.5</formula>
    </cfRule>
  </conditionalFormatting>
  <conditionalFormatting sqref="S1080:S1081">
    <cfRule type="cellIs" dxfId="3097" priority="3160" operator="between">
      <formula>1.6</formula>
      <formula>4</formula>
    </cfRule>
  </conditionalFormatting>
  <conditionalFormatting sqref="S1080:S1081">
    <cfRule type="cellIs" dxfId="3096" priority="3159" operator="lessThanOrEqual">
      <formula>1.6</formula>
    </cfRule>
  </conditionalFormatting>
  <conditionalFormatting sqref="S1080:S1081">
    <cfRule type="cellIs" dxfId="3095" priority="3158" operator="greaterThan">
      <formula>4</formula>
    </cfRule>
  </conditionalFormatting>
  <conditionalFormatting sqref="T1080:T1081">
    <cfRule type="cellIs" dxfId="3094" priority="3157" operator="between">
      <formula>0.04</formula>
      <formula>0.12</formula>
    </cfRule>
  </conditionalFormatting>
  <conditionalFormatting sqref="T1080:T1081">
    <cfRule type="cellIs" dxfId="3093" priority="3156" operator="lessThanOrEqual">
      <formula>0.04</formula>
    </cfRule>
  </conditionalFormatting>
  <conditionalFormatting sqref="T1080:T1081">
    <cfRule type="cellIs" dxfId="3092" priority="3155" operator="greaterThan">
      <formula>0.12</formula>
    </cfRule>
  </conditionalFormatting>
  <conditionalFormatting sqref="U1080:U1081">
    <cfRule type="cellIs" dxfId="3091" priority="3154" operator="between">
      <formula>0.7</formula>
      <formula>1.2</formula>
    </cfRule>
  </conditionalFormatting>
  <conditionalFormatting sqref="U1080:U1081">
    <cfRule type="cellIs" dxfId="3090" priority="3153" operator="lessThanOrEqual">
      <formula>0.7</formula>
    </cfRule>
  </conditionalFormatting>
  <conditionalFormatting sqref="U1080:U1081">
    <cfRule type="cellIs" dxfId="3089" priority="3152" operator="greaterThan">
      <formula>1.2</formula>
    </cfRule>
  </conditionalFormatting>
  <conditionalFormatting sqref="V1080:V1081">
    <cfRule type="cellIs" dxfId="3088" priority="3151" operator="between">
      <formula>1</formula>
      <formula>1.5</formula>
    </cfRule>
  </conditionalFormatting>
  <conditionalFormatting sqref="V1080:V1081">
    <cfRule type="cellIs" dxfId="3087" priority="3150" operator="lessThanOrEqual">
      <formula>1</formula>
    </cfRule>
  </conditionalFormatting>
  <conditionalFormatting sqref="V1080:V1081">
    <cfRule type="cellIs" dxfId="3086" priority="3149" operator="greaterThan">
      <formula>1.5</formula>
    </cfRule>
  </conditionalFormatting>
  <conditionalFormatting sqref="X1081">
    <cfRule type="cellIs" dxfId="3085" priority="3148" operator="between">
      <formula>0.02</formula>
      <formula>0.06</formula>
    </cfRule>
  </conditionalFormatting>
  <conditionalFormatting sqref="X1081">
    <cfRule type="cellIs" dxfId="3084" priority="3147" operator="lessThanOrEqual">
      <formula>0.02</formula>
    </cfRule>
  </conditionalFormatting>
  <conditionalFormatting sqref="X1081">
    <cfRule type="cellIs" dxfId="3083" priority="3146" operator="greaterThan">
      <formula>0.06</formula>
    </cfRule>
  </conditionalFormatting>
  <conditionalFormatting sqref="W1081">
    <cfRule type="cellIs" dxfId="3082" priority="3145" operator="between">
      <formula>0.01</formula>
      <formula>0.03</formula>
    </cfRule>
  </conditionalFormatting>
  <conditionalFormatting sqref="W1081">
    <cfRule type="cellIs" dxfId="3081" priority="3144" operator="lessThanOrEqual">
      <formula>0.01</formula>
    </cfRule>
  </conditionalFormatting>
  <conditionalFormatting sqref="W1081">
    <cfRule type="cellIs" dxfId="3080" priority="3143" operator="greaterThan">
      <formula>0.03</formula>
    </cfRule>
  </conditionalFormatting>
  <conditionalFormatting sqref="R1087">
    <cfRule type="cellIs" dxfId="3079" priority="3142" operator="between">
      <formula>1.3</formula>
      <formula>2.5</formula>
    </cfRule>
  </conditionalFormatting>
  <conditionalFormatting sqref="R1087">
    <cfRule type="cellIs" dxfId="3078" priority="3141" operator="lessThanOrEqual">
      <formula>1.3</formula>
    </cfRule>
  </conditionalFormatting>
  <conditionalFormatting sqref="R1087">
    <cfRule type="cellIs" dxfId="3077" priority="3140" operator="greaterThan">
      <formula>2.5</formula>
    </cfRule>
  </conditionalFormatting>
  <conditionalFormatting sqref="S1087">
    <cfRule type="cellIs" dxfId="3076" priority="3139" operator="between">
      <formula>1.6</formula>
      <formula>4</formula>
    </cfRule>
  </conditionalFormatting>
  <conditionalFormatting sqref="S1087">
    <cfRule type="cellIs" dxfId="3075" priority="3138" operator="lessThanOrEqual">
      <formula>1.6</formula>
    </cfRule>
  </conditionalFormatting>
  <conditionalFormatting sqref="S1087">
    <cfRule type="cellIs" dxfId="3074" priority="3137" operator="greaterThan">
      <formula>4</formula>
    </cfRule>
  </conditionalFormatting>
  <conditionalFormatting sqref="T1087">
    <cfRule type="cellIs" dxfId="3073" priority="3136" operator="between">
      <formula>0.04</formula>
      <formula>0.12</formula>
    </cfRule>
  </conditionalFormatting>
  <conditionalFormatting sqref="T1087">
    <cfRule type="cellIs" dxfId="3072" priority="3135" operator="lessThanOrEqual">
      <formula>0.04</formula>
    </cfRule>
  </conditionalFormatting>
  <conditionalFormatting sqref="T1087">
    <cfRule type="cellIs" dxfId="3071" priority="3134" operator="greaterThan">
      <formula>0.12</formula>
    </cfRule>
  </conditionalFormatting>
  <conditionalFormatting sqref="U1087">
    <cfRule type="cellIs" dxfId="3070" priority="3133" operator="between">
      <formula>0.7</formula>
      <formula>1.2</formula>
    </cfRule>
  </conditionalFormatting>
  <conditionalFormatting sqref="U1087">
    <cfRule type="cellIs" dxfId="3069" priority="3132" operator="lessThanOrEqual">
      <formula>0.7</formula>
    </cfRule>
  </conditionalFormatting>
  <conditionalFormatting sqref="U1087">
    <cfRule type="cellIs" dxfId="3068" priority="3131" operator="greaterThan">
      <formula>1.2</formula>
    </cfRule>
  </conditionalFormatting>
  <conditionalFormatting sqref="V1087">
    <cfRule type="cellIs" dxfId="3067" priority="3130" operator="between">
      <formula>1</formula>
      <formula>1.5</formula>
    </cfRule>
  </conditionalFormatting>
  <conditionalFormatting sqref="V1087">
    <cfRule type="cellIs" dxfId="3066" priority="3129" operator="lessThanOrEqual">
      <formula>1</formula>
    </cfRule>
  </conditionalFormatting>
  <conditionalFormatting sqref="V1087">
    <cfRule type="cellIs" dxfId="3065" priority="3128" operator="greaterThan">
      <formula>1.5</formula>
    </cfRule>
  </conditionalFormatting>
  <conditionalFormatting sqref="W1087">
    <cfRule type="cellIs" dxfId="3064" priority="3127" operator="between">
      <formula>0.01</formula>
      <formula>0.03</formula>
    </cfRule>
  </conditionalFormatting>
  <conditionalFormatting sqref="W1087">
    <cfRule type="cellIs" dxfId="3063" priority="3126" operator="lessThanOrEqual">
      <formula>0.01</formula>
    </cfRule>
  </conditionalFormatting>
  <conditionalFormatting sqref="W1087">
    <cfRule type="cellIs" dxfId="3062" priority="3125" operator="greaterThan">
      <formula>0.03</formula>
    </cfRule>
  </conditionalFormatting>
  <conditionalFormatting sqref="R1099">
    <cfRule type="cellIs" dxfId="3061" priority="3124" operator="between">
      <formula>1.2</formula>
      <formula>3.3</formula>
    </cfRule>
  </conditionalFormatting>
  <conditionalFormatting sqref="R1099">
    <cfRule type="cellIs" dxfId="3060" priority="3123" operator="lessThanOrEqual">
      <formula>1.2</formula>
    </cfRule>
  </conditionalFormatting>
  <conditionalFormatting sqref="R1099">
    <cfRule type="cellIs" dxfId="3059" priority="3122" operator="greaterThan">
      <formula>3.3</formula>
    </cfRule>
  </conditionalFormatting>
  <conditionalFormatting sqref="S1099">
    <cfRule type="cellIs" dxfId="3058" priority="3121" operator="between">
      <formula>1.8</formula>
      <formula>5.5</formula>
    </cfRule>
  </conditionalFormatting>
  <conditionalFormatting sqref="S1099">
    <cfRule type="cellIs" dxfId="3057" priority="3120" operator="lessThanOrEqual">
      <formula>1.8</formula>
    </cfRule>
  </conditionalFormatting>
  <conditionalFormatting sqref="S1099">
    <cfRule type="cellIs" dxfId="3056" priority="3119" operator="greaterThan">
      <formula>5.5</formula>
    </cfRule>
  </conditionalFormatting>
  <conditionalFormatting sqref="T1099">
    <cfRule type="cellIs" dxfId="3055" priority="3118" operator="between">
      <formula>0.07</formula>
      <formula>0.2</formula>
    </cfRule>
  </conditionalFormatting>
  <conditionalFormatting sqref="T1099">
    <cfRule type="cellIs" dxfId="3054" priority="3117" operator="lessThanOrEqual">
      <formula>0.07</formula>
    </cfRule>
  </conditionalFormatting>
  <conditionalFormatting sqref="T1099">
    <cfRule type="cellIs" dxfId="3053" priority="3116" operator="greaterThan">
      <formula>0.2</formula>
    </cfRule>
  </conditionalFormatting>
  <conditionalFormatting sqref="U1099">
    <cfRule type="cellIs" dxfId="3052" priority="3115" operator="between">
      <formula>0.7</formula>
      <formula>1.3</formula>
    </cfRule>
  </conditionalFormatting>
  <conditionalFormatting sqref="U1099">
    <cfRule type="cellIs" dxfId="3051" priority="3114" operator="lessThanOrEqual">
      <formula>0.7</formula>
    </cfRule>
  </conditionalFormatting>
  <conditionalFormatting sqref="U1099">
    <cfRule type="cellIs" dxfId="3050" priority="3113" operator="greaterThan">
      <formula>1.3</formula>
    </cfRule>
  </conditionalFormatting>
  <conditionalFormatting sqref="V1099">
    <cfRule type="cellIs" dxfId="3049" priority="3112" operator="between">
      <formula>1.1</formula>
      <formula>2</formula>
    </cfRule>
  </conditionalFormatting>
  <conditionalFormatting sqref="V1099">
    <cfRule type="cellIs" dxfId="3048" priority="3111" operator="lessThanOrEqual">
      <formula>1.1</formula>
    </cfRule>
  </conditionalFormatting>
  <conditionalFormatting sqref="V1099">
    <cfRule type="cellIs" dxfId="3047" priority="3110" operator="greaterThan">
      <formula>2</formula>
    </cfRule>
  </conditionalFormatting>
  <conditionalFormatting sqref="X1099">
    <cfRule type="cellIs" dxfId="3046" priority="3109" operator="between">
      <formula>0.2</formula>
      <formula>0.05</formula>
    </cfRule>
  </conditionalFormatting>
  <conditionalFormatting sqref="X1099">
    <cfRule type="cellIs" dxfId="3045" priority="3108" operator="lessThanOrEqual">
      <formula>0.05</formula>
    </cfRule>
  </conditionalFormatting>
  <conditionalFormatting sqref="X1099">
    <cfRule type="cellIs" dxfId="3044" priority="3107" operator="greaterThan">
      <formula>0.2</formula>
    </cfRule>
  </conditionalFormatting>
  <conditionalFormatting sqref="W1099">
    <cfRule type="cellIs" dxfId="3043" priority="3106" operator="between">
      <formula>0.03</formula>
      <formula>0.1</formula>
    </cfRule>
  </conditionalFormatting>
  <conditionalFormatting sqref="W1099">
    <cfRule type="cellIs" dxfId="3042" priority="3105" operator="lessThanOrEqual">
      <formula>0.03</formula>
    </cfRule>
  </conditionalFormatting>
  <conditionalFormatting sqref="W1099">
    <cfRule type="cellIs" dxfId="3041" priority="3104" operator="greaterThan">
      <formula>0.1</formula>
    </cfRule>
  </conditionalFormatting>
  <conditionalFormatting sqref="R1104:R1105">
    <cfRule type="cellIs" dxfId="3040" priority="3103" operator="between">
      <formula>1.2</formula>
      <formula>3.3</formula>
    </cfRule>
  </conditionalFormatting>
  <conditionalFormatting sqref="R1104:R1105">
    <cfRule type="cellIs" dxfId="3039" priority="3102" operator="lessThanOrEqual">
      <formula>1.2</formula>
    </cfRule>
  </conditionalFormatting>
  <conditionalFormatting sqref="R1104:R1105">
    <cfRule type="cellIs" dxfId="3038" priority="3101" operator="greaterThan">
      <formula>3.3</formula>
    </cfRule>
  </conditionalFormatting>
  <conditionalFormatting sqref="S1104:S1105">
    <cfRule type="cellIs" dxfId="3037" priority="3100" operator="between">
      <formula>1.8</formula>
      <formula>5.5</formula>
    </cfRule>
  </conditionalFormatting>
  <conditionalFormatting sqref="S1104:S1105">
    <cfRule type="cellIs" dxfId="3036" priority="3099" operator="lessThanOrEqual">
      <formula>1.8</formula>
    </cfRule>
  </conditionalFormatting>
  <conditionalFormatting sqref="S1104:S1105">
    <cfRule type="cellIs" dxfId="3035" priority="3098" operator="greaterThan">
      <formula>5.5</formula>
    </cfRule>
  </conditionalFormatting>
  <conditionalFormatting sqref="T1104:T1105">
    <cfRule type="cellIs" dxfId="3034" priority="3097" operator="between">
      <formula>0.07</formula>
      <formula>0.2</formula>
    </cfRule>
  </conditionalFormatting>
  <conditionalFormatting sqref="T1104:T1105">
    <cfRule type="cellIs" dxfId="3033" priority="3096" operator="lessThanOrEqual">
      <formula>0.07</formula>
    </cfRule>
  </conditionalFormatting>
  <conditionalFormatting sqref="T1104:T1105">
    <cfRule type="cellIs" dxfId="3032" priority="3095" operator="greaterThan">
      <formula>0.2</formula>
    </cfRule>
  </conditionalFormatting>
  <conditionalFormatting sqref="U1104:U1105">
    <cfRule type="cellIs" dxfId="3031" priority="3094" operator="between">
      <formula>0.7</formula>
      <formula>1.3</formula>
    </cfRule>
  </conditionalFormatting>
  <conditionalFormatting sqref="U1104:U1105">
    <cfRule type="cellIs" dxfId="3030" priority="3093" operator="lessThanOrEqual">
      <formula>0.7</formula>
    </cfRule>
  </conditionalFormatting>
  <conditionalFormatting sqref="U1104:U1105">
    <cfRule type="cellIs" dxfId="3029" priority="3092" operator="greaterThan">
      <formula>1.3</formula>
    </cfRule>
  </conditionalFormatting>
  <conditionalFormatting sqref="V1104:V1105">
    <cfRule type="cellIs" dxfId="3028" priority="3091" operator="between">
      <formula>1.1</formula>
      <formula>2</formula>
    </cfRule>
  </conditionalFormatting>
  <conditionalFormatting sqref="V1104:V1105">
    <cfRule type="cellIs" dxfId="3027" priority="3090" operator="lessThanOrEqual">
      <formula>1.1</formula>
    </cfRule>
  </conditionalFormatting>
  <conditionalFormatting sqref="V1104:V1105">
    <cfRule type="cellIs" dxfId="3026" priority="3089" operator="greaterThan">
      <formula>2</formula>
    </cfRule>
  </conditionalFormatting>
  <conditionalFormatting sqref="X1104:X1105">
    <cfRule type="cellIs" dxfId="3025" priority="3088" operator="between">
      <formula>0.2</formula>
      <formula>0.05</formula>
    </cfRule>
  </conditionalFormatting>
  <conditionalFormatting sqref="X1104:X1105">
    <cfRule type="cellIs" dxfId="3024" priority="3087" operator="lessThanOrEqual">
      <formula>0.05</formula>
    </cfRule>
  </conditionalFormatting>
  <conditionalFormatting sqref="X1104:X1105">
    <cfRule type="cellIs" dxfId="3023" priority="3086" operator="greaterThan">
      <formula>0.2</formula>
    </cfRule>
  </conditionalFormatting>
  <conditionalFormatting sqref="W1104:W1105">
    <cfRule type="cellIs" dxfId="3022" priority="3085" operator="between">
      <formula>0.03</formula>
      <formula>0.1</formula>
    </cfRule>
  </conditionalFormatting>
  <conditionalFormatting sqref="W1104:W1105">
    <cfRule type="cellIs" dxfId="3021" priority="3084" operator="lessThanOrEqual">
      <formula>0.03</formula>
    </cfRule>
  </conditionalFormatting>
  <conditionalFormatting sqref="W1104:W1105">
    <cfRule type="cellIs" dxfId="3020" priority="3083" operator="greaterThan">
      <formula>0.1</formula>
    </cfRule>
  </conditionalFormatting>
  <conditionalFormatting sqref="R1110:R1111">
    <cfRule type="cellIs" dxfId="3019" priority="3082" operator="between">
      <formula>2</formula>
      <formula>5</formula>
    </cfRule>
  </conditionalFormatting>
  <conditionalFormatting sqref="R1110:R1111">
    <cfRule type="cellIs" dxfId="3018" priority="3081" operator="lessThanOrEqual">
      <formula>2</formula>
    </cfRule>
  </conditionalFormatting>
  <conditionalFormatting sqref="R1110:R1111">
    <cfRule type="cellIs" dxfId="3017" priority="3080" operator="greaterThan">
      <formula>5</formula>
    </cfRule>
  </conditionalFormatting>
  <conditionalFormatting sqref="S1110:S1111">
    <cfRule type="cellIs" dxfId="3016" priority="3079" operator="between">
      <formula>2.5</formula>
      <formula>5.5</formula>
    </cfRule>
  </conditionalFormatting>
  <conditionalFormatting sqref="S1110:S1111">
    <cfRule type="cellIs" dxfId="3015" priority="3078" operator="lessThanOrEqual">
      <formula>2.5</formula>
    </cfRule>
  </conditionalFormatting>
  <conditionalFormatting sqref="S1110:S1111">
    <cfRule type="cellIs" dxfId="3014" priority="3077" operator="greaterThan">
      <formula>5.5</formula>
    </cfRule>
  </conditionalFormatting>
  <conditionalFormatting sqref="T1110:T1111">
    <cfRule type="cellIs" dxfId="3013" priority="3076" operator="between">
      <formula>0.1</formula>
      <formula>0.3</formula>
    </cfRule>
  </conditionalFormatting>
  <conditionalFormatting sqref="T1110:T1111">
    <cfRule type="cellIs" dxfId="3012" priority="3075" operator="lessThanOrEqual">
      <formula>0.1</formula>
    </cfRule>
  </conditionalFormatting>
  <conditionalFormatting sqref="T1110:T1111">
    <cfRule type="cellIs" dxfId="3011" priority="3074" operator="greaterThan">
      <formula>0.3</formula>
    </cfRule>
  </conditionalFormatting>
  <conditionalFormatting sqref="U1110:U1111">
    <cfRule type="cellIs" dxfId="3010" priority="3073" operator="between">
      <formula>1</formula>
      <formula>2</formula>
    </cfRule>
  </conditionalFormatting>
  <conditionalFormatting sqref="U1110:U1111">
    <cfRule type="cellIs" dxfId="3009" priority="3072" operator="lessThanOrEqual">
      <formula>1</formula>
    </cfRule>
  </conditionalFormatting>
  <conditionalFormatting sqref="U1110:U1111">
    <cfRule type="cellIs" dxfId="3008" priority="3071" operator="greaterThan">
      <formula>2</formula>
    </cfRule>
  </conditionalFormatting>
  <conditionalFormatting sqref="V1110:V1111">
    <cfRule type="cellIs" dxfId="3007" priority="3070" operator="between">
      <formula>1.4</formula>
      <formula>2.6</formula>
    </cfRule>
  </conditionalFormatting>
  <conditionalFormatting sqref="V1110:V1111">
    <cfRule type="cellIs" dxfId="3006" priority="3069" operator="lessThanOrEqual">
      <formula>1.4</formula>
    </cfRule>
  </conditionalFormatting>
  <conditionalFormatting sqref="V1110:V1111">
    <cfRule type="cellIs" dxfId="3005" priority="3068" operator="greaterThan">
      <formula>2.6</formula>
    </cfRule>
  </conditionalFormatting>
  <conditionalFormatting sqref="X1110:X1111">
    <cfRule type="cellIs" dxfId="3004" priority="3067" operator="between">
      <formula>0.13</formula>
      <formula>0.3</formula>
    </cfRule>
  </conditionalFormatting>
  <conditionalFormatting sqref="X1110:X1111">
    <cfRule type="cellIs" dxfId="3003" priority="3066" operator="lessThanOrEqual">
      <formula>0.13</formula>
    </cfRule>
  </conditionalFormatting>
  <conditionalFormatting sqref="X1110:X1111">
    <cfRule type="cellIs" dxfId="3002" priority="3065" operator="greaterThan">
      <formula>0.3</formula>
    </cfRule>
  </conditionalFormatting>
  <conditionalFormatting sqref="W1110:W1111">
    <cfRule type="cellIs" dxfId="3001" priority="3064" operator="between">
      <formula>0.09</formula>
      <formula>0.2</formula>
    </cfRule>
  </conditionalFormatting>
  <conditionalFormatting sqref="W1110:W1111">
    <cfRule type="cellIs" dxfId="3000" priority="3063" operator="lessThanOrEqual">
      <formula>0.09</formula>
    </cfRule>
  </conditionalFormatting>
  <conditionalFormatting sqref="W1110:W1111">
    <cfRule type="cellIs" dxfId="2999" priority="3062" operator="greaterThan">
      <formula>0.2</formula>
    </cfRule>
  </conditionalFormatting>
  <conditionalFormatting sqref="R1116">
    <cfRule type="cellIs" dxfId="2998" priority="3061" operator="between">
      <formula>1.2</formula>
      <formula>3.3</formula>
    </cfRule>
  </conditionalFormatting>
  <conditionalFormatting sqref="R1116">
    <cfRule type="cellIs" dxfId="2997" priority="3060" operator="lessThanOrEqual">
      <formula>1.2</formula>
    </cfRule>
  </conditionalFormatting>
  <conditionalFormatting sqref="R1116">
    <cfRule type="cellIs" dxfId="2996" priority="3059" operator="greaterThan">
      <formula>3.3</formula>
    </cfRule>
  </conditionalFormatting>
  <conditionalFormatting sqref="S1116">
    <cfRule type="cellIs" dxfId="2995" priority="3058" operator="between">
      <formula>2</formula>
      <formula>6</formula>
    </cfRule>
  </conditionalFormatting>
  <conditionalFormatting sqref="S1116">
    <cfRule type="cellIs" dxfId="2994" priority="3057" operator="lessThanOrEqual">
      <formula>2</formula>
    </cfRule>
  </conditionalFormatting>
  <conditionalFormatting sqref="S1116">
    <cfRule type="cellIs" dxfId="2993" priority="3056" operator="greaterThan">
      <formula>6</formula>
    </cfRule>
  </conditionalFormatting>
  <conditionalFormatting sqref="T1116">
    <cfRule type="cellIs" dxfId="2992" priority="3055" operator="between">
      <formula>0.04</formula>
      <formula>0.16</formula>
    </cfRule>
  </conditionalFormatting>
  <conditionalFormatting sqref="T1116">
    <cfRule type="cellIs" dxfId="2991" priority="3054" operator="lessThanOrEqual">
      <formula>0.04</formula>
    </cfRule>
  </conditionalFormatting>
  <conditionalFormatting sqref="T1116">
    <cfRule type="cellIs" dxfId="2990" priority="3053" operator="greaterThan">
      <formula>0.16</formula>
    </cfRule>
  </conditionalFormatting>
  <conditionalFormatting sqref="U1116">
    <cfRule type="cellIs" dxfId="2989" priority="3052" operator="between">
      <formula>0.5</formula>
      <formula>1.5</formula>
    </cfRule>
  </conditionalFormatting>
  <conditionalFormatting sqref="U1116">
    <cfRule type="cellIs" dxfId="2988" priority="3051" operator="lessThanOrEqual">
      <formula>0.5</formula>
    </cfRule>
  </conditionalFormatting>
  <conditionalFormatting sqref="U1116">
    <cfRule type="cellIs" dxfId="2987" priority="3050" operator="greaterThan">
      <formula>1.5</formula>
    </cfRule>
  </conditionalFormatting>
  <conditionalFormatting sqref="V1116">
    <cfRule type="cellIs" dxfId="2986" priority="3049" operator="between">
      <formula>1</formula>
      <formula>2</formula>
    </cfRule>
  </conditionalFormatting>
  <conditionalFormatting sqref="V1116">
    <cfRule type="cellIs" dxfId="2985" priority="3048" operator="lessThanOrEqual">
      <formula>1</formula>
    </cfRule>
  </conditionalFormatting>
  <conditionalFormatting sqref="V1116">
    <cfRule type="cellIs" dxfId="2984" priority="3047" operator="greaterThan">
      <formula>2</formula>
    </cfRule>
  </conditionalFormatting>
  <conditionalFormatting sqref="X1116">
    <cfRule type="cellIs" dxfId="2983" priority="3046" operator="between">
      <formula>0.05</formula>
      <formula>0.2</formula>
    </cfRule>
  </conditionalFormatting>
  <conditionalFormatting sqref="X1116">
    <cfRule type="cellIs" dxfId="2982" priority="3045" operator="lessThanOrEqual">
      <formula>0.05</formula>
    </cfRule>
  </conditionalFormatting>
  <conditionalFormatting sqref="X1116">
    <cfRule type="cellIs" dxfId="2981" priority="3044" operator="greaterThan">
      <formula>0.2</formula>
    </cfRule>
  </conditionalFormatting>
  <conditionalFormatting sqref="W1116">
    <cfRule type="cellIs" dxfId="2980" priority="3043" operator="between">
      <formula>0.03</formula>
      <formula>0.1</formula>
    </cfRule>
  </conditionalFormatting>
  <conditionalFormatting sqref="W1116">
    <cfRule type="cellIs" dxfId="2979" priority="3042" operator="lessThanOrEqual">
      <formula>0.03</formula>
    </cfRule>
  </conditionalFormatting>
  <conditionalFormatting sqref="W1116">
    <cfRule type="cellIs" dxfId="2978" priority="3041" operator="greaterThan">
      <formula>0.1</formula>
    </cfRule>
  </conditionalFormatting>
  <conditionalFormatting sqref="X1117">
    <cfRule type="cellIs" dxfId="2977" priority="3040" operator="between">
      <formula>0.05</formula>
      <formula>0.2</formula>
    </cfRule>
  </conditionalFormatting>
  <conditionalFormatting sqref="X1117">
    <cfRule type="cellIs" dxfId="2976" priority="3039" operator="lessThanOrEqual">
      <formula>0.05</formula>
    </cfRule>
  </conditionalFormatting>
  <conditionalFormatting sqref="X1117">
    <cfRule type="cellIs" dxfId="2975" priority="3038" operator="greaterThan">
      <formula>0.2</formula>
    </cfRule>
  </conditionalFormatting>
  <conditionalFormatting sqref="R1117">
    <cfRule type="cellIs" dxfId="2974" priority="3037" operator="between">
      <formula>1.2</formula>
      <formula>3.3</formula>
    </cfRule>
  </conditionalFormatting>
  <conditionalFormatting sqref="R1117">
    <cfRule type="cellIs" dxfId="2973" priority="3036" operator="lessThanOrEqual">
      <formula>1.2</formula>
    </cfRule>
  </conditionalFormatting>
  <conditionalFormatting sqref="R1117">
    <cfRule type="cellIs" dxfId="2972" priority="3035" operator="greaterThan">
      <formula>3.3</formula>
    </cfRule>
  </conditionalFormatting>
  <conditionalFormatting sqref="S1117">
    <cfRule type="cellIs" dxfId="2971" priority="3034" operator="between">
      <formula>2</formula>
      <formula>6</formula>
    </cfRule>
  </conditionalFormatting>
  <conditionalFormatting sqref="S1117">
    <cfRule type="cellIs" dxfId="2970" priority="3033" operator="lessThanOrEqual">
      <formula>2</formula>
    </cfRule>
  </conditionalFormatting>
  <conditionalFormatting sqref="S1117">
    <cfRule type="cellIs" dxfId="2969" priority="3032" operator="greaterThan">
      <formula>6</formula>
    </cfRule>
  </conditionalFormatting>
  <conditionalFormatting sqref="T1117">
    <cfRule type="cellIs" dxfId="2968" priority="3031" operator="between">
      <formula>0.04</formula>
      <formula>0.16</formula>
    </cfRule>
  </conditionalFormatting>
  <conditionalFormatting sqref="T1117">
    <cfRule type="cellIs" dxfId="2967" priority="3030" operator="lessThanOrEqual">
      <formula>0.04</formula>
    </cfRule>
  </conditionalFormatting>
  <conditionalFormatting sqref="T1117">
    <cfRule type="cellIs" dxfId="2966" priority="3029" operator="greaterThan">
      <formula>0.16</formula>
    </cfRule>
  </conditionalFormatting>
  <conditionalFormatting sqref="U1117">
    <cfRule type="cellIs" dxfId="2965" priority="3028" operator="between">
      <formula>0.5</formula>
      <formula>1.5</formula>
    </cfRule>
  </conditionalFormatting>
  <conditionalFormatting sqref="U1117">
    <cfRule type="cellIs" dxfId="2964" priority="3027" operator="lessThanOrEqual">
      <formula>0.5</formula>
    </cfRule>
  </conditionalFormatting>
  <conditionalFormatting sqref="U1117">
    <cfRule type="cellIs" dxfId="2963" priority="3026" operator="greaterThan">
      <formula>1.5</formula>
    </cfRule>
  </conditionalFormatting>
  <conditionalFormatting sqref="V1117">
    <cfRule type="cellIs" dxfId="2962" priority="3025" operator="between">
      <formula>1</formula>
      <formula>2</formula>
    </cfRule>
  </conditionalFormatting>
  <conditionalFormatting sqref="V1117">
    <cfRule type="cellIs" dxfId="2961" priority="3024" operator="lessThanOrEqual">
      <formula>1</formula>
    </cfRule>
  </conditionalFormatting>
  <conditionalFormatting sqref="V1117">
    <cfRule type="cellIs" dxfId="2960" priority="3023" operator="greaterThan">
      <formula>2</formula>
    </cfRule>
  </conditionalFormatting>
  <conditionalFormatting sqref="R1122:R1123">
    <cfRule type="cellIs" dxfId="2959" priority="3022" operator="between">
      <formula>2</formula>
      <formula>5</formula>
    </cfRule>
  </conditionalFormatting>
  <conditionalFormatting sqref="R1122:R1123">
    <cfRule type="cellIs" dxfId="2958" priority="3021" operator="lessThanOrEqual">
      <formula>2</formula>
    </cfRule>
  </conditionalFormatting>
  <conditionalFormatting sqref="R1122:R1123">
    <cfRule type="cellIs" dxfId="2957" priority="3020" operator="greaterThan">
      <formula>5</formula>
    </cfRule>
  </conditionalFormatting>
  <conditionalFormatting sqref="S1122:S1123">
    <cfRule type="cellIs" dxfId="2956" priority="3019" operator="between">
      <formula>2.5</formula>
      <formula>5.5</formula>
    </cfRule>
  </conditionalFormatting>
  <conditionalFormatting sqref="S1122:S1123">
    <cfRule type="cellIs" dxfId="2955" priority="3018" operator="lessThanOrEqual">
      <formula>2.5</formula>
    </cfRule>
  </conditionalFormatting>
  <conditionalFormatting sqref="S1122:S1123">
    <cfRule type="cellIs" dxfId="2954" priority="3017" operator="greaterThan">
      <formula>5.5</formula>
    </cfRule>
  </conditionalFormatting>
  <conditionalFormatting sqref="T1122:T1123">
    <cfRule type="cellIs" dxfId="2953" priority="3016" operator="between">
      <formula>0.1</formula>
      <formula>0.3</formula>
    </cfRule>
  </conditionalFormatting>
  <conditionalFormatting sqref="T1122:T1123">
    <cfRule type="cellIs" dxfId="2952" priority="3015" operator="lessThanOrEqual">
      <formula>0.1</formula>
    </cfRule>
  </conditionalFormatting>
  <conditionalFormatting sqref="T1122:T1123">
    <cfRule type="cellIs" dxfId="2951" priority="3014" operator="greaterThan">
      <formula>0.3</formula>
    </cfRule>
  </conditionalFormatting>
  <conditionalFormatting sqref="U1122:U1123">
    <cfRule type="cellIs" dxfId="2950" priority="3013" operator="between">
      <formula>1</formula>
      <formula>2</formula>
    </cfRule>
  </conditionalFormatting>
  <conditionalFormatting sqref="U1122:U1123">
    <cfRule type="cellIs" dxfId="2949" priority="3012" operator="lessThanOrEqual">
      <formula>1</formula>
    </cfRule>
  </conditionalFormatting>
  <conditionalFormatting sqref="U1122:U1123">
    <cfRule type="cellIs" dxfId="2948" priority="3011" operator="greaterThan">
      <formula>2</formula>
    </cfRule>
  </conditionalFormatting>
  <conditionalFormatting sqref="V1122:V1123">
    <cfRule type="cellIs" dxfId="2947" priority="3010" operator="between">
      <formula>1.4</formula>
      <formula>2.6</formula>
    </cfRule>
  </conditionalFormatting>
  <conditionalFormatting sqref="V1122:V1123">
    <cfRule type="cellIs" dxfId="2946" priority="3009" operator="lessThanOrEqual">
      <formula>1.4</formula>
    </cfRule>
  </conditionalFormatting>
  <conditionalFormatting sqref="V1122:V1123">
    <cfRule type="cellIs" dxfId="2945" priority="3008" operator="greaterThan">
      <formula>2.6</formula>
    </cfRule>
  </conditionalFormatting>
  <conditionalFormatting sqref="X1122:X1123">
    <cfRule type="cellIs" dxfId="2944" priority="3007" operator="between">
      <formula>0.13</formula>
      <formula>0.3</formula>
    </cfRule>
  </conditionalFormatting>
  <conditionalFormatting sqref="X1122:X1123">
    <cfRule type="cellIs" dxfId="2943" priority="3006" operator="lessThanOrEqual">
      <formula>0.13</formula>
    </cfRule>
  </conditionalFormatting>
  <conditionalFormatting sqref="X1122:X1123">
    <cfRule type="cellIs" dxfId="2942" priority="3005" operator="greaterThan">
      <formula>0.3</formula>
    </cfRule>
  </conditionalFormatting>
  <conditionalFormatting sqref="W1122:W1123">
    <cfRule type="cellIs" dxfId="2941" priority="3004" operator="between">
      <formula>0.09</formula>
      <formula>0.2</formula>
    </cfRule>
  </conditionalFormatting>
  <conditionalFormatting sqref="W1122:W1123">
    <cfRule type="cellIs" dxfId="2940" priority="3003" operator="lessThanOrEqual">
      <formula>0.09</formula>
    </cfRule>
  </conditionalFormatting>
  <conditionalFormatting sqref="W1122:W1123">
    <cfRule type="cellIs" dxfId="2939" priority="3002" operator="greaterThan">
      <formula>0.2</formula>
    </cfRule>
  </conditionalFormatting>
  <conditionalFormatting sqref="R1128:R1129">
    <cfRule type="cellIs" dxfId="2938" priority="3001" operator="between">
      <formula>2</formula>
      <formula>5</formula>
    </cfRule>
  </conditionalFormatting>
  <conditionalFormatting sqref="R1128:R1129">
    <cfRule type="cellIs" dxfId="2937" priority="3000" operator="lessThanOrEqual">
      <formula>2</formula>
    </cfRule>
  </conditionalFormatting>
  <conditionalFormatting sqref="R1128:R1129">
    <cfRule type="cellIs" dxfId="2936" priority="2999" operator="greaterThan">
      <formula>5</formula>
    </cfRule>
  </conditionalFormatting>
  <conditionalFormatting sqref="S1128:S1129">
    <cfRule type="cellIs" dxfId="2935" priority="2998" operator="between">
      <formula>2.5</formula>
      <formula>5.5</formula>
    </cfRule>
  </conditionalFormatting>
  <conditionalFormatting sqref="S1128:S1129">
    <cfRule type="cellIs" dxfId="2934" priority="2997" operator="lessThanOrEqual">
      <formula>2.5</formula>
    </cfRule>
  </conditionalFormatting>
  <conditionalFormatting sqref="S1128:S1129">
    <cfRule type="cellIs" dxfId="2933" priority="2996" operator="greaterThan">
      <formula>5.5</formula>
    </cfRule>
  </conditionalFormatting>
  <conditionalFormatting sqref="T1128:T1129">
    <cfRule type="cellIs" dxfId="2932" priority="2995" operator="between">
      <formula>0.1</formula>
      <formula>0.3</formula>
    </cfRule>
  </conditionalFormatting>
  <conditionalFormatting sqref="T1128:T1129">
    <cfRule type="cellIs" dxfId="2931" priority="2994" operator="lessThanOrEqual">
      <formula>0.1</formula>
    </cfRule>
  </conditionalFormatting>
  <conditionalFormatting sqref="T1128:T1129">
    <cfRule type="cellIs" dxfId="2930" priority="2993" operator="greaterThan">
      <formula>0.3</formula>
    </cfRule>
  </conditionalFormatting>
  <conditionalFormatting sqref="U1128:U1129">
    <cfRule type="cellIs" dxfId="2929" priority="2992" operator="between">
      <formula>1</formula>
      <formula>2</formula>
    </cfRule>
  </conditionalFormatting>
  <conditionalFormatting sqref="U1128:U1129">
    <cfRule type="cellIs" dxfId="2928" priority="2991" operator="lessThanOrEqual">
      <formula>1</formula>
    </cfRule>
  </conditionalFormatting>
  <conditionalFormatting sqref="U1128:U1129">
    <cfRule type="cellIs" dxfId="2927" priority="2990" operator="greaterThan">
      <formula>2</formula>
    </cfRule>
  </conditionalFormatting>
  <conditionalFormatting sqref="V1128:V1129">
    <cfRule type="cellIs" dxfId="2926" priority="2989" operator="between">
      <formula>1.4</formula>
      <formula>2.6</formula>
    </cfRule>
  </conditionalFormatting>
  <conditionalFormatting sqref="V1128:V1129">
    <cfRule type="cellIs" dxfId="2925" priority="2988" operator="lessThanOrEqual">
      <formula>1.4</formula>
    </cfRule>
  </conditionalFormatting>
  <conditionalFormatting sqref="V1128:V1129">
    <cfRule type="cellIs" dxfId="2924" priority="2987" operator="greaterThan">
      <formula>2.6</formula>
    </cfRule>
  </conditionalFormatting>
  <conditionalFormatting sqref="X1128:X1129">
    <cfRule type="cellIs" dxfId="2923" priority="2986" operator="between">
      <formula>0.13</formula>
      <formula>0.3</formula>
    </cfRule>
  </conditionalFormatting>
  <conditionalFormatting sqref="X1128:X1129">
    <cfRule type="cellIs" dxfId="2922" priority="2985" operator="lessThanOrEqual">
      <formula>0.13</formula>
    </cfRule>
  </conditionalFormatting>
  <conditionalFormatting sqref="X1128:X1129">
    <cfRule type="cellIs" dxfId="2921" priority="2984" operator="greaterThan">
      <formula>0.3</formula>
    </cfRule>
  </conditionalFormatting>
  <conditionalFormatting sqref="W1128:W1129">
    <cfRule type="cellIs" dxfId="2920" priority="2983" operator="between">
      <formula>0.09</formula>
      <formula>0.2</formula>
    </cfRule>
  </conditionalFormatting>
  <conditionalFormatting sqref="W1128:W1129">
    <cfRule type="cellIs" dxfId="2919" priority="2982" operator="lessThanOrEqual">
      <formula>0.09</formula>
    </cfRule>
  </conditionalFormatting>
  <conditionalFormatting sqref="W1128:W1129">
    <cfRule type="cellIs" dxfId="2918" priority="2981" operator="greaterThan">
      <formula>0.2</formula>
    </cfRule>
  </conditionalFormatting>
  <conditionalFormatting sqref="R1134:R1135">
    <cfRule type="cellIs" dxfId="2917" priority="2980" operator="between">
      <formula>2</formula>
      <formula>5</formula>
    </cfRule>
  </conditionalFormatting>
  <conditionalFormatting sqref="R1134:R1135">
    <cfRule type="cellIs" dxfId="2916" priority="2979" operator="lessThanOrEqual">
      <formula>2</formula>
    </cfRule>
  </conditionalFormatting>
  <conditionalFormatting sqref="R1134:R1135">
    <cfRule type="cellIs" dxfId="2915" priority="2978" operator="greaterThan">
      <formula>5</formula>
    </cfRule>
  </conditionalFormatting>
  <conditionalFormatting sqref="S1134:S1135">
    <cfRule type="cellIs" dxfId="2914" priority="2977" operator="between">
      <formula>2.5</formula>
      <formula>5.5</formula>
    </cfRule>
  </conditionalFormatting>
  <conditionalFormatting sqref="S1134:S1135">
    <cfRule type="cellIs" dxfId="2913" priority="2976" operator="lessThanOrEqual">
      <formula>2.5</formula>
    </cfRule>
  </conditionalFormatting>
  <conditionalFormatting sqref="S1134:S1135">
    <cfRule type="cellIs" dxfId="2912" priority="2975" operator="greaterThan">
      <formula>5.5</formula>
    </cfRule>
  </conditionalFormatting>
  <conditionalFormatting sqref="T1134:T1135">
    <cfRule type="cellIs" dxfId="2911" priority="2974" operator="between">
      <formula>0.1</formula>
      <formula>0.3</formula>
    </cfRule>
  </conditionalFormatting>
  <conditionalFormatting sqref="T1134:T1135">
    <cfRule type="cellIs" dxfId="2910" priority="2973" operator="lessThanOrEqual">
      <formula>0.1</formula>
    </cfRule>
  </conditionalFormatting>
  <conditionalFormatting sqref="T1134:T1135">
    <cfRule type="cellIs" dxfId="2909" priority="2972" operator="greaterThan">
      <formula>0.3</formula>
    </cfRule>
  </conditionalFormatting>
  <conditionalFormatting sqref="U1134:U1135">
    <cfRule type="cellIs" dxfId="2908" priority="2971" operator="between">
      <formula>1</formula>
      <formula>2</formula>
    </cfRule>
  </conditionalFormatting>
  <conditionalFormatting sqref="U1134:U1135">
    <cfRule type="cellIs" dxfId="2907" priority="2970" operator="lessThanOrEqual">
      <formula>1</formula>
    </cfRule>
  </conditionalFormatting>
  <conditionalFormatting sqref="U1134:U1135">
    <cfRule type="cellIs" dxfId="2906" priority="2969" operator="greaterThan">
      <formula>2</formula>
    </cfRule>
  </conditionalFormatting>
  <conditionalFormatting sqref="V1134:V1135">
    <cfRule type="cellIs" dxfId="2905" priority="2968" operator="between">
      <formula>1.4</formula>
      <formula>2.6</formula>
    </cfRule>
  </conditionalFormatting>
  <conditionalFormatting sqref="V1134:V1135">
    <cfRule type="cellIs" dxfId="2904" priority="2967" operator="lessThanOrEqual">
      <formula>1.4</formula>
    </cfRule>
  </conditionalFormatting>
  <conditionalFormatting sqref="V1134:V1135">
    <cfRule type="cellIs" dxfId="2903" priority="2966" operator="greaterThan">
      <formula>2.6</formula>
    </cfRule>
  </conditionalFormatting>
  <conditionalFormatting sqref="X1134:X1135">
    <cfRule type="cellIs" dxfId="2902" priority="2965" operator="between">
      <formula>0.13</formula>
      <formula>0.3</formula>
    </cfRule>
  </conditionalFormatting>
  <conditionalFormatting sqref="X1134:X1135">
    <cfRule type="cellIs" dxfId="2901" priority="2964" operator="lessThanOrEqual">
      <formula>0.13</formula>
    </cfRule>
  </conditionalFormatting>
  <conditionalFormatting sqref="X1134:X1135">
    <cfRule type="cellIs" dxfId="2900" priority="2963" operator="greaterThan">
      <formula>0.3</formula>
    </cfRule>
  </conditionalFormatting>
  <conditionalFormatting sqref="W1134:W1135">
    <cfRule type="cellIs" dxfId="2899" priority="2962" operator="between">
      <formula>0.09</formula>
      <formula>0.2</formula>
    </cfRule>
  </conditionalFormatting>
  <conditionalFormatting sqref="W1134:W1135">
    <cfRule type="cellIs" dxfId="2898" priority="2961" operator="lessThanOrEqual">
      <formula>0.09</formula>
    </cfRule>
  </conditionalFormatting>
  <conditionalFormatting sqref="W1134:W1135">
    <cfRule type="cellIs" dxfId="2897" priority="2960" operator="greaterThan">
      <formula>0.2</formula>
    </cfRule>
  </conditionalFormatting>
  <conditionalFormatting sqref="R1140:R1141">
    <cfRule type="cellIs" dxfId="2896" priority="2959" operator="between">
      <formula>2</formula>
      <formula>5</formula>
    </cfRule>
  </conditionalFormatting>
  <conditionalFormatting sqref="R1140:R1141">
    <cfRule type="cellIs" dxfId="2895" priority="2958" operator="lessThanOrEqual">
      <formula>2</formula>
    </cfRule>
  </conditionalFormatting>
  <conditionalFormatting sqref="R1140:R1141">
    <cfRule type="cellIs" dxfId="2894" priority="2957" operator="greaterThan">
      <formula>5</formula>
    </cfRule>
  </conditionalFormatting>
  <conditionalFormatting sqref="S1140:S1141">
    <cfRule type="cellIs" dxfId="2893" priority="2956" operator="between">
      <formula>2.5</formula>
      <formula>5.5</formula>
    </cfRule>
  </conditionalFormatting>
  <conditionalFormatting sqref="S1140:S1141">
    <cfRule type="cellIs" dxfId="2892" priority="2955" operator="lessThanOrEqual">
      <formula>2.5</formula>
    </cfRule>
  </conditionalFormatting>
  <conditionalFormatting sqref="S1140:S1141">
    <cfRule type="cellIs" dxfId="2891" priority="2954" operator="greaterThan">
      <formula>5.5</formula>
    </cfRule>
  </conditionalFormatting>
  <conditionalFormatting sqref="T1140:T1141">
    <cfRule type="cellIs" dxfId="2890" priority="2953" operator="between">
      <formula>0.1</formula>
      <formula>0.3</formula>
    </cfRule>
  </conditionalFormatting>
  <conditionalFormatting sqref="T1140:T1141">
    <cfRule type="cellIs" dxfId="2889" priority="2952" operator="lessThanOrEqual">
      <formula>0.1</formula>
    </cfRule>
  </conditionalFormatting>
  <conditionalFormatting sqref="T1140:T1141">
    <cfRule type="cellIs" dxfId="2888" priority="2951" operator="greaterThan">
      <formula>0.3</formula>
    </cfRule>
  </conditionalFormatting>
  <conditionalFormatting sqref="U1140:U1141">
    <cfRule type="cellIs" dxfId="2887" priority="2950" operator="between">
      <formula>1</formula>
      <formula>2</formula>
    </cfRule>
  </conditionalFormatting>
  <conditionalFormatting sqref="U1140:U1141">
    <cfRule type="cellIs" dxfId="2886" priority="2949" operator="lessThanOrEqual">
      <formula>1</formula>
    </cfRule>
  </conditionalFormatting>
  <conditionalFormatting sqref="U1140:U1141">
    <cfRule type="cellIs" dxfId="2885" priority="2948" operator="greaterThan">
      <formula>2</formula>
    </cfRule>
  </conditionalFormatting>
  <conditionalFormatting sqref="V1140:V1141">
    <cfRule type="cellIs" dxfId="2884" priority="2947" operator="between">
      <formula>1.4</formula>
      <formula>2.6</formula>
    </cfRule>
  </conditionalFormatting>
  <conditionalFormatting sqref="V1140:V1141">
    <cfRule type="cellIs" dxfId="2883" priority="2946" operator="lessThanOrEqual">
      <formula>1.4</formula>
    </cfRule>
  </conditionalFormatting>
  <conditionalFormatting sqref="V1140:V1141">
    <cfRule type="cellIs" dxfId="2882" priority="2945" operator="greaterThan">
      <formula>2.6</formula>
    </cfRule>
  </conditionalFormatting>
  <conditionalFormatting sqref="X1140:X1141">
    <cfRule type="cellIs" dxfId="2881" priority="2944" operator="between">
      <formula>0.13</formula>
      <formula>0.3</formula>
    </cfRule>
  </conditionalFormatting>
  <conditionalFormatting sqref="X1140:X1141">
    <cfRule type="cellIs" dxfId="2880" priority="2943" operator="lessThanOrEqual">
      <formula>0.13</formula>
    </cfRule>
  </conditionalFormatting>
  <conditionalFormatting sqref="X1140:X1141">
    <cfRule type="cellIs" dxfId="2879" priority="2942" operator="greaterThan">
      <formula>0.3</formula>
    </cfRule>
  </conditionalFormatting>
  <conditionalFormatting sqref="W1140:W1141">
    <cfRule type="cellIs" dxfId="2878" priority="2941" operator="between">
      <formula>0.09</formula>
      <formula>0.2</formula>
    </cfRule>
  </conditionalFormatting>
  <conditionalFormatting sqref="W1140:W1141">
    <cfRule type="cellIs" dxfId="2877" priority="2940" operator="lessThanOrEqual">
      <formula>0.09</formula>
    </cfRule>
  </conditionalFormatting>
  <conditionalFormatting sqref="W1140:W1141">
    <cfRule type="cellIs" dxfId="2876" priority="2939" operator="greaterThan">
      <formula>0.2</formula>
    </cfRule>
  </conditionalFormatting>
  <conditionalFormatting sqref="R1146:R1147">
    <cfRule type="cellIs" dxfId="2875" priority="2938" operator="between">
      <formula>2</formula>
      <formula>5</formula>
    </cfRule>
  </conditionalFormatting>
  <conditionalFormatting sqref="R1146:R1147">
    <cfRule type="cellIs" dxfId="2874" priority="2937" operator="lessThanOrEqual">
      <formula>2</formula>
    </cfRule>
  </conditionalFormatting>
  <conditionalFormatting sqref="R1146:R1147">
    <cfRule type="cellIs" dxfId="2873" priority="2936" operator="greaterThan">
      <formula>5</formula>
    </cfRule>
  </conditionalFormatting>
  <conditionalFormatting sqref="S1146:S1147">
    <cfRule type="cellIs" dxfId="2872" priority="2935" operator="between">
      <formula>2.5</formula>
      <formula>5.5</formula>
    </cfRule>
  </conditionalFormatting>
  <conditionalFormatting sqref="S1146:S1147">
    <cfRule type="cellIs" dxfId="2871" priority="2934" operator="lessThanOrEqual">
      <formula>2.5</formula>
    </cfRule>
  </conditionalFormatting>
  <conditionalFormatting sqref="S1146:S1147">
    <cfRule type="cellIs" dxfId="2870" priority="2933" operator="greaterThan">
      <formula>5.5</formula>
    </cfRule>
  </conditionalFormatting>
  <conditionalFormatting sqref="T1146:T1147">
    <cfRule type="cellIs" dxfId="2869" priority="2932" operator="between">
      <formula>0.1</formula>
      <formula>0.3</formula>
    </cfRule>
  </conditionalFormatting>
  <conditionalFormatting sqref="T1146:T1147">
    <cfRule type="cellIs" dxfId="2868" priority="2931" operator="lessThanOrEqual">
      <formula>0.1</formula>
    </cfRule>
  </conditionalFormatting>
  <conditionalFormatting sqref="T1146:T1147">
    <cfRule type="cellIs" dxfId="2867" priority="2930" operator="greaterThan">
      <formula>0.3</formula>
    </cfRule>
  </conditionalFormatting>
  <conditionalFormatting sqref="U1146:U1147">
    <cfRule type="cellIs" dxfId="2866" priority="2929" operator="between">
      <formula>1</formula>
      <formula>2</formula>
    </cfRule>
  </conditionalFormatting>
  <conditionalFormatting sqref="U1146:U1147">
    <cfRule type="cellIs" dxfId="2865" priority="2928" operator="lessThanOrEqual">
      <formula>1</formula>
    </cfRule>
  </conditionalFormatting>
  <conditionalFormatting sqref="U1146:U1147">
    <cfRule type="cellIs" dxfId="2864" priority="2927" operator="greaterThan">
      <formula>2</formula>
    </cfRule>
  </conditionalFormatting>
  <conditionalFormatting sqref="V1146:V1147">
    <cfRule type="cellIs" dxfId="2863" priority="2926" operator="between">
      <formula>1.4</formula>
      <formula>2.6</formula>
    </cfRule>
  </conditionalFormatting>
  <conditionalFormatting sqref="V1146:V1147">
    <cfRule type="cellIs" dxfId="2862" priority="2925" operator="lessThanOrEqual">
      <formula>1.4</formula>
    </cfRule>
  </conditionalFormatting>
  <conditionalFormatting sqref="V1146:V1147">
    <cfRule type="cellIs" dxfId="2861" priority="2924" operator="greaterThan">
      <formula>2.6</formula>
    </cfRule>
  </conditionalFormatting>
  <conditionalFormatting sqref="X1146:X1147">
    <cfRule type="cellIs" dxfId="2860" priority="2923" operator="between">
      <formula>0.13</formula>
      <formula>0.3</formula>
    </cfRule>
  </conditionalFormatting>
  <conditionalFormatting sqref="X1146:X1147">
    <cfRule type="cellIs" dxfId="2859" priority="2922" operator="lessThanOrEqual">
      <formula>0.13</formula>
    </cfRule>
  </conditionalFormatting>
  <conditionalFormatting sqref="X1146:X1147">
    <cfRule type="cellIs" dxfId="2858" priority="2921" operator="greaterThan">
      <formula>0.3</formula>
    </cfRule>
  </conditionalFormatting>
  <conditionalFormatting sqref="W1146:W1147">
    <cfRule type="cellIs" dxfId="2857" priority="2920" operator="between">
      <formula>0.09</formula>
      <formula>0.2</formula>
    </cfRule>
  </conditionalFormatting>
  <conditionalFormatting sqref="W1146:W1147">
    <cfRule type="cellIs" dxfId="2856" priority="2919" operator="lessThanOrEqual">
      <formula>0.09</formula>
    </cfRule>
  </conditionalFormatting>
  <conditionalFormatting sqref="W1146:W1147">
    <cfRule type="cellIs" dxfId="2855" priority="2918" operator="greaterThan">
      <formula>0.2</formula>
    </cfRule>
  </conditionalFormatting>
  <conditionalFormatting sqref="R1152:R1153">
    <cfRule type="cellIs" dxfId="2854" priority="2917" operator="between">
      <formula>2</formula>
      <formula>5</formula>
    </cfRule>
  </conditionalFormatting>
  <conditionalFormatting sqref="R1152:R1153">
    <cfRule type="cellIs" dxfId="2853" priority="2916" operator="lessThanOrEqual">
      <formula>2</formula>
    </cfRule>
  </conditionalFormatting>
  <conditionalFormatting sqref="R1152:R1153">
    <cfRule type="cellIs" dxfId="2852" priority="2915" operator="greaterThan">
      <formula>5</formula>
    </cfRule>
  </conditionalFormatting>
  <conditionalFormatting sqref="S1152:S1153">
    <cfRule type="cellIs" dxfId="2851" priority="2914" operator="between">
      <formula>2.5</formula>
      <formula>5.5</formula>
    </cfRule>
  </conditionalFormatting>
  <conditionalFormatting sqref="S1152:S1153">
    <cfRule type="cellIs" dxfId="2850" priority="2913" operator="lessThanOrEqual">
      <formula>2.5</formula>
    </cfRule>
  </conditionalFormatting>
  <conditionalFormatting sqref="S1152:S1153">
    <cfRule type="cellIs" dxfId="2849" priority="2912" operator="greaterThan">
      <formula>5.5</formula>
    </cfRule>
  </conditionalFormatting>
  <conditionalFormatting sqref="T1152:T1153">
    <cfRule type="cellIs" dxfId="2848" priority="2911" operator="between">
      <formula>0.1</formula>
      <formula>0.3</formula>
    </cfRule>
  </conditionalFormatting>
  <conditionalFormatting sqref="T1152:T1153">
    <cfRule type="cellIs" dxfId="2847" priority="2910" operator="lessThanOrEqual">
      <formula>0.1</formula>
    </cfRule>
  </conditionalFormatting>
  <conditionalFormatting sqref="T1152:T1153">
    <cfRule type="cellIs" dxfId="2846" priority="2909" operator="greaterThan">
      <formula>0.3</formula>
    </cfRule>
  </conditionalFormatting>
  <conditionalFormatting sqref="U1152:U1153">
    <cfRule type="cellIs" dxfId="2845" priority="2908" operator="between">
      <formula>1</formula>
      <formula>2</formula>
    </cfRule>
  </conditionalFormatting>
  <conditionalFormatting sqref="U1152:U1153">
    <cfRule type="cellIs" dxfId="2844" priority="2907" operator="lessThanOrEqual">
      <formula>1</formula>
    </cfRule>
  </conditionalFormatting>
  <conditionalFormatting sqref="U1152:U1153">
    <cfRule type="cellIs" dxfId="2843" priority="2906" operator="greaterThan">
      <formula>2</formula>
    </cfRule>
  </conditionalFormatting>
  <conditionalFormatting sqref="V1152:V1153">
    <cfRule type="cellIs" dxfId="2842" priority="2905" operator="between">
      <formula>1.4</formula>
      <formula>2.6</formula>
    </cfRule>
  </conditionalFormatting>
  <conditionalFormatting sqref="V1152:V1153">
    <cfRule type="cellIs" dxfId="2841" priority="2904" operator="lessThanOrEqual">
      <formula>1.4</formula>
    </cfRule>
  </conditionalFormatting>
  <conditionalFormatting sqref="V1152:V1153">
    <cfRule type="cellIs" dxfId="2840" priority="2903" operator="greaterThan">
      <formula>2.6</formula>
    </cfRule>
  </conditionalFormatting>
  <conditionalFormatting sqref="X1152:X1153">
    <cfRule type="cellIs" dxfId="2839" priority="2902" operator="between">
      <formula>0.13</formula>
      <formula>0.3</formula>
    </cfRule>
  </conditionalFormatting>
  <conditionalFormatting sqref="X1152:X1153">
    <cfRule type="cellIs" dxfId="2838" priority="2901" operator="lessThanOrEqual">
      <formula>0.13</formula>
    </cfRule>
  </conditionalFormatting>
  <conditionalFormatting sqref="X1152:X1153">
    <cfRule type="cellIs" dxfId="2837" priority="2900" operator="greaterThan">
      <formula>0.3</formula>
    </cfRule>
  </conditionalFormatting>
  <conditionalFormatting sqref="W1152:W1153">
    <cfRule type="cellIs" dxfId="2836" priority="2899" operator="between">
      <formula>0.09</formula>
      <formula>0.2</formula>
    </cfRule>
  </conditionalFormatting>
  <conditionalFormatting sqref="W1152:W1153">
    <cfRule type="cellIs" dxfId="2835" priority="2898" operator="lessThanOrEqual">
      <formula>0.09</formula>
    </cfRule>
  </conditionalFormatting>
  <conditionalFormatting sqref="W1152:W1153">
    <cfRule type="cellIs" dxfId="2834" priority="2897" operator="greaterThan">
      <formula>0.2</formula>
    </cfRule>
  </conditionalFormatting>
  <conditionalFormatting sqref="R1159">
    <cfRule type="cellIs" dxfId="2833" priority="2896" operator="between">
      <formula>1.2</formula>
      <formula>3.3</formula>
    </cfRule>
  </conditionalFormatting>
  <conditionalFormatting sqref="R1159">
    <cfRule type="cellIs" dxfId="2832" priority="2895" operator="lessThanOrEqual">
      <formula>1.2</formula>
    </cfRule>
  </conditionalFormatting>
  <conditionalFormatting sqref="R1159">
    <cfRule type="cellIs" dxfId="2831" priority="2894" operator="greaterThan">
      <formula>3.3</formula>
    </cfRule>
  </conditionalFormatting>
  <conditionalFormatting sqref="S1159">
    <cfRule type="cellIs" dxfId="2830" priority="2893" operator="between">
      <formula>1.8</formula>
      <formula>5.5</formula>
    </cfRule>
  </conditionalFormatting>
  <conditionalFormatting sqref="S1159">
    <cfRule type="cellIs" dxfId="2829" priority="2892" operator="lessThanOrEqual">
      <formula>1.8</formula>
    </cfRule>
  </conditionalFormatting>
  <conditionalFormatting sqref="S1159">
    <cfRule type="cellIs" dxfId="2828" priority="2891" operator="greaterThan">
      <formula>5.5</formula>
    </cfRule>
  </conditionalFormatting>
  <conditionalFormatting sqref="T1159">
    <cfRule type="cellIs" dxfId="2827" priority="2890" operator="between">
      <formula>0.07</formula>
      <formula>0.2</formula>
    </cfRule>
  </conditionalFormatting>
  <conditionalFormatting sqref="T1159">
    <cfRule type="cellIs" dxfId="2826" priority="2889" operator="lessThanOrEqual">
      <formula>0.07</formula>
    </cfRule>
  </conditionalFormatting>
  <conditionalFormatting sqref="T1159">
    <cfRule type="cellIs" dxfId="2825" priority="2888" operator="greaterThan">
      <formula>0.2</formula>
    </cfRule>
  </conditionalFormatting>
  <conditionalFormatting sqref="U1159">
    <cfRule type="cellIs" dxfId="2824" priority="2887" operator="between">
      <formula>0.7</formula>
      <formula>1.3</formula>
    </cfRule>
  </conditionalFormatting>
  <conditionalFormatting sqref="U1159">
    <cfRule type="cellIs" dxfId="2823" priority="2886" operator="lessThanOrEqual">
      <formula>0.7</formula>
    </cfRule>
  </conditionalFormatting>
  <conditionalFormatting sqref="U1159">
    <cfRule type="cellIs" dxfId="2822" priority="2885" operator="greaterThan">
      <formula>1.3</formula>
    </cfRule>
  </conditionalFormatting>
  <conditionalFormatting sqref="V1159">
    <cfRule type="cellIs" dxfId="2821" priority="2884" operator="between">
      <formula>1.1</formula>
      <formula>2</formula>
    </cfRule>
  </conditionalFormatting>
  <conditionalFormatting sqref="V1159">
    <cfRule type="cellIs" dxfId="2820" priority="2883" operator="lessThanOrEqual">
      <formula>1.1</formula>
    </cfRule>
  </conditionalFormatting>
  <conditionalFormatting sqref="V1159">
    <cfRule type="cellIs" dxfId="2819" priority="2882" operator="greaterThan">
      <formula>2</formula>
    </cfRule>
  </conditionalFormatting>
  <conditionalFormatting sqref="X1159">
    <cfRule type="cellIs" dxfId="2818" priority="2881" operator="between">
      <formula>0.2</formula>
      <formula>0.05</formula>
    </cfRule>
  </conditionalFormatting>
  <conditionalFormatting sqref="X1159">
    <cfRule type="cellIs" dxfId="2817" priority="2880" operator="lessThanOrEqual">
      <formula>0.05</formula>
    </cfRule>
  </conditionalFormatting>
  <conditionalFormatting sqref="X1159">
    <cfRule type="cellIs" dxfId="2816" priority="2879" operator="greaterThan">
      <formula>0.2</formula>
    </cfRule>
  </conditionalFormatting>
  <conditionalFormatting sqref="W1159">
    <cfRule type="cellIs" dxfId="2815" priority="2878" operator="between">
      <formula>0.03</formula>
      <formula>0.1</formula>
    </cfRule>
  </conditionalFormatting>
  <conditionalFormatting sqref="W1159">
    <cfRule type="cellIs" dxfId="2814" priority="2877" operator="lessThanOrEqual">
      <formula>0.03</formula>
    </cfRule>
  </conditionalFormatting>
  <conditionalFormatting sqref="W1159">
    <cfRule type="cellIs" dxfId="2813" priority="2876" operator="greaterThan">
      <formula>0.1</formula>
    </cfRule>
  </conditionalFormatting>
  <conditionalFormatting sqref="R1171">
    <cfRule type="cellIs" dxfId="2812" priority="2875" operator="between">
      <formula>1.4</formula>
      <formula>2.9</formula>
    </cfRule>
  </conditionalFormatting>
  <conditionalFormatting sqref="R1171">
    <cfRule type="cellIs" dxfId="2811" priority="2874" operator="lessThanOrEqual">
      <formula>1.4</formula>
    </cfRule>
  </conditionalFormatting>
  <conditionalFormatting sqref="R1171">
    <cfRule type="cellIs" dxfId="2810" priority="2873" operator="greaterThan">
      <formula>2.9</formula>
    </cfRule>
  </conditionalFormatting>
  <conditionalFormatting sqref="S1171">
    <cfRule type="cellIs" dxfId="2809" priority="2872" operator="between">
      <formula>1.7</formula>
      <formula>3.3</formula>
    </cfRule>
  </conditionalFormatting>
  <conditionalFormatting sqref="S1171">
    <cfRule type="cellIs" dxfId="2808" priority="2871" operator="lessThanOrEqual">
      <formula>1.7</formula>
    </cfRule>
  </conditionalFormatting>
  <conditionalFormatting sqref="S1171">
    <cfRule type="cellIs" dxfId="2807" priority="2870" operator="greaterThan">
      <formula>3.3</formula>
    </cfRule>
  </conditionalFormatting>
  <conditionalFormatting sqref="T1171">
    <cfRule type="cellIs" dxfId="2806" priority="2869" operator="between">
      <formula>0.015</formula>
      <formula>0.04</formula>
    </cfRule>
  </conditionalFormatting>
  <conditionalFormatting sqref="T1171">
    <cfRule type="cellIs" dxfId="2805" priority="2868" operator="lessThanOrEqual">
      <formula>0.015</formula>
    </cfRule>
  </conditionalFormatting>
  <conditionalFormatting sqref="T1171">
    <cfRule type="cellIs" dxfId="2804" priority="2867" operator="greaterThan">
      <formula>0.04</formula>
    </cfRule>
  </conditionalFormatting>
  <conditionalFormatting sqref="U1171">
    <cfRule type="cellIs" dxfId="2803" priority="2866" operator="between">
      <formula>0.5</formula>
      <formula>1</formula>
    </cfRule>
  </conditionalFormatting>
  <conditionalFormatting sqref="U1171">
    <cfRule type="cellIs" dxfId="2802" priority="2865" operator="lessThanOrEqual">
      <formula>0.5</formula>
    </cfRule>
  </conditionalFormatting>
  <conditionalFormatting sqref="U1171">
    <cfRule type="cellIs" dxfId="2801" priority="2864" operator="greaterThan">
      <formula>1</formula>
    </cfRule>
  </conditionalFormatting>
  <conditionalFormatting sqref="V1171">
    <cfRule type="cellIs" dxfId="2800" priority="2863" operator="between">
      <formula>1.1</formula>
      <formula>1.7</formula>
    </cfRule>
  </conditionalFormatting>
  <conditionalFormatting sqref="V1171">
    <cfRule type="cellIs" dxfId="2799" priority="2862" operator="lessThanOrEqual">
      <formula>1.1</formula>
    </cfRule>
  </conditionalFormatting>
  <conditionalFormatting sqref="V1171">
    <cfRule type="cellIs" dxfId="2798" priority="2861" operator="greaterThan">
      <formula>1.7</formula>
    </cfRule>
  </conditionalFormatting>
  <conditionalFormatting sqref="X1171">
    <cfRule type="cellIs" dxfId="2797" priority="2860" operator="between">
      <formula>0.03</formula>
      <formula>0.1</formula>
    </cfRule>
  </conditionalFormatting>
  <conditionalFormatting sqref="X1171">
    <cfRule type="cellIs" dxfId="2796" priority="2859" operator="lessThanOrEqual">
      <formula>0.03</formula>
    </cfRule>
  </conditionalFormatting>
  <conditionalFormatting sqref="X1171">
    <cfRule type="cellIs" dxfId="2795" priority="2858" operator="greaterThan">
      <formula>0.1</formula>
    </cfRule>
  </conditionalFormatting>
  <conditionalFormatting sqref="W1171">
    <cfRule type="cellIs" dxfId="2794" priority="2857" operator="between">
      <formula>0.015</formula>
      <formula>0.04</formula>
    </cfRule>
  </conditionalFormatting>
  <conditionalFormatting sqref="W1171">
    <cfRule type="cellIs" dxfId="2793" priority="2856" operator="lessThanOrEqual">
      <formula>0.015</formula>
    </cfRule>
  </conditionalFormatting>
  <conditionalFormatting sqref="W1171">
    <cfRule type="cellIs" dxfId="2792" priority="2855" operator="greaterThan">
      <formula>0.04</formula>
    </cfRule>
  </conditionalFormatting>
  <conditionalFormatting sqref="R1182:R1183">
    <cfRule type="cellIs" dxfId="2791" priority="2854" operator="between">
      <formula>3</formula>
      <formula>7</formula>
    </cfRule>
  </conditionalFormatting>
  <conditionalFormatting sqref="R1182:R1183">
    <cfRule type="cellIs" dxfId="2790" priority="2853" operator="lessThanOrEqual">
      <formula>3</formula>
    </cfRule>
  </conditionalFormatting>
  <conditionalFormatting sqref="R1182:R1183">
    <cfRule type="cellIs" dxfId="2789" priority="2852" operator="greaterThan">
      <formula>7</formula>
    </cfRule>
  </conditionalFormatting>
  <conditionalFormatting sqref="S1182:S1183">
    <cfRule type="cellIs" dxfId="2788" priority="2851" operator="between">
      <formula>5</formula>
      <formula>9</formula>
    </cfRule>
  </conditionalFormatting>
  <conditionalFormatting sqref="S1182:S1183">
    <cfRule type="cellIs" dxfId="2787" priority="2850" operator="lessThanOrEqual">
      <formula>5</formula>
    </cfRule>
  </conditionalFormatting>
  <conditionalFormatting sqref="S1182:S1183">
    <cfRule type="cellIs" dxfId="2786" priority="2849" operator="greaterThan">
      <formula>9</formula>
    </cfRule>
  </conditionalFormatting>
  <conditionalFormatting sqref="T1182:T1183">
    <cfRule type="cellIs" dxfId="2785" priority="2848" operator="between">
      <formula>0.1</formula>
      <formula>0.25</formula>
    </cfRule>
  </conditionalFormatting>
  <conditionalFormatting sqref="T1182:T1183">
    <cfRule type="cellIs" dxfId="2784" priority="2847" operator="lessThanOrEqual">
      <formula>0.1</formula>
    </cfRule>
  </conditionalFormatting>
  <conditionalFormatting sqref="T1182:T1183">
    <cfRule type="cellIs" dxfId="2783" priority="2846" operator="greaterThan">
      <formula>0.25</formula>
    </cfRule>
  </conditionalFormatting>
  <conditionalFormatting sqref="U1182:U1183">
    <cfRule type="cellIs" dxfId="2782" priority="2845" operator="between">
      <formula>1</formula>
      <formula>2</formula>
    </cfRule>
  </conditionalFormatting>
  <conditionalFormatting sqref="U1182:U1183">
    <cfRule type="cellIs" dxfId="2781" priority="2844" operator="lessThanOrEqual">
      <formula>1</formula>
    </cfRule>
  </conditionalFormatting>
  <conditionalFormatting sqref="U1182:U1183">
    <cfRule type="cellIs" dxfId="2780" priority="2843" operator="greaterThan">
      <formula>2</formula>
    </cfRule>
  </conditionalFormatting>
  <conditionalFormatting sqref="V1182:V1183">
    <cfRule type="cellIs" dxfId="2779" priority="2842" operator="between">
      <formula>1.8</formula>
      <formula>3.8</formula>
    </cfRule>
  </conditionalFormatting>
  <conditionalFormatting sqref="V1182:V1183">
    <cfRule type="cellIs" dxfId="2778" priority="2841" operator="lessThanOrEqual">
      <formula>1.8</formula>
    </cfRule>
  </conditionalFormatting>
  <conditionalFormatting sqref="V1182:V1183">
    <cfRule type="cellIs" dxfId="2777" priority="2840" operator="greaterThan">
      <formula>3.8</formula>
    </cfRule>
  </conditionalFormatting>
  <conditionalFormatting sqref="X1182:X1183">
    <cfRule type="cellIs" dxfId="2776" priority="2839" operator="between">
      <formula>0.15</formula>
      <formula>0.35</formula>
    </cfRule>
  </conditionalFormatting>
  <conditionalFormatting sqref="X1182:X1183">
    <cfRule type="cellIs" dxfId="2775" priority="2838" operator="lessThanOrEqual">
      <formula>0.15</formula>
    </cfRule>
  </conditionalFormatting>
  <conditionalFormatting sqref="X1182:X1183">
    <cfRule type="cellIs" dxfId="2774" priority="2837" operator="greaterThan">
      <formula>0.35</formula>
    </cfRule>
  </conditionalFormatting>
  <conditionalFormatting sqref="W1182:W1183">
    <cfRule type="cellIs" dxfId="2773" priority="2836" operator="between">
      <formula>0.1</formula>
      <formula>0.25</formula>
    </cfRule>
  </conditionalFormatting>
  <conditionalFormatting sqref="W1182:W1183">
    <cfRule type="cellIs" dxfId="2772" priority="2835" operator="lessThanOrEqual">
      <formula>0.1</formula>
    </cfRule>
  </conditionalFormatting>
  <conditionalFormatting sqref="W1182:W1183">
    <cfRule type="cellIs" dxfId="2771" priority="2834" operator="greaterThan">
      <formula>0.25</formula>
    </cfRule>
  </conditionalFormatting>
  <conditionalFormatting sqref="R1188:R1189">
    <cfRule type="cellIs" dxfId="2770" priority="2833" operator="between">
      <formula>1.2</formula>
      <formula>3.3</formula>
    </cfRule>
  </conditionalFormatting>
  <conditionalFormatting sqref="R1188:R1189">
    <cfRule type="cellIs" dxfId="2769" priority="2832" operator="lessThanOrEqual">
      <formula>1.2</formula>
    </cfRule>
  </conditionalFormatting>
  <conditionalFormatting sqref="R1188:R1189">
    <cfRule type="cellIs" dxfId="2768" priority="2831" operator="greaterThan">
      <formula>3.3</formula>
    </cfRule>
  </conditionalFormatting>
  <conditionalFormatting sqref="S1188:S1189">
    <cfRule type="cellIs" dxfId="2767" priority="2830" operator="between">
      <formula>1.8</formula>
      <formula>5.5</formula>
    </cfRule>
  </conditionalFormatting>
  <conditionalFormatting sqref="S1188:S1189">
    <cfRule type="cellIs" dxfId="2766" priority="2829" operator="lessThanOrEqual">
      <formula>1.8</formula>
    </cfRule>
  </conditionalFormatting>
  <conditionalFormatting sqref="S1188:S1189">
    <cfRule type="cellIs" dxfId="2765" priority="2828" operator="greaterThan">
      <formula>5.5</formula>
    </cfRule>
  </conditionalFormatting>
  <conditionalFormatting sqref="T1188:T1189">
    <cfRule type="cellIs" dxfId="2764" priority="2827" operator="between">
      <formula>0.07</formula>
      <formula>0.2</formula>
    </cfRule>
  </conditionalFormatting>
  <conditionalFormatting sqref="T1188:T1189">
    <cfRule type="cellIs" dxfId="2763" priority="2826" operator="lessThanOrEqual">
      <formula>0.07</formula>
    </cfRule>
  </conditionalFormatting>
  <conditionalFormatting sqref="T1188:T1189">
    <cfRule type="cellIs" dxfId="2762" priority="2825" operator="greaterThan">
      <formula>0.2</formula>
    </cfRule>
  </conditionalFormatting>
  <conditionalFormatting sqref="U1188:U1189">
    <cfRule type="cellIs" dxfId="2761" priority="2824" operator="between">
      <formula>0.7</formula>
      <formula>1.3</formula>
    </cfRule>
  </conditionalFormatting>
  <conditionalFormatting sqref="U1188:U1189">
    <cfRule type="cellIs" dxfId="2760" priority="2823" operator="lessThanOrEqual">
      <formula>0.7</formula>
    </cfRule>
  </conditionalFormatting>
  <conditionalFormatting sqref="U1188:U1189">
    <cfRule type="cellIs" dxfId="2759" priority="2822" operator="greaterThan">
      <formula>1.3</formula>
    </cfRule>
  </conditionalFormatting>
  <conditionalFormatting sqref="V1188:V1189">
    <cfRule type="cellIs" dxfId="2758" priority="2821" operator="between">
      <formula>1.1</formula>
      <formula>2</formula>
    </cfRule>
  </conditionalFormatting>
  <conditionalFormatting sqref="V1188:V1189">
    <cfRule type="cellIs" dxfId="2757" priority="2820" operator="lessThanOrEqual">
      <formula>1.1</formula>
    </cfRule>
  </conditionalFormatting>
  <conditionalFormatting sqref="V1188:V1189">
    <cfRule type="cellIs" dxfId="2756" priority="2819" operator="greaterThan">
      <formula>2</formula>
    </cfRule>
  </conditionalFormatting>
  <conditionalFormatting sqref="X1188:X1189">
    <cfRule type="cellIs" dxfId="2755" priority="2818" operator="between">
      <formula>0.2</formula>
      <formula>0.05</formula>
    </cfRule>
  </conditionalFormatting>
  <conditionalFormatting sqref="X1188:X1189">
    <cfRule type="cellIs" dxfId="2754" priority="2817" operator="lessThanOrEqual">
      <formula>0.05</formula>
    </cfRule>
  </conditionalFormatting>
  <conditionalFormatting sqref="X1188:X1189">
    <cfRule type="cellIs" dxfId="2753" priority="2816" operator="greaterThan">
      <formula>0.2</formula>
    </cfRule>
  </conditionalFormatting>
  <conditionalFormatting sqref="W1188:W1189">
    <cfRule type="cellIs" dxfId="2752" priority="2815" operator="between">
      <formula>0.03</formula>
      <formula>0.1</formula>
    </cfRule>
  </conditionalFormatting>
  <conditionalFormatting sqref="W1188:W1189">
    <cfRule type="cellIs" dxfId="2751" priority="2814" operator="lessThanOrEqual">
      <formula>0.03</formula>
    </cfRule>
  </conditionalFormatting>
  <conditionalFormatting sqref="W1188:W1189">
    <cfRule type="cellIs" dxfId="2750" priority="2813" operator="greaterThan">
      <formula>0.1</formula>
    </cfRule>
  </conditionalFormatting>
  <conditionalFormatting sqref="R1194:R1195">
    <cfRule type="cellIs" dxfId="2749" priority="2812" operator="between">
      <formula>1.2</formula>
      <formula>3.3</formula>
    </cfRule>
  </conditionalFormatting>
  <conditionalFormatting sqref="R1194:R1195">
    <cfRule type="cellIs" dxfId="2748" priority="2811" operator="lessThanOrEqual">
      <formula>1.2</formula>
    </cfRule>
  </conditionalFormatting>
  <conditionalFormatting sqref="R1194:R1195">
    <cfRule type="cellIs" dxfId="2747" priority="2810" operator="greaterThan">
      <formula>3.3</formula>
    </cfRule>
  </conditionalFormatting>
  <conditionalFormatting sqref="S1194:S1195">
    <cfRule type="cellIs" dxfId="2746" priority="2809" operator="between">
      <formula>1.8</formula>
      <formula>5.5</formula>
    </cfRule>
  </conditionalFormatting>
  <conditionalFormatting sqref="S1194:S1195">
    <cfRule type="cellIs" dxfId="2745" priority="2808" operator="lessThanOrEqual">
      <formula>1.8</formula>
    </cfRule>
  </conditionalFormatting>
  <conditionalFormatting sqref="S1194:S1195">
    <cfRule type="cellIs" dxfId="2744" priority="2807" operator="greaterThan">
      <formula>5.5</formula>
    </cfRule>
  </conditionalFormatting>
  <conditionalFormatting sqref="T1194:T1195">
    <cfRule type="cellIs" dxfId="2743" priority="2806" operator="between">
      <formula>0.07</formula>
      <formula>0.2</formula>
    </cfRule>
  </conditionalFormatting>
  <conditionalFormatting sqref="T1194:T1195">
    <cfRule type="cellIs" dxfId="2742" priority="2805" operator="lessThanOrEqual">
      <formula>0.07</formula>
    </cfRule>
  </conditionalFormatting>
  <conditionalFormatting sqref="T1194:T1195">
    <cfRule type="cellIs" dxfId="2741" priority="2804" operator="greaterThan">
      <formula>0.2</formula>
    </cfRule>
  </conditionalFormatting>
  <conditionalFormatting sqref="U1194:U1195">
    <cfRule type="cellIs" dxfId="2740" priority="2803" operator="between">
      <formula>0.7</formula>
      <formula>1.3</formula>
    </cfRule>
  </conditionalFormatting>
  <conditionalFormatting sqref="U1194:U1195">
    <cfRule type="cellIs" dxfId="2739" priority="2802" operator="lessThanOrEqual">
      <formula>0.7</formula>
    </cfRule>
  </conditionalFormatting>
  <conditionalFormatting sqref="U1194:U1195">
    <cfRule type="cellIs" dxfId="2738" priority="2801" operator="greaterThan">
      <formula>1.3</formula>
    </cfRule>
  </conditionalFormatting>
  <conditionalFormatting sqref="V1194:V1195">
    <cfRule type="cellIs" dxfId="2737" priority="2800" operator="between">
      <formula>1.1</formula>
      <formula>2</formula>
    </cfRule>
  </conditionalFormatting>
  <conditionalFormatting sqref="V1194:V1195">
    <cfRule type="cellIs" dxfId="2736" priority="2799" operator="lessThanOrEqual">
      <formula>1.1</formula>
    </cfRule>
  </conditionalFormatting>
  <conditionalFormatting sqref="V1194:V1195">
    <cfRule type="cellIs" dxfId="2735" priority="2798" operator="greaterThan">
      <formula>2</formula>
    </cfRule>
  </conditionalFormatting>
  <conditionalFormatting sqref="X1194:X1195">
    <cfRule type="cellIs" dxfId="2734" priority="2797" operator="between">
      <formula>0.2</formula>
      <formula>0.05</formula>
    </cfRule>
  </conditionalFormatting>
  <conditionalFormatting sqref="X1194:X1195">
    <cfRule type="cellIs" dxfId="2733" priority="2796" operator="lessThanOrEqual">
      <formula>0.05</formula>
    </cfRule>
  </conditionalFormatting>
  <conditionalFormatting sqref="X1194:X1195">
    <cfRule type="cellIs" dxfId="2732" priority="2795" operator="greaterThan">
      <formula>0.2</formula>
    </cfRule>
  </conditionalFormatting>
  <conditionalFormatting sqref="W1194:W1195">
    <cfRule type="cellIs" dxfId="2731" priority="2794" operator="between">
      <formula>0.03</formula>
      <formula>0.1</formula>
    </cfRule>
  </conditionalFormatting>
  <conditionalFormatting sqref="W1194:W1195">
    <cfRule type="cellIs" dxfId="2730" priority="2793" operator="lessThanOrEqual">
      <formula>0.03</formula>
    </cfRule>
  </conditionalFormatting>
  <conditionalFormatting sqref="W1194:W1195">
    <cfRule type="cellIs" dxfId="2729" priority="2792" operator="greaterThan">
      <formula>0.1</formula>
    </cfRule>
  </conditionalFormatting>
  <conditionalFormatting sqref="R1200:R1201">
    <cfRule type="cellIs" dxfId="2728" priority="2791" operator="between">
      <formula>1.2</formula>
      <formula>3.3</formula>
    </cfRule>
  </conditionalFormatting>
  <conditionalFormatting sqref="R1200:R1201">
    <cfRule type="cellIs" dxfId="2727" priority="2790" operator="lessThanOrEqual">
      <formula>1.2</formula>
    </cfRule>
  </conditionalFormatting>
  <conditionalFormatting sqref="R1200:R1201">
    <cfRule type="cellIs" dxfId="2726" priority="2789" operator="greaterThan">
      <formula>3.3</formula>
    </cfRule>
  </conditionalFormatting>
  <conditionalFormatting sqref="S1200:S1201">
    <cfRule type="cellIs" dxfId="2725" priority="2788" operator="between">
      <formula>1.8</formula>
      <formula>5.5</formula>
    </cfRule>
  </conditionalFormatting>
  <conditionalFormatting sqref="S1200:S1201">
    <cfRule type="cellIs" dxfId="2724" priority="2787" operator="lessThanOrEqual">
      <formula>1.8</formula>
    </cfRule>
  </conditionalFormatting>
  <conditionalFormatting sqref="S1200:S1201">
    <cfRule type="cellIs" dxfId="2723" priority="2786" operator="greaterThan">
      <formula>5.5</formula>
    </cfRule>
  </conditionalFormatting>
  <conditionalFormatting sqref="T1200:T1201">
    <cfRule type="cellIs" dxfId="2722" priority="2785" operator="between">
      <formula>0.07</formula>
      <formula>0.2</formula>
    </cfRule>
  </conditionalFormatting>
  <conditionalFormatting sqref="T1200:T1201">
    <cfRule type="cellIs" dxfId="2721" priority="2784" operator="lessThanOrEqual">
      <formula>0.07</formula>
    </cfRule>
  </conditionalFormatting>
  <conditionalFormatting sqref="T1200:T1201">
    <cfRule type="cellIs" dxfId="2720" priority="2783" operator="greaterThan">
      <formula>0.2</formula>
    </cfRule>
  </conditionalFormatting>
  <conditionalFormatting sqref="U1200:U1201">
    <cfRule type="cellIs" dxfId="2719" priority="2782" operator="between">
      <formula>0.7</formula>
      <formula>1.3</formula>
    </cfRule>
  </conditionalFormatting>
  <conditionalFormatting sqref="U1200:U1201">
    <cfRule type="cellIs" dxfId="2718" priority="2781" operator="lessThanOrEqual">
      <formula>0.7</formula>
    </cfRule>
  </conditionalFormatting>
  <conditionalFormatting sqref="U1200:U1201">
    <cfRule type="cellIs" dxfId="2717" priority="2780" operator="greaterThan">
      <formula>1.3</formula>
    </cfRule>
  </conditionalFormatting>
  <conditionalFormatting sqref="V1200:V1201">
    <cfRule type="cellIs" dxfId="2716" priority="2779" operator="between">
      <formula>1.1</formula>
      <formula>2</formula>
    </cfRule>
  </conditionalFormatting>
  <conditionalFormatting sqref="V1200:V1201">
    <cfRule type="cellIs" dxfId="2715" priority="2778" operator="lessThanOrEqual">
      <formula>1.1</formula>
    </cfRule>
  </conditionalFormatting>
  <conditionalFormatting sqref="V1200:V1201">
    <cfRule type="cellIs" dxfId="2714" priority="2777" operator="greaterThan">
      <formula>2</formula>
    </cfRule>
  </conditionalFormatting>
  <conditionalFormatting sqref="X1200:X1201">
    <cfRule type="cellIs" dxfId="2713" priority="2776" operator="between">
      <formula>0.2</formula>
      <formula>0.05</formula>
    </cfRule>
  </conditionalFormatting>
  <conditionalFormatting sqref="X1200:X1201">
    <cfRule type="cellIs" dxfId="2712" priority="2775" operator="lessThanOrEqual">
      <formula>0.05</formula>
    </cfRule>
  </conditionalFormatting>
  <conditionalFormatting sqref="X1200:X1201">
    <cfRule type="cellIs" dxfId="2711" priority="2774" operator="greaterThan">
      <formula>0.2</formula>
    </cfRule>
  </conditionalFormatting>
  <conditionalFormatting sqref="W1200">
    <cfRule type="cellIs" dxfId="2710" priority="2773" operator="between">
      <formula>0.03</formula>
      <formula>0.1</formula>
    </cfRule>
  </conditionalFormatting>
  <conditionalFormatting sqref="W1200">
    <cfRule type="cellIs" dxfId="2709" priority="2772" operator="lessThanOrEqual">
      <formula>0.03</formula>
    </cfRule>
  </conditionalFormatting>
  <conditionalFormatting sqref="W1200">
    <cfRule type="cellIs" dxfId="2708" priority="2771" operator="greaterThan">
      <formula>0.1</formula>
    </cfRule>
  </conditionalFormatting>
  <conditionalFormatting sqref="R1206:R1207">
    <cfRule type="cellIs" dxfId="2707" priority="2770" operator="between">
      <formula>1.2</formula>
      <formula>3.3</formula>
    </cfRule>
  </conditionalFormatting>
  <conditionalFormatting sqref="R1206:R1207">
    <cfRule type="cellIs" dxfId="2706" priority="2769" operator="lessThanOrEqual">
      <formula>1.2</formula>
    </cfRule>
  </conditionalFormatting>
  <conditionalFormatting sqref="R1206:R1207">
    <cfRule type="cellIs" dxfId="2705" priority="2768" operator="greaterThan">
      <formula>3.3</formula>
    </cfRule>
  </conditionalFormatting>
  <conditionalFormatting sqref="S1206:S1207">
    <cfRule type="cellIs" dxfId="2704" priority="2767" operator="between">
      <formula>1.8</formula>
      <formula>5.5</formula>
    </cfRule>
  </conditionalFormatting>
  <conditionalFormatting sqref="S1206:S1207">
    <cfRule type="cellIs" dxfId="2703" priority="2766" operator="lessThanOrEqual">
      <formula>1.8</formula>
    </cfRule>
  </conditionalFormatting>
  <conditionalFormatting sqref="S1206:S1207">
    <cfRule type="cellIs" dxfId="2702" priority="2765" operator="greaterThan">
      <formula>5.5</formula>
    </cfRule>
  </conditionalFormatting>
  <conditionalFormatting sqref="T1206:T1207">
    <cfRule type="cellIs" dxfId="2701" priority="2764" operator="between">
      <formula>0.07</formula>
      <formula>0.2</formula>
    </cfRule>
  </conditionalFormatting>
  <conditionalFormatting sqref="T1206:T1207">
    <cfRule type="cellIs" dxfId="2700" priority="2763" operator="lessThanOrEqual">
      <formula>0.07</formula>
    </cfRule>
  </conditionalFormatting>
  <conditionalFormatting sqref="T1206:T1207">
    <cfRule type="cellIs" dxfId="2699" priority="2762" operator="greaterThan">
      <formula>0.2</formula>
    </cfRule>
  </conditionalFormatting>
  <conditionalFormatting sqref="U1206:U1207">
    <cfRule type="cellIs" dxfId="2698" priority="2761" operator="between">
      <formula>0.7</formula>
      <formula>1.3</formula>
    </cfRule>
  </conditionalFormatting>
  <conditionalFormatting sqref="U1206:U1207">
    <cfRule type="cellIs" dxfId="2697" priority="2760" operator="lessThanOrEqual">
      <formula>0.7</formula>
    </cfRule>
  </conditionalFormatting>
  <conditionalFormatting sqref="U1206:U1207">
    <cfRule type="cellIs" dxfId="2696" priority="2759" operator="greaterThan">
      <formula>1.3</formula>
    </cfRule>
  </conditionalFormatting>
  <conditionalFormatting sqref="V1206:V1207">
    <cfRule type="cellIs" dxfId="2695" priority="2758" operator="between">
      <formula>1.1</formula>
      <formula>2</formula>
    </cfRule>
  </conditionalFormatting>
  <conditionalFormatting sqref="V1206:V1207">
    <cfRule type="cellIs" dxfId="2694" priority="2757" operator="lessThanOrEqual">
      <formula>1.1</formula>
    </cfRule>
  </conditionalFormatting>
  <conditionalFormatting sqref="V1206:V1207">
    <cfRule type="cellIs" dxfId="2693" priority="2756" operator="greaterThan">
      <formula>2</formula>
    </cfRule>
  </conditionalFormatting>
  <conditionalFormatting sqref="X1206:X1207">
    <cfRule type="cellIs" dxfId="2692" priority="2755" operator="between">
      <formula>0.2</formula>
      <formula>0.05</formula>
    </cfRule>
  </conditionalFormatting>
  <conditionalFormatting sqref="X1206:X1207">
    <cfRule type="cellIs" dxfId="2691" priority="2754" operator="lessThanOrEqual">
      <formula>0.05</formula>
    </cfRule>
  </conditionalFormatting>
  <conditionalFormatting sqref="X1206:X1207">
    <cfRule type="cellIs" dxfId="2690" priority="2753" operator="greaterThan">
      <formula>0.2</formula>
    </cfRule>
  </conditionalFormatting>
  <conditionalFormatting sqref="W1206:W1207">
    <cfRule type="cellIs" dxfId="2689" priority="2752" operator="between">
      <formula>0.03</formula>
      <formula>0.1</formula>
    </cfRule>
  </conditionalFormatting>
  <conditionalFormatting sqref="W1206:W1207">
    <cfRule type="cellIs" dxfId="2688" priority="2751" operator="lessThanOrEqual">
      <formula>0.03</formula>
    </cfRule>
  </conditionalFormatting>
  <conditionalFormatting sqref="W1206:W1207">
    <cfRule type="cellIs" dxfId="2687" priority="2750" operator="greaterThan">
      <formula>0.1</formula>
    </cfRule>
  </conditionalFormatting>
  <conditionalFormatting sqref="R1212:R1213">
    <cfRule type="cellIs" dxfId="2686" priority="2749" operator="between">
      <formula>1.2</formula>
      <formula>3.3</formula>
    </cfRule>
  </conditionalFormatting>
  <conditionalFormatting sqref="R1212:R1213">
    <cfRule type="cellIs" dxfId="2685" priority="2748" operator="lessThanOrEqual">
      <formula>1.2</formula>
    </cfRule>
  </conditionalFormatting>
  <conditionalFormatting sqref="R1212:R1213">
    <cfRule type="cellIs" dxfId="2684" priority="2747" operator="greaterThan">
      <formula>3.3</formula>
    </cfRule>
  </conditionalFormatting>
  <conditionalFormatting sqref="S1212:S1213">
    <cfRule type="cellIs" dxfId="2683" priority="2746" operator="between">
      <formula>2</formula>
      <formula>6</formula>
    </cfRule>
  </conditionalFormatting>
  <conditionalFormatting sqref="S1212:S1213">
    <cfRule type="cellIs" dxfId="2682" priority="2745" operator="lessThanOrEqual">
      <formula>2</formula>
    </cfRule>
  </conditionalFormatting>
  <conditionalFormatting sqref="S1212:S1213">
    <cfRule type="cellIs" dxfId="2681" priority="2744" operator="greaterThan">
      <formula>6</formula>
    </cfRule>
  </conditionalFormatting>
  <conditionalFormatting sqref="T1212:T1213">
    <cfRule type="cellIs" dxfId="2680" priority="2743" operator="between">
      <formula>0.04</formula>
      <formula>0.16</formula>
    </cfRule>
  </conditionalFormatting>
  <conditionalFormatting sqref="T1212:T1213">
    <cfRule type="cellIs" dxfId="2679" priority="2742" operator="lessThanOrEqual">
      <formula>0.04</formula>
    </cfRule>
  </conditionalFormatting>
  <conditionalFormatting sqref="T1212:T1213">
    <cfRule type="cellIs" dxfId="2678" priority="2741" operator="greaterThan">
      <formula>0.16</formula>
    </cfRule>
  </conditionalFormatting>
  <conditionalFormatting sqref="U1212:U1213">
    <cfRule type="cellIs" dxfId="2677" priority="2740" operator="between">
      <formula>0.5</formula>
      <formula>1.5</formula>
    </cfRule>
  </conditionalFormatting>
  <conditionalFormatting sqref="U1212:U1213">
    <cfRule type="cellIs" dxfId="2676" priority="2739" operator="lessThanOrEqual">
      <formula>0.5</formula>
    </cfRule>
  </conditionalFormatting>
  <conditionalFormatting sqref="U1212:U1213">
    <cfRule type="cellIs" dxfId="2675" priority="2738" operator="greaterThan">
      <formula>1.5</formula>
    </cfRule>
  </conditionalFormatting>
  <conditionalFormatting sqref="V1212:V1213">
    <cfRule type="cellIs" dxfId="2674" priority="2737" operator="between">
      <formula>1</formula>
      <formula>2</formula>
    </cfRule>
  </conditionalFormatting>
  <conditionalFormatting sqref="V1212:V1213">
    <cfRule type="cellIs" dxfId="2673" priority="2736" operator="lessThanOrEqual">
      <formula>1</formula>
    </cfRule>
  </conditionalFormatting>
  <conditionalFormatting sqref="V1212:V1213">
    <cfRule type="cellIs" dxfId="2672" priority="2735" operator="greaterThan">
      <formula>2</formula>
    </cfRule>
  </conditionalFormatting>
  <conditionalFormatting sqref="X1212:X1213">
    <cfRule type="cellIs" dxfId="2671" priority="2734" operator="between">
      <formula>0.05</formula>
      <formula>0.2</formula>
    </cfRule>
  </conditionalFormatting>
  <conditionalFormatting sqref="X1212:X1213">
    <cfRule type="cellIs" dxfId="2670" priority="2733" operator="lessThanOrEqual">
      <formula>0.05</formula>
    </cfRule>
  </conditionalFormatting>
  <conditionalFormatting sqref="X1212:X1213">
    <cfRule type="cellIs" dxfId="2669" priority="2732" operator="greaterThan">
      <formula>0.2</formula>
    </cfRule>
  </conditionalFormatting>
  <conditionalFormatting sqref="W1212:W1213">
    <cfRule type="cellIs" dxfId="2668" priority="2731" operator="between">
      <formula>0.03</formula>
      <formula>0.1</formula>
    </cfRule>
  </conditionalFormatting>
  <conditionalFormatting sqref="W1212:W1213">
    <cfRule type="cellIs" dxfId="2667" priority="2730" operator="lessThanOrEqual">
      <formula>0.03</formula>
    </cfRule>
  </conditionalFormatting>
  <conditionalFormatting sqref="W1212:W1213">
    <cfRule type="cellIs" dxfId="2666" priority="2729" operator="greaterThan">
      <formula>0.1</formula>
    </cfRule>
  </conditionalFormatting>
  <conditionalFormatting sqref="R1218:R1219">
    <cfRule type="cellIs" dxfId="2665" priority="2728" operator="between">
      <formula>2</formula>
      <formula>5</formula>
    </cfRule>
  </conditionalFormatting>
  <conditionalFormatting sqref="R1218:R1219">
    <cfRule type="cellIs" dxfId="2664" priority="2727" operator="lessThanOrEqual">
      <formula>2</formula>
    </cfRule>
  </conditionalFormatting>
  <conditionalFormatting sqref="R1218:R1219">
    <cfRule type="cellIs" dxfId="2663" priority="2726" operator="greaterThan">
      <formula>5</formula>
    </cfRule>
  </conditionalFormatting>
  <conditionalFormatting sqref="S1218:S1219">
    <cfRule type="cellIs" dxfId="2662" priority="2725" operator="between">
      <formula>2.5</formula>
      <formula>5.5</formula>
    </cfRule>
  </conditionalFormatting>
  <conditionalFormatting sqref="S1218:S1219">
    <cfRule type="cellIs" dxfId="2661" priority="2724" operator="lessThanOrEqual">
      <formula>2.5</formula>
    </cfRule>
  </conditionalFormatting>
  <conditionalFormatting sqref="S1218:S1219">
    <cfRule type="cellIs" dxfId="2660" priority="2723" operator="greaterThan">
      <formula>5.5</formula>
    </cfRule>
  </conditionalFormatting>
  <conditionalFormatting sqref="T1218:T1219">
    <cfRule type="cellIs" dxfId="2659" priority="2722" operator="between">
      <formula>0.1</formula>
      <formula>0.3</formula>
    </cfRule>
  </conditionalFormatting>
  <conditionalFormatting sqref="T1218:T1219">
    <cfRule type="cellIs" dxfId="2658" priority="2721" operator="lessThanOrEqual">
      <formula>0.1</formula>
    </cfRule>
  </conditionalFormatting>
  <conditionalFormatting sqref="T1218:T1219">
    <cfRule type="cellIs" dxfId="2657" priority="2720" operator="greaterThan">
      <formula>0.3</formula>
    </cfRule>
  </conditionalFormatting>
  <conditionalFormatting sqref="U1218:U1219">
    <cfRule type="cellIs" dxfId="2656" priority="2719" operator="between">
      <formula>1</formula>
      <formula>2</formula>
    </cfRule>
  </conditionalFormatting>
  <conditionalFormatting sqref="U1218:U1219">
    <cfRule type="cellIs" dxfId="2655" priority="2718" operator="lessThanOrEqual">
      <formula>1</formula>
    </cfRule>
  </conditionalFormatting>
  <conditionalFormatting sqref="U1218:U1219">
    <cfRule type="cellIs" dxfId="2654" priority="2717" operator="greaterThan">
      <formula>2</formula>
    </cfRule>
  </conditionalFormatting>
  <conditionalFormatting sqref="V1218:V1219">
    <cfRule type="cellIs" dxfId="2653" priority="2716" operator="between">
      <formula>1.4</formula>
      <formula>2.6</formula>
    </cfRule>
  </conditionalFormatting>
  <conditionalFormatting sqref="V1218:V1219">
    <cfRule type="cellIs" dxfId="2652" priority="2715" operator="lessThanOrEqual">
      <formula>1.4</formula>
    </cfRule>
  </conditionalFormatting>
  <conditionalFormatting sqref="V1218:V1219">
    <cfRule type="cellIs" dxfId="2651" priority="2714" operator="greaterThan">
      <formula>2.6</formula>
    </cfRule>
  </conditionalFormatting>
  <conditionalFormatting sqref="X1218:X1219">
    <cfRule type="cellIs" dxfId="2650" priority="2713" operator="between">
      <formula>0.13</formula>
      <formula>0.3</formula>
    </cfRule>
  </conditionalFormatting>
  <conditionalFormatting sqref="X1218:X1219">
    <cfRule type="cellIs" dxfId="2649" priority="2712" operator="lessThanOrEqual">
      <formula>0.13</formula>
    </cfRule>
  </conditionalFormatting>
  <conditionalFormatting sqref="X1218:X1219">
    <cfRule type="cellIs" dxfId="2648" priority="2711" operator="greaterThan">
      <formula>0.3</formula>
    </cfRule>
  </conditionalFormatting>
  <conditionalFormatting sqref="W1218:W1219">
    <cfRule type="cellIs" dxfId="2647" priority="2710" operator="between">
      <formula>0.09</formula>
      <formula>0.2</formula>
    </cfRule>
  </conditionalFormatting>
  <conditionalFormatting sqref="W1218:W1219">
    <cfRule type="cellIs" dxfId="2646" priority="2709" operator="lessThanOrEqual">
      <formula>0.09</formula>
    </cfRule>
  </conditionalFormatting>
  <conditionalFormatting sqref="W1218:W1219">
    <cfRule type="cellIs" dxfId="2645" priority="2708" operator="greaterThan">
      <formula>0.2</formula>
    </cfRule>
  </conditionalFormatting>
  <conditionalFormatting sqref="R1225">
    <cfRule type="cellIs" dxfId="2644" priority="2707" operator="between">
      <formula>1.2</formula>
      <formula>3.3</formula>
    </cfRule>
  </conditionalFormatting>
  <conditionalFormatting sqref="R1225">
    <cfRule type="cellIs" dxfId="2643" priority="2706" operator="lessThanOrEqual">
      <formula>1.2</formula>
    </cfRule>
  </conditionalFormatting>
  <conditionalFormatting sqref="R1225">
    <cfRule type="cellIs" dxfId="2642" priority="2705" operator="greaterThan">
      <formula>3.3</formula>
    </cfRule>
  </conditionalFormatting>
  <conditionalFormatting sqref="S1225">
    <cfRule type="cellIs" dxfId="2641" priority="2704" operator="between">
      <formula>1.8</formula>
      <formula>5.5</formula>
    </cfRule>
  </conditionalFormatting>
  <conditionalFormatting sqref="S1225">
    <cfRule type="cellIs" dxfId="2640" priority="2703" operator="lessThanOrEqual">
      <formula>1.8</formula>
    </cfRule>
  </conditionalFormatting>
  <conditionalFormatting sqref="S1225">
    <cfRule type="cellIs" dxfId="2639" priority="2702" operator="greaterThan">
      <formula>5.5</formula>
    </cfRule>
  </conditionalFormatting>
  <conditionalFormatting sqref="T1225">
    <cfRule type="cellIs" dxfId="2638" priority="2701" operator="between">
      <formula>0.07</formula>
      <formula>0.2</formula>
    </cfRule>
  </conditionalFormatting>
  <conditionalFormatting sqref="T1225">
    <cfRule type="cellIs" dxfId="2637" priority="2700" operator="lessThanOrEqual">
      <formula>0.07</formula>
    </cfRule>
  </conditionalFormatting>
  <conditionalFormatting sqref="T1225">
    <cfRule type="cellIs" dxfId="2636" priority="2699" operator="greaterThan">
      <formula>0.2</formula>
    </cfRule>
  </conditionalFormatting>
  <conditionalFormatting sqref="U1225">
    <cfRule type="cellIs" dxfId="2635" priority="2698" operator="between">
      <formula>0.7</formula>
      <formula>1.3</formula>
    </cfRule>
  </conditionalFormatting>
  <conditionalFormatting sqref="U1225">
    <cfRule type="cellIs" dxfId="2634" priority="2697" operator="lessThanOrEqual">
      <formula>0.7</formula>
    </cfRule>
  </conditionalFormatting>
  <conditionalFormatting sqref="U1225">
    <cfRule type="cellIs" dxfId="2633" priority="2696" operator="greaterThan">
      <formula>1.3</formula>
    </cfRule>
  </conditionalFormatting>
  <conditionalFormatting sqref="V1225">
    <cfRule type="cellIs" dxfId="2632" priority="2695" operator="between">
      <formula>1.1</formula>
      <formula>2</formula>
    </cfRule>
  </conditionalFormatting>
  <conditionalFormatting sqref="V1225">
    <cfRule type="cellIs" dxfId="2631" priority="2694" operator="lessThanOrEqual">
      <formula>1.1</formula>
    </cfRule>
  </conditionalFormatting>
  <conditionalFormatting sqref="V1225">
    <cfRule type="cellIs" dxfId="2630" priority="2693" operator="greaterThan">
      <formula>2</formula>
    </cfRule>
  </conditionalFormatting>
  <conditionalFormatting sqref="X1225">
    <cfRule type="cellIs" dxfId="2629" priority="2692" operator="between">
      <formula>0.2</formula>
      <formula>0.05</formula>
    </cfRule>
  </conditionalFormatting>
  <conditionalFormatting sqref="X1225">
    <cfRule type="cellIs" dxfId="2628" priority="2691" operator="lessThanOrEqual">
      <formula>0.05</formula>
    </cfRule>
  </conditionalFormatting>
  <conditionalFormatting sqref="X1225">
    <cfRule type="cellIs" dxfId="2627" priority="2690" operator="greaterThan">
      <formula>0.2</formula>
    </cfRule>
  </conditionalFormatting>
  <conditionalFormatting sqref="W1225">
    <cfRule type="cellIs" dxfId="2626" priority="2689" operator="between">
      <formula>0.03</formula>
      <formula>0.1</formula>
    </cfRule>
  </conditionalFormatting>
  <conditionalFormatting sqref="W1225">
    <cfRule type="cellIs" dxfId="2625" priority="2688" operator="lessThanOrEqual">
      <formula>0.03</formula>
    </cfRule>
  </conditionalFormatting>
  <conditionalFormatting sqref="W1225">
    <cfRule type="cellIs" dxfId="2624" priority="2687" operator="greaterThan">
      <formula>0.1</formula>
    </cfRule>
  </conditionalFormatting>
  <conditionalFormatting sqref="R1231">
    <cfRule type="cellIs" dxfId="2623" priority="2686" operator="between">
      <formula>2</formula>
      <formula>5</formula>
    </cfRule>
  </conditionalFormatting>
  <conditionalFormatting sqref="R1231">
    <cfRule type="cellIs" dxfId="2622" priority="2685" operator="lessThanOrEqual">
      <formula>2</formula>
    </cfRule>
  </conditionalFormatting>
  <conditionalFormatting sqref="R1231">
    <cfRule type="cellIs" dxfId="2621" priority="2684" operator="greaterThan">
      <formula>5</formula>
    </cfRule>
  </conditionalFormatting>
  <conditionalFormatting sqref="S1231">
    <cfRule type="cellIs" dxfId="2620" priority="2683" operator="between">
      <formula>2.5</formula>
      <formula>5.5</formula>
    </cfRule>
  </conditionalFormatting>
  <conditionalFormatting sqref="S1231">
    <cfRule type="cellIs" dxfId="2619" priority="2682" operator="lessThanOrEqual">
      <formula>2.5</formula>
    </cfRule>
  </conditionalFormatting>
  <conditionalFormatting sqref="S1231">
    <cfRule type="cellIs" dxfId="2618" priority="2681" operator="greaterThan">
      <formula>5.5</formula>
    </cfRule>
  </conditionalFormatting>
  <conditionalFormatting sqref="T1231">
    <cfRule type="cellIs" dxfId="2617" priority="2680" operator="between">
      <formula>0.1</formula>
      <formula>0.3</formula>
    </cfRule>
  </conditionalFormatting>
  <conditionalFormatting sqref="T1231">
    <cfRule type="cellIs" dxfId="2616" priority="2679" operator="lessThanOrEqual">
      <formula>0.1</formula>
    </cfRule>
  </conditionalFormatting>
  <conditionalFormatting sqref="T1231">
    <cfRule type="cellIs" dxfId="2615" priority="2678" operator="greaterThan">
      <formula>0.3</formula>
    </cfRule>
  </conditionalFormatting>
  <conditionalFormatting sqref="U1231">
    <cfRule type="cellIs" dxfId="2614" priority="2677" operator="between">
      <formula>1</formula>
      <formula>2</formula>
    </cfRule>
  </conditionalFormatting>
  <conditionalFormatting sqref="U1231">
    <cfRule type="cellIs" dxfId="2613" priority="2676" operator="lessThanOrEqual">
      <formula>1</formula>
    </cfRule>
  </conditionalFormatting>
  <conditionalFormatting sqref="U1231">
    <cfRule type="cellIs" dxfId="2612" priority="2675" operator="greaterThan">
      <formula>2</formula>
    </cfRule>
  </conditionalFormatting>
  <conditionalFormatting sqref="V1231">
    <cfRule type="cellIs" dxfId="2611" priority="2674" operator="between">
      <formula>1.4</formula>
      <formula>2.6</formula>
    </cfRule>
  </conditionalFormatting>
  <conditionalFormatting sqref="V1231">
    <cfRule type="cellIs" dxfId="2610" priority="2673" operator="lessThanOrEqual">
      <formula>1.4</formula>
    </cfRule>
  </conditionalFormatting>
  <conditionalFormatting sqref="V1231">
    <cfRule type="cellIs" dxfId="2609" priority="2672" operator="greaterThan">
      <formula>2.6</formula>
    </cfRule>
  </conditionalFormatting>
  <conditionalFormatting sqref="X1231">
    <cfRule type="cellIs" dxfId="2608" priority="2671" operator="between">
      <formula>0.13</formula>
      <formula>0.3</formula>
    </cfRule>
  </conditionalFormatting>
  <conditionalFormatting sqref="X1231">
    <cfRule type="cellIs" dxfId="2607" priority="2670" operator="lessThanOrEqual">
      <formula>0.13</formula>
    </cfRule>
  </conditionalFormatting>
  <conditionalFormatting sqref="X1231">
    <cfRule type="cellIs" dxfId="2606" priority="2669" operator="greaterThan">
      <formula>0.3</formula>
    </cfRule>
  </conditionalFormatting>
  <conditionalFormatting sqref="W1231">
    <cfRule type="cellIs" dxfId="2605" priority="2668" operator="between">
      <formula>0.09</formula>
      <formula>0.2</formula>
    </cfRule>
  </conditionalFormatting>
  <conditionalFormatting sqref="W1231">
    <cfRule type="cellIs" dxfId="2604" priority="2667" operator="lessThanOrEqual">
      <formula>0.09</formula>
    </cfRule>
  </conditionalFormatting>
  <conditionalFormatting sqref="W1231">
    <cfRule type="cellIs" dxfId="2603" priority="2666" operator="greaterThan">
      <formula>0.2</formula>
    </cfRule>
  </conditionalFormatting>
  <conditionalFormatting sqref="R1237">
    <cfRule type="cellIs" dxfId="2602" priority="2665" operator="between">
      <formula>1.2</formula>
      <formula>3.3</formula>
    </cfRule>
  </conditionalFormatting>
  <conditionalFormatting sqref="R1237">
    <cfRule type="cellIs" dxfId="2601" priority="2664" operator="lessThanOrEqual">
      <formula>1.2</formula>
    </cfRule>
  </conditionalFormatting>
  <conditionalFormatting sqref="R1237">
    <cfRule type="cellIs" dxfId="2600" priority="2663" operator="greaterThan">
      <formula>3.3</formula>
    </cfRule>
  </conditionalFormatting>
  <conditionalFormatting sqref="S1237">
    <cfRule type="cellIs" dxfId="2599" priority="2662" operator="between">
      <formula>2</formula>
      <formula>6</formula>
    </cfRule>
  </conditionalFormatting>
  <conditionalFormatting sqref="S1237">
    <cfRule type="cellIs" dxfId="2598" priority="2661" operator="lessThanOrEqual">
      <formula>2</formula>
    </cfRule>
  </conditionalFormatting>
  <conditionalFormatting sqref="S1237">
    <cfRule type="cellIs" dxfId="2597" priority="2660" operator="greaterThan">
      <formula>6</formula>
    </cfRule>
  </conditionalFormatting>
  <conditionalFormatting sqref="T1237">
    <cfRule type="cellIs" dxfId="2596" priority="2659" operator="between">
      <formula>0.04</formula>
      <formula>0.16</formula>
    </cfRule>
  </conditionalFormatting>
  <conditionalFormatting sqref="T1237">
    <cfRule type="cellIs" dxfId="2595" priority="2658" operator="lessThanOrEqual">
      <formula>0.04</formula>
    </cfRule>
  </conditionalFormatting>
  <conditionalFormatting sqref="T1237">
    <cfRule type="cellIs" dxfId="2594" priority="2657" operator="greaterThan">
      <formula>0.16</formula>
    </cfRule>
  </conditionalFormatting>
  <conditionalFormatting sqref="U1237">
    <cfRule type="cellIs" dxfId="2593" priority="2656" operator="between">
      <formula>0.5</formula>
      <formula>1.5</formula>
    </cfRule>
  </conditionalFormatting>
  <conditionalFormatting sqref="U1237">
    <cfRule type="cellIs" dxfId="2592" priority="2655" operator="lessThanOrEqual">
      <formula>0.5</formula>
    </cfRule>
  </conditionalFormatting>
  <conditionalFormatting sqref="U1237">
    <cfRule type="cellIs" dxfId="2591" priority="2654" operator="greaterThan">
      <formula>1.5</formula>
    </cfRule>
  </conditionalFormatting>
  <conditionalFormatting sqref="V1237">
    <cfRule type="cellIs" dxfId="2590" priority="2653" operator="between">
      <formula>1</formula>
      <formula>2</formula>
    </cfRule>
  </conditionalFormatting>
  <conditionalFormatting sqref="V1237">
    <cfRule type="cellIs" dxfId="2589" priority="2652" operator="lessThanOrEqual">
      <formula>1</formula>
    </cfRule>
  </conditionalFormatting>
  <conditionalFormatting sqref="V1237">
    <cfRule type="cellIs" dxfId="2588" priority="2651" operator="greaterThan">
      <formula>2</formula>
    </cfRule>
  </conditionalFormatting>
  <conditionalFormatting sqref="X1237">
    <cfRule type="cellIs" dxfId="2587" priority="2650" operator="between">
      <formula>0.05</formula>
      <formula>0.2</formula>
    </cfRule>
  </conditionalFormatting>
  <conditionalFormatting sqref="X1237">
    <cfRule type="cellIs" dxfId="2586" priority="2649" operator="lessThanOrEqual">
      <formula>0.05</formula>
    </cfRule>
  </conditionalFormatting>
  <conditionalFormatting sqref="X1237">
    <cfRule type="cellIs" dxfId="2585" priority="2648" operator="greaterThan">
      <formula>0.2</formula>
    </cfRule>
  </conditionalFormatting>
  <conditionalFormatting sqref="W1237">
    <cfRule type="cellIs" dxfId="2584" priority="2647" operator="between">
      <formula>0.03</formula>
      <formula>0.1</formula>
    </cfRule>
  </conditionalFormatting>
  <conditionalFormatting sqref="W1237">
    <cfRule type="cellIs" dxfId="2583" priority="2646" operator="lessThanOrEqual">
      <formula>0.03</formula>
    </cfRule>
  </conditionalFormatting>
  <conditionalFormatting sqref="W1237">
    <cfRule type="cellIs" dxfId="2582" priority="2645" operator="greaterThan">
      <formula>0.1</formula>
    </cfRule>
  </conditionalFormatting>
  <conditionalFormatting sqref="R1243">
    <cfRule type="cellIs" dxfId="2581" priority="2644" operator="between">
      <formula>1.5</formula>
      <formula>4</formula>
    </cfRule>
  </conditionalFormatting>
  <conditionalFormatting sqref="R1243">
    <cfRule type="cellIs" dxfId="2580" priority="2643" operator="lessThanOrEqual">
      <formula>1.5</formula>
    </cfRule>
  </conditionalFormatting>
  <conditionalFormatting sqref="R1243">
    <cfRule type="cellIs" dxfId="2579" priority="2642" operator="greaterThan">
      <formula>4</formula>
    </cfRule>
  </conditionalFormatting>
  <conditionalFormatting sqref="S1243">
    <cfRule type="cellIs" dxfId="2578" priority="2641" operator="between">
      <formula>2</formula>
      <formula>6</formula>
    </cfRule>
  </conditionalFormatting>
  <conditionalFormatting sqref="S1243">
    <cfRule type="cellIs" dxfId="2577" priority="2640" operator="lessThanOrEqual">
      <formula>2</formula>
    </cfRule>
  </conditionalFormatting>
  <conditionalFormatting sqref="S1243">
    <cfRule type="cellIs" dxfId="2576" priority="2639" operator="greaterThan">
      <formula>6</formula>
    </cfRule>
  </conditionalFormatting>
  <conditionalFormatting sqref="T1243">
    <cfRule type="cellIs" dxfId="2575" priority="2638" operator="between">
      <formula>0.04</formula>
      <formula>0.16</formula>
    </cfRule>
  </conditionalFormatting>
  <conditionalFormatting sqref="T1243">
    <cfRule type="cellIs" dxfId="2574" priority="2637" operator="lessThanOrEqual">
      <formula>0.04</formula>
    </cfRule>
  </conditionalFormatting>
  <conditionalFormatting sqref="T1243">
    <cfRule type="cellIs" dxfId="2573" priority="2636" operator="greaterThan">
      <formula>0.16</formula>
    </cfRule>
  </conditionalFormatting>
  <conditionalFormatting sqref="U1243">
    <cfRule type="cellIs" dxfId="2572" priority="2635" operator="between">
      <formula>0.5</formula>
      <formula>1.5</formula>
    </cfRule>
  </conditionalFormatting>
  <conditionalFormatting sqref="U1243">
    <cfRule type="cellIs" dxfId="2571" priority="2634" operator="lessThanOrEqual">
      <formula>0.5</formula>
    </cfRule>
  </conditionalFormatting>
  <conditionalFormatting sqref="U1243">
    <cfRule type="cellIs" dxfId="2570" priority="2633" operator="greaterThan">
      <formula>1.5</formula>
    </cfRule>
  </conditionalFormatting>
  <conditionalFormatting sqref="V1243">
    <cfRule type="cellIs" dxfId="2569" priority="2632" operator="between">
      <formula>1</formula>
      <formula>2</formula>
    </cfRule>
  </conditionalFormatting>
  <conditionalFormatting sqref="V1243">
    <cfRule type="cellIs" dxfId="2568" priority="2631" operator="lessThanOrEqual">
      <formula>1</formula>
    </cfRule>
  </conditionalFormatting>
  <conditionalFormatting sqref="V1243">
    <cfRule type="cellIs" dxfId="2567" priority="2630" operator="greaterThan">
      <formula>2</formula>
    </cfRule>
  </conditionalFormatting>
  <conditionalFormatting sqref="X1243">
    <cfRule type="cellIs" dxfId="2566" priority="2629" operator="between">
      <formula>0.05</formula>
      <formula>0.2</formula>
    </cfRule>
  </conditionalFormatting>
  <conditionalFormatting sqref="X1243">
    <cfRule type="cellIs" dxfId="2565" priority="2628" operator="lessThanOrEqual">
      <formula>0.05</formula>
    </cfRule>
  </conditionalFormatting>
  <conditionalFormatting sqref="X1243">
    <cfRule type="cellIs" dxfId="2564" priority="2627" operator="greaterThan">
      <formula>0.2</formula>
    </cfRule>
  </conditionalFormatting>
  <conditionalFormatting sqref="W1243">
    <cfRule type="cellIs" dxfId="2563" priority="2626" operator="between">
      <formula>0.02</formula>
      <formula>0.07</formula>
    </cfRule>
  </conditionalFormatting>
  <conditionalFormatting sqref="W1243">
    <cfRule type="cellIs" dxfId="2562" priority="2625" operator="lessThanOrEqual">
      <formula>0.02</formula>
    </cfRule>
  </conditionalFormatting>
  <conditionalFormatting sqref="W1243">
    <cfRule type="cellIs" dxfId="2561" priority="2624" operator="greaterThan">
      <formula>0.07</formula>
    </cfRule>
  </conditionalFormatting>
  <conditionalFormatting sqref="R1249">
    <cfRule type="cellIs" dxfId="2560" priority="2623" operator="between">
      <formula>2</formula>
      <formula>5</formula>
    </cfRule>
  </conditionalFormatting>
  <conditionalFormatting sqref="R1249">
    <cfRule type="cellIs" dxfId="2559" priority="2622" operator="lessThanOrEqual">
      <formula>2</formula>
    </cfRule>
  </conditionalFormatting>
  <conditionalFormatting sqref="R1249">
    <cfRule type="cellIs" dxfId="2558" priority="2621" operator="greaterThan">
      <formula>5</formula>
    </cfRule>
  </conditionalFormatting>
  <conditionalFormatting sqref="S1249">
    <cfRule type="cellIs" dxfId="2557" priority="2620" operator="between">
      <formula>2.5</formula>
      <formula>5.5</formula>
    </cfRule>
  </conditionalFormatting>
  <conditionalFormatting sqref="S1249">
    <cfRule type="cellIs" dxfId="2556" priority="2619" operator="lessThanOrEqual">
      <formula>2.5</formula>
    </cfRule>
  </conditionalFormatting>
  <conditionalFormatting sqref="S1249">
    <cfRule type="cellIs" dxfId="2555" priority="2618" operator="greaterThan">
      <formula>5.5</formula>
    </cfRule>
  </conditionalFormatting>
  <conditionalFormatting sqref="T1249">
    <cfRule type="cellIs" dxfId="2554" priority="2617" operator="between">
      <formula>0.1</formula>
      <formula>0.3</formula>
    </cfRule>
  </conditionalFormatting>
  <conditionalFormatting sqref="T1249">
    <cfRule type="cellIs" dxfId="2553" priority="2616" operator="lessThanOrEqual">
      <formula>0.1</formula>
    </cfRule>
  </conditionalFormatting>
  <conditionalFormatting sqref="T1249">
    <cfRule type="cellIs" dxfId="2552" priority="2615" operator="greaterThan">
      <formula>0.3</formula>
    </cfRule>
  </conditionalFormatting>
  <conditionalFormatting sqref="U1249">
    <cfRule type="cellIs" dxfId="2551" priority="2614" operator="between">
      <formula>1</formula>
      <formula>2</formula>
    </cfRule>
  </conditionalFormatting>
  <conditionalFormatting sqref="U1249">
    <cfRule type="cellIs" dxfId="2550" priority="2613" operator="lessThanOrEqual">
      <formula>1</formula>
    </cfRule>
  </conditionalFormatting>
  <conditionalFormatting sqref="U1249">
    <cfRule type="cellIs" dxfId="2549" priority="2612" operator="greaterThan">
      <formula>2</formula>
    </cfRule>
  </conditionalFormatting>
  <conditionalFormatting sqref="V1249">
    <cfRule type="cellIs" dxfId="2548" priority="2611" operator="between">
      <formula>1.4</formula>
      <formula>2.6</formula>
    </cfRule>
  </conditionalFormatting>
  <conditionalFormatting sqref="V1249">
    <cfRule type="cellIs" dxfId="2547" priority="2610" operator="lessThanOrEqual">
      <formula>1.4</formula>
    </cfRule>
  </conditionalFormatting>
  <conditionalFormatting sqref="V1249">
    <cfRule type="cellIs" dxfId="2546" priority="2609" operator="greaterThan">
      <formula>2.6</formula>
    </cfRule>
  </conditionalFormatting>
  <conditionalFormatting sqref="X1249">
    <cfRule type="cellIs" dxfId="2545" priority="2608" operator="between">
      <formula>0.13</formula>
      <formula>0.3</formula>
    </cfRule>
  </conditionalFormatting>
  <conditionalFormatting sqref="X1249">
    <cfRule type="cellIs" dxfId="2544" priority="2607" operator="lessThanOrEqual">
      <formula>0.13</formula>
    </cfRule>
  </conditionalFormatting>
  <conditionalFormatting sqref="X1249">
    <cfRule type="cellIs" dxfId="2543" priority="2606" operator="greaterThan">
      <formula>0.3</formula>
    </cfRule>
  </conditionalFormatting>
  <conditionalFormatting sqref="W1249">
    <cfRule type="cellIs" dxfId="2542" priority="2605" operator="between">
      <formula>0.09</formula>
      <formula>0.2</formula>
    </cfRule>
  </conditionalFormatting>
  <conditionalFormatting sqref="W1249">
    <cfRule type="cellIs" dxfId="2541" priority="2604" operator="lessThanOrEqual">
      <formula>0.09</formula>
    </cfRule>
  </conditionalFormatting>
  <conditionalFormatting sqref="W1249">
    <cfRule type="cellIs" dxfId="2540" priority="2603" operator="greaterThan">
      <formula>0.2</formula>
    </cfRule>
  </conditionalFormatting>
  <conditionalFormatting sqref="R1255">
    <cfRule type="cellIs" dxfId="2539" priority="2602" operator="between">
      <formula>2</formula>
      <formula>5</formula>
    </cfRule>
  </conditionalFormatting>
  <conditionalFormatting sqref="R1255">
    <cfRule type="cellIs" dxfId="2538" priority="2601" operator="lessThanOrEqual">
      <formula>2</formula>
    </cfRule>
  </conditionalFormatting>
  <conditionalFormatting sqref="R1255">
    <cfRule type="cellIs" dxfId="2537" priority="2600" operator="greaterThan">
      <formula>5</formula>
    </cfRule>
  </conditionalFormatting>
  <conditionalFormatting sqref="S1255">
    <cfRule type="cellIs" dxfId="2536" priority="2599" operator="between">
      <formula>2.5</formula>
      <formula>5.5</formula>
    </cfRule>
  </conditionalFormatting>
  <conditionalFormatting sqref="S1255">
    <cfRule type="cellIs" dxfId="2535" priority="2598" operator="lessThanOrEqual">
      <formula>2.5</formula>
    </cfRule>
  </conditionalFormatting>
  <conditionalFormatting sqref="S1255">
    <cfRule type="cellIs" dxfId="2534" priority="2597" operator="greaterThan">
      <formula>5.5</formula>
    </cfRule>
  </conditionalFormatting>
  <conditionalFormatting sqref="T1255">
    <cfRule type="cellIs" dxfId="2533" priority="2596" operator="between">
      <formula>0.1</formula>
      <formula>0.3</formula>
    </cfRule>
  </conditionalFormatting>
  <conditionalFormatting sqref="T1255">
    <cfRule type="cellIs" dxfId="2532" priority="2595" operator="lessThanOrEqual">
      <formula>0.1</formula>
    </cfRule>
  </conditionalFormatting>
  <conditionalFormatting sqref="T1255">
    <cfRule type="cellIs" dxfId="2531" priority="2594" operator="greaterThan">
      <formula>0.3</formula>
    </cfRule>
  </conditionalFormatting>
  <conditionalFormatting sqref="U1255">
    <cfRule type="cellIs" dxfId="2530" priority="2593" operator="between">
      <formula>1</formula>
      <formula>2</formula>
    </cfRule>
  </conditionalFormatting>
  <conditionalFormatting sqref="U1255">
    <cfRule type="cellIs" dxfId="2529" priority="2592" operator="lessThanOrEqual">
      <formula>1</formula>
    </cfRule>
  </conditionalFormatting>
  <conditionalFormatting sqref="U1255">
    <cfRule type="cellIs" dxfId="2528" priority="2591" operator="greaterThan">
      <formula>2</formula>
    </cfRule>
  </conditionalFormatting>
  <conditionalFormatting sqref="V1255">
    <cfRule type="cellIs" dxfId="2527" priority="2590" operator="between">
      <formula>1.4</formula>
      <formula>2.6</formula>
    </cfRule>
  </conditionalFormatting>
  <conditionalFormatting sqref="V1255">
    <cfRule type="cellIs" dxfId="2526" priority="2589" operator="lessThanOrEqual">
      <formula>1.4</formula>
    </cfRule>
  </conditionalFormatting>
  <conditionalFormatting sqref="V1255">
    <cfRule type="cellIs" dxfId="2525" priority="2588" operator="greaterThan">
      <formula>2.6</formula>
    </cfRule>
  </conditionalFormatting>
  <conditionalFormatting sqref="X1255">
    <cfRule type="cellIs" dxfId="2524" priority="2587" operator="between">
      <formula>0.13</formula>
      <formula>0.3</formula>
    </cfRule>
  </conditionalFormatting>
  <conditionalFormatting sqref="X1255">
    <cfRule type="cellIs" dxfId="2523" priority="2586" operator="lessThanOrEqual">
      <formula>0.13</formula>
    </cfRule>
  </conditionalFormatting>
  <conditionalFormatting sqref="X1255">
    <cfRule type="cellIs" dxfId="2522" priority="2585" operator="greaterThan">
      <formula>0.3</formula>
    </cfRule>
  </conditionalFormatting>
  <conditionalFormatting sqref="W1255">
    <cfRule type="cellIs" dxfId="2521" priority="2584" operator="between">
      <formula>0.09</formula>
      <formula>0.2</formula>
    </cfRule>
  </conditionalFormatting>
  <conditionalFormatting sqref="W1255">
    <cfRule type="cellIs" dxfId="2520" priority="2583" operator="lessThanOrEqual">
      <formula>0.09</formula>
    </cfRule>
  </conditionalFormatting>
  <conditionalFormatting sqref="W1255">
    <cfRule type="cellIs" dxfId="2519" priority="2582" operator="greaterThan">
      <formula>0.2</formula>
    </cfRule>
  </conditionalFormatting>
  <conditionalFormatting sqref="R1261">
    <cfRule type="cellIs" dxfId="2518" priority="2581" operator="between">
      <formula>2</formula>
      <formula>5</formula>
    </cfRule>
  </conditionalFormatting>
  <conditionalFormatting sqref="R1261">
    <cfRule type="cellIs" dxfId="2517" priority="2580" operator="lessThanOrEqual">
      <formula>2</formula>
    </cfRule>
  </conditionalFormatting>
  <conditionalFormatting sqref="R1261">
    <cfRule type="cellIs" dxfId="2516" priority="2579" operator="greaterThan">
      <formula>5</formula>
    </cfRule>
  </conditionalFormatting>
  <conditionalFormatting sqref="S1261">
    <cfRule type="cellIs" dxfId="2515" priority="2578" operator="between">
      <formula>2.5</formula>
      <formula>5.5</formula>
    </cfRule>
  </conditionalFormatting>
  <conditionalFormatting sqref="S1261">
    <cfRule type="cellIs" dxfId="2514" priority="2577" operator="lessThanOrEqual">
      <formula>2.5</formula>
    </cfRule>
  </conditionalFormatting>
  <conditionalFormatting sqref="S1261">
    <cfRule type="cellIs" dxfId="2513" priority="2576" operator="greaterThan">
      <formula>5.5</formula>
    </cfRule>
  </conditionalFormatting>
  <conditionalFormatting sqref="T1261">
    <cfRule type="cellIs" dxfId="2512" priority="2575" operator="between">
      <formula>0.1</formula>
      <formula>0.3</formula>
    </cfRule>
  </conditionalFormatting>
  <conditionalFormatting sqref="T1261">
    <cfRule type="cellIs" dxfId="2511" priority="2574" operator="lessThanOrEqual">
      <formula>0.1</formula>
    </cfRule>
  </conditionalFormatting>
  <conditionalFormatting sqref="T1261">
    <cfRule type="cellIs" dxfId="2510" priority="2573" operator="greaterThan">
      <formula>0.3</formula>
    </cfRule>
  </conditionalFormatting>
  <conditionalFormatting sqref="V1261">
    <cfRule type="cellIs" dxfId="2509" priority="2572" operator="between">
      <formula>1.4</formula>
      <formula>2.6</formula>
    </cfRule>
  </conditionalFormatting>
  <conditionalFormatting sqref="V1261">
    <cfRule type="cellIs" dxfId="2508" priority="2571" operator="lessThanOrEqual">
      <formula>1.4</formula>
    </cfRule>
  </conditionalFormatting>
  <conditionalFormatting sqref="V1261">
    <cfRule type="cellIs" dxfId="2507" priority="2570" operator="greaterThan">
      <formula>2.6</formula>
    </cfRule>
  </conditionalFormatting>
  <conditionalFormatting sqref="X1261">
    <cfRule type="cellIs" dxfId="2506" priority="2569" operator="between">
      <formula>0.13</formula>
      <formula>0.3</formula>
    </cfRule>
  </conditionalFormatting>
  <conditionalFormatting sqref="X1261">
    <cfRule type="cellIs" dxfId="2505" priority="2568" operator="lessThanOrEqual">
      <formula>0.13</formula>
    </cfRule>
  </conditionalFormatting>
  <conditionalFormatting sqref="X1261">
    <cfRule type="cellIs" dxfId="2504" priority="2567" operator="greaterThan">
      <formula>0.3</formula>
    </cfRule>
  </conditionalFormatting>
  <conditionalFormatting sqref="W1261">
    <cfRule type="cellIs" dxfId="2503" priority="2566" operator="between">
      <formula>0.09</formula>
      <formula>0.2</formula>
    </cfRule>
  </conditionalFormatting>
  <conditionalFormatting sqref="W1261">
    <cfRule type="cellIs" dxfId="2502" priority="2565" operator="lessThanOrEqual">
      <formula>0.09</formula>
    </cfRule>
  </conditionalFormatting>
  <conditionalFormatting sqref="W1261">
    <cfRule type="cellIs" dxfId="2501" priority="2564" operator="greaterThan">
      <formula>0.2</formula>
    </cfRule>
  </conditionalFormatting>
  <conditionalFormatting sqref="R1267">
    <cfRule type="cellIs" dxfId="2500" priority="2563" operator="between">
      <formula>2</formula>
      <formula>5</formula>
    </cfRule>
  </conditionalFormatting>
  <conditionalFormatting sqref="R1267">
    <cfRule type="cellIs" dxfId="2499" priority="2562" operator="lessThanOrEqual">
      <formula>2</formula>
    </cfRule>
  </conditionalFormatting>
  <conditionalFormatting sqref="R1267">
    <cfRule type="cellIs" dxfId="2498" priority="2561" operator="greaterThan">
      <formula>5</formula>
    </cfRule>
  </conditionalFormatting>
  <conditionalFormatting sqref="S1267">
    <cfRule type="cellIs" dxfId="2497" priority="2560" operator="between">
      <formula>2.5</formula>
      <formula>5.5</formula>
    </cfRule>
  </conditionalFormatting>
  <conditionalFormatting sqref="S1267">
    <cfRule type="cellIs" dxfId="2496" priority="2559" operator="lessThanOrEqual">
      <formula>2.5</formula>
    </cfRule>
  </conditionalFormatting>
  <conditionalFormatting sqref="S1267">
    <cfRule type="cellIs" dxfId="2495" priority="2558" operator="greaterThan">
      <formula>5.5</formula>
    </cfRule>
  </conditionalFormatting>
  <conditionalFormatting sqref="T1267">
    <cfRule type="cellIs" dxfId="2494" priority="2557" operator="between">
      <formula>0.1</formula>
      <formula>0.3</formula>
    </cfRule>
  </conditionalFormatting>
  <conditionalFormatting sqref="T1267">
    <cfRule type="cellIs" dxfId="2493" priority="2556" operator="lessThanOrEqual">
      <formula>0.1</formula>
    </cfRule>
  </conditionalFormatting>
  <conditionalFormatting sqref="T1267">
    <cfRule type="cellIs" dxfId="2492" priority="2555" operator="greaterThan">
      <formula>0.3</formula>
    </cfRule>
  </conditionalFormatting>
  <conditionalFormatting sqref="U1267">
    <cfRule type="cellIs" dxfId="2491" priority="2554" operator="between">
      <formula>1</formula>
      <formula>2</formula>
    </cfRule>
  </conditionalFormatting>
  <conditionalFormatting sqref="U1267">
    <cfRule type="cellIs" dxfId="2490" priority="2553" operator="lessThanOrEqual">
      <formula>1</formula>
    </cfRule>
  </conditionalFormatting>
  <conditionalFormatting sqref="U1267">
    <cfRule type="cellIs" dxfId="2489" priority="2552" operator="greaterThan">
      <formula>2</formula>
    </cfRule>
  </conditionalFormatting>
  <conditionalFormatting sqref="V1267">
    <cfRule type="cellIs" dxfId="2488" priority="2551" operator="between">
      <formula>1.4</formula>
      <formula>2.6</formula>
    </cfRule>
  </conditionalFormatting>
  <conditionalFormatting sqref="V1267">
    <cfRule type="cellIs" dxfId="2487" priority="2550" operator="lessThanOrEqual">
      <formula>1.4</formula>
    </cfRule>
  </conditionalFormatting>
  <conditionalFormatting sqref="V1267">
    <cfRule type="cellIs" dxfId="2486" priority="2549" operator="greaterThan">
      <formula>2.6</formula>
    </cfRule>
  </conditionalFormatting>
  <conditionalFormatting sqref="X1267">
    <cfRule type="cellIs" dxfId="2485" priority="2548" operator="between">
      <formula>0.13</formula>
      <formula>0.3</formula>
    </cfRule>
  </conditionalFormatting>
  <conditionalFormatting sqref="X1267">
    <cfRule type="cellIs" dxfId="2484" priority="2547" operator="lessThanOrEqual">
      <formula>0.13</formula>
    </cfRule>
  </conditionalFormatting>
  <conditionalFormatting sqref="X1267">
    <cfRule type="cellIs" dxfId="2483" priority="2546" operator="greaterThan">
      <formula>0.3</formula>
    </cfRule>
  </conditionalFormatting>
  <conditionalFormatting sqref="W1267">
    <cfRule type="cellIs" dxfId="2482" priority="2545" operator="between">
      <formula>0.09</formula>
      <formula>0.2</formula>
    </cfRule>
  </conditionalFormatting>
  <conditionalFormatting sqref="W1267">
    <cfRule type="cellIs" dxfId="2481" priority="2544" operator="lessThanOrEqual">
      <formula>0.09</formula>
    </cfRule>
  </conditionalFormatting>
  <conditionalFormatting sqref="W1267">
    <cfRule type="cellIs" dxfId="2480" priority="2543" operator="greaterThan">
      <formula>0.2</formula>
    </cfRule>
  </conditionalFormatting>
  <conditionalFormatting sqref="R1273">
    <cfRule type="cellIs" dxfId="2479" priority="2542" operator="between">
      <formula>2</formula>
      <formula>5</formula>
    </cfRule>
  </conditionalFormatting>
  <conditionalFormatting sqref="R1273">
    <cfRule type="cellIs" dxfId="2478" priority="2541" operator="lessThanOrEqual">
      <formula>2</formula>
    </cfRule>
  </conditionalFormatting>
  <conditionalFormatting sqref="R1273">
    <cfRule type="cellIs" dxfId="2477" priority="2540" operator="greaterThan">
      <formula>5</formula>
    </cfRule>
  </conditionalFormatting>
  <conditionalFormatting sqref="S1273">
    <cfRule type="cellIs" dxfId="2476" priority="2539" operator="between">
      <formula>2.5</formula>
      <formula>5.5</formula>
    </cfRule>
  </conditionalFormatting>
  <conditionalFormatting sqref="S1273">
    <cfRule type="cellIs" dxfId="2475" priority="2538" operator="lessThanOrEqual">
      <formula>2.5</formula>
    </cfRule>
  </conditionalFormatting>
  <conditionalFormatting sqref="S1273">
    <cfRule type="cellIs" dxfId="2474" priority="2537" operator="greaterThan">
      <formula>5.5</formula>
    </cfRule>
  </conditionalFormatting>
  <conditionalFormatting sqref="T1273">
    <cfRule type="cellIs" dxfId="2473" priority="2536" operator="between">
      <formula>0.1</formula>
      <formula>0.3</formula>
    </cfRule>
  </conditionalFormatting>
  <conditionalFormatting sqref="T1273">
    <cfRule type="cellIs" dxfId="2472" priority="2535" operator="lessThanOrEqual">
      <formula>0.1</formula>
    </cfRule>
  </conditionalFormatting>
  <conditionalFormatting sqref="T1273">
    <cfRule type="cellIs" dxfId="2471" priority="2534" operator="greaterThan">
      <formula>0.3</formula>
    </cfRule>
  </conditionalFormatting>
  <conditionalFormatting sqref="U1273">
    <cfRule type="cellIs" dxfId="2470" priority="2533" operator="between">
      <formula>1</formula>
      <formula>2</formula>
    </cfRule>
  </conditionalFormatting>
  <conditionalFormatting sqref="U1273">
    <cfRule type="cellIs" dxfId="2469" priority="2532" operator="lessThanOrEqual">
      <formula>1</formula>
    </cfRule>
  </conditionalFormatting>
  <conditionalFormatting sqref="U1273">
    <cfRule type="cellIs" dxfId="2468" priority="2531" operator="greaterThan">
      <formula>2</formula>
    </cfRule>
  </conditionalFormatting>
  <conditionalFormatting sqref="V1273">
    <cfRule type="cellIs" dxfId="2467" priority="2530" operator="between">
      <formula>1.4</formula>
      <formula>2.6</formula>
    </cfRule>
  </conditionalFormatting>
  <conditionalFormatting sqref="V1273">
    <cfRule type="cellIs" dxfId="2466" priority="2529" operator="lessThanOrEqual">
      <formula>1.4</formula>
    </cfRule>
  </conditionalFormatting>
  <conditionalFormatting sqref="V1273">
    <cfRule type="cellIs" dxfId="2465" priority="2528" operator="greaterThan">
      <formula>2.6</formula>
    </cfRule>
  </conditionalFormatting>
  <conditionalFormatting sqref="X1273">
    <cfRule type="cellIs" dxfId="2464" priority="2527" operator="between">
      <formula>0.13</formula>
      <formula>0.3</formula>
    </cfRule>
  </conditionalFormatting>
  <conditionalFormatting sqref="X1273">
    <cfRule type="cellIs" dxfId="2463" priority="2526" operator="lessThanOrEqual">
      <formula>0.13</formula>
    </cfRule>
  </conditionalFormatting>
  <conditionalFormatting sqref="X1273">
    <cfRule type="cellIs" dxfId="2462" priority="2525" operator="greaterThan">
      <formula>0.3</formula>
    </cfRule>
  </conditionalFormatting>
  <conditionalFormatting sqref="W1273">
    <cfRule type="cellIs" dxfId="2461" priority="2524" operator="between">
      <formula>0.09</formula>
      <formula>0.2</formula>
    </cfRule>
  </conditionalFormatting>
  <conditionalFormatting sqref="W1273">
    <cfRule type="cellIs" dxfId="2460" priority="2523" operator="lessThanOrEqual">
      <formula>0.09</formula>
    </cfRule>
  </conditionalFormatting>
  <conditionalFormatting sqref="W1273">
    <cfRule type="cellIs" dxfId="2459" priority="2522" operator="greaterThan">
      <formula>0.2</formula>
    </cfRule>
  </conditionalFormatting>
  <conditionalFormatting sqref="R1279">
    <cfRule type="cellIs" dxfId="2458" priority="2521" operator="between">
      <formula>1.2</formula>
      <formula>3.3</formula>
    </cfRule>
  </conditionalFormatting>
  <conditionalFormatting sqref="R1279">
    <cfRule type="cellIs" dxfId="2457" priority="2520" operator="lessThanOrEqual">
      <formula>1.2</formula>
    </cfRule>
  </conditionalFormatting>
  <conditionalFormatting sqref="R1279">
    <cfRule type="cellIs" dxfId="2456" priority="2519" operator="greaterThan">
      <formula>3.3</formula>
    </cfRule>
  </conditionalFormatting>
  <conditionalFormatting sqref="S1279">
    <cfRule type="cellIs" dxfId="2455" priority="2518" operator="between">
      <formula>2</formula>
      <formula>6</formula>
    </cfRule>
  </conditionalFormatting>
  <conditionalFormatting sqref="S1279">
    <cfRule type="cellIs" dxfId="2454" priority="2517" operator="lessThanOrEqual">
      <formula>2</formula>
    </cfRule>
  </conditionalFormatting>
  <conditionalFormatting sqref="S1279">
    <cfRule type="cellIs" dxfId="2453" priority="2516" operator="greaterThan">
      <formula>6</formula>
    </cfRule>
  </conditionalFormatting>
  <conditionalFormatting sqref="T1279">
    <cfRule type="cellIs" dxfId="2452" priority="2515" operator="between">
      <formula>0.04</formula>
      <formula>0.16</formula>
    </cfRule>
  </conditionalFormatting>
  <conditionalFormatting sqref="T1279">
    <cfRule type="cellIs" dxfId="2451" priority="2514" operator="lessThanOrEqual">
      <formula>0.04</formula>
    </cfRule>
  </conditionalFormatting>
  <conditionalFormatting sqref="T1279">
    <cfRule type="cellIs" dxfId="2450" priority="2513" operator="greaterThan">
      <formula>0.16</formula>
    </cfRule>
  </conditionalFormatting>
  <conditionalFormatting sqref="U1279">
    <cfRule type="cellIs" dxfId="2449" priority="2512" operator="between">
      <formula>0.5</formula>
      <formula>1.5</formula>
    </cfRule>
  </conditionalFormatting>
  <conditionalFormatting sqref="U1279">
    <cfRule type="cellIs" dxfId="2448" priority="2511" operator="lessThanOrEqual">
      <formula>0.5</formula>
    </cfRule>
  </conditionalFormatting>
  <conditionalFormatting sqref="U1279">
    <cfRule type="cellIs" dxfId="2447" priority="2510" operator="greaterThan">
      <formula>1.5</formula>
    </cfRule>
  </conditionalFormatting>
  <conditionalFormatting sqref="V1279">
    <cfRule type="cellIs" dxfId="2446" priority="2509" operator="between">
      <formula>1</formula>
      <formula>2</formula>
    </cfRule>
  </conditionalFormatting>
  <conditionalFormatting sqref="V1279">
    <cfRule type="cellIs" dxfId="2445" priority="2508" operator="lessThanOrEqual">
      <formula>1</formula>
    </cfRule>
  </conditionalFormatting>
  <conditionalFormatting sqref="V1279">
    <cfRule type="cellIs" dxfId="2444" priority="2507" operator="greaterThan">
      <formula>2</formula>
    </cfRule>
  </conditionalFormatting>
  <conditionalFormatting sqref="X1279">
    <cfRule type="cellIs" dxfId="2443" priority="2506" operator="between">
      <formula>0.05</formula>
      <formula>0.2</formula>
    </cfRule>
  </conditionalFormatting>
  <conditionalFormatting sqref="X1279">
    <cfRule type="cellIs" dxfId="2442" priority="2505" operator="lessThanOrEqual">
      <formula>0.05</formula>
    </cfRule>
  </conditionalFormatting>
  <conditionalFormatting sqref="X1279">
    <cfRule type="cellIs" dxfId="2441" priority="2504" operator="greaterThan">
      <formula>0.2</formula>
    </cfRule>
  </conditionalFormatting>
  <conditionalFormatting sqref="W1279">
    <cfRule type="cellIs" dxfId="2440" priority="2503" operator="between">
      <formula>0.03</formula>
      <formula>0.1</formula>
    </cfRule>
  </conditionalFormatting>
  <conditionalFormatting sqref="W1279">
    <cfRule type="cellIs" dxfId="2439" priority="2502" operator="lessThanOrEqual">
      <formula>0.03</formula>
    </cfRule>
  </conditionalFormatting>
  <conditionalFormatting sqref="W1279">
    <cfRule type="cellIs" dxfId="2438" priority="2501" operator="greaterThan">
      <formula>0.1</formula>
    </cfRule>
  </conditionalFormatting>
  <conditionalFormatting sqref="R1285">
    <cfRule type="cellIs" dxfId="2437" priority="2500" operator="between">
      <formula>2</formula>
      <formula>5</formula>
    </cfRule>
  </conditionalFormatting>
  <conditionalFormatting sqref="R1285">
    <cfRule type="cellIs" dxfId="2436" priority="2499" operator="lessThanOrEqual">
      <formula>2</formula>
    </cfRule>
  </conditionalFormatting>
  <conditionalFormatting sqref="R1285">
    <cfRule type="cellIs" dxfId="2435" priority="2498" operator="greaterThan">
      <formula>5</formula>
    </cfRule>
  </conditionalFormatting>
  <conditionalFormatting sqref="S1285">
    <cfRule type="cellIs" dxfId="2434" priority="2497" operator="between">
      <formula>2.5</formula>
      <formula>5.5</formula>
    </cfRule>
  </conditionalFormatting>
  <conditionalFormatting sqref="S1285">
    <cfRule type="cellIs" dxfId="2433" priority="2496" operator="lessThanOrEqual">
      <formula>2.5</formula>
    </cfRule>
  </conditionalFormatting>
  <conditionalFormatting sqref="S1285">
    <cfRule type="cellIs" dxfId="2432" priority="2495" operator="greaterThan">
      <formula>5.5</formula>
    </cfRule>
  </conditionalFormatting>
  <conditionalFormatting sqref="T1285">
    <cfRule type="cellIs" dxfId="2431" priority="2494" operator="between">
      <formula>0.1</formula>
      <formula>0.3</formula>
    </cfRule>
  </conditionalFormatting>
  <conditionalFormatting sqref="T1285">
    <cfRule type="cellIs" dxfId="2430" priority="2493" operator="lessThanOrEqual">
      <formula>0.1</formula>
    </cfRule>
  </conditionalFormatting>
  <conditionalFormatting sqref="T1285">
    <cfRule type="cellIs" dxfId="2429" priority="2492" operator="greaterThan">
      <formula>0.3</formula>
    </cfRule>
  </conditionalFormatting>
  <conditionalFormatting sqref="V1285">
    <cfRule type="cellIs" dxfId="2428" priority="2491" operator="between">
      <formula>1.4</formula>
      <formula>2.6</formula>
    </cfRule>
  </conditionalFormatting>
  <conditionalFormatting sqref="V1285">
    <cfRule type="cellIs" dxfId="2427" priority="2490" operator="lessThanOrEqual">
      <formula>1.4</formula>
    </cfRule>
  </conditionalFormatting>
  <conditionalFormatting sqref="V1285">
    <cfRule type="cellIs" dxfId="2426" priority="2489" operator="greaterThan">
      <formula>2.6</formula>
    </cfRule>
  </conditionalFormatting>
  <conditionalFormatting sqref="X1285">
    <cfRule type="cellIs" dxfId="2425" priority="2488" operator="between">
      <formula>0.13</formula>
      <formula>0.3</formula>
    </cfRule>
  </conditionalFormatting>
  <conditionalFormatting sqref="X1285">
    <cfRule type="cellIs" dxfId="2424" priority="2487" operator="lessThanOrEqual">
      <formula>0.13</formula>
    </cfRule>
  </conditionalFormatting>
  <conditionalFormatting sqref="X1285">
    <cfRule type="cellIs" dxfId="2423" priority="2486" operator="greaterThan">
      <formula>0.3</formula>
    </cfRule>
  </conditionalFormatting>
  <conditionalFormatting sqref="W1285">
    <cfRule type="cellIs" dxfId="2422" priority="2485" operator="between">
      <formula>0.09</formula>
      <formula>0.2</formula>
    </cfRule>
  </conditionalFormatting>
  <conditionalFormatting sqref="W1285">
    <cfRule type="cellIs" dxfId="2421" priority="2484" operator="lessThanOrEqual">
      <formula>0.09</formula>
    </cfRule>
  </conditionalFormatting>
  <conditionalFormatting sqref="W1285">
    <cfRule type="cellIs" dxfId="2420" priority="2483" operator="greaterThan">
      <formula>0.2</formula>
    </cfRule>
  </conditionalFormatting>
  <conditionalFormatting sqref="U1285">
    <cfRule type="cellIs" dxfId="2419" priority="2482" operator="between">
      <formula>1</formula>
      <formula>2</formula>
    </cfRule>
  </conditionalFormatting>
  <conditionalFormatting sqref="U1285">
    <cfRule type="cellIs" dxfId="2418" priority="2481" operator="lessThanOrEqual">
      <formula>1</formula>
    </cfRule>
  </conditionalFormatting>
  <conditionalFormatting sqref="U1285">
    <cfRule type="cellIs" dxfId="2417" priority="2480" operator="greaterThan">
      <formula>2</formula>
    </cfRule>
  </conditionalFormatting>
  <conditionalFormatting sqref="R1308">
    <cfRule type="cellIs" dxfId="2416" priority="2479" operator="between">
      <formula>1.3</formula>
      <formula>2.5</formula>
    </cfRule>
  </conditionalFormatting>
  <conditionalFormatting sqref="R1308">
    <cfRule type="cellIs" dxfId="2415" priority="2478" operator="lessThanOrEqual">
      <formula>1.3</formula>
    </cfRule>
  </conditionalFormatting>
  <conditionalFormatting sqref="R1308">
    <cfRule type="cellIs" dxfId="2414" priority="2477" operator="greaterThan">
      <formula>2.5</formula>
    </cfRule>
  </conditionalFormatting>
  <conditionalFormatting sqref="S1308">
    <cfRule type="cellIs" dxfId="2413" priority="2476" operator="between">
      <formula>1.6</formula>
      <formula>4</formula>
    </cfRule>
  </conditionalFormatting>
  <conditionalFormatting sqref="S1308">
    <cfRule type="cellIs" dxfId="2412" priority="2475" operator="lessThanOrEqual">
      <formula>1.6</formula>
    </cfRule>
  </conditionalFormatting>
  <conditionalFormatting sqref="S1308">
    <cfRule type="cellIs" dxfId="2411" priority="2474" operator="greaterThan">
      <formula>4</formula>
    </cfRule>
  </conditionalFormatting>
  <conditionalFormatting sqref="T1308">
    <cfRule type="cellIs" dxfId="2410" priority="2473" operator="between">
      <formula>0.04</formula>
      <formula>0.12</formula>
    </cfRule>
  </conditionalFormatting>
  <conditionalFormatting sqref="T1308">
    <cfRule type="cellIs" dxfId="2409" priority="2472" operator="lessThanOrEqual">
      <formula>0.04</formula>
    </cfRule>
  </conditionalFormatting>
  <conditionalFormatting sqref="T1308">
    <cfRule type="cellIs" dxfId="2408" priority="2471" operator="greaterThan">
      <formula>0.12</formula>
    </cfRule>
  </conditionalFormatting>
  <conditionalFormatting sqref="U1308">
    <cfRule type="cellIs" dxfId="2407" priority="2470" operator="between">
      <formula>0.7</formula>
      <formula>1.2</formula>
    </cfRule>
  </conditionalFormatting>
  <conditionalFormatting sqref="U1308">
    <cfRule type="cellIs" dxfId="2406" priority="2469" operator="lessThanOrEqual">
      <formula>0.7</formula>
    </cfRule>
  </conditionalFormatting>
  <conditionalFormatting sqref="U1308">
    <cfRule type="cellIs" dxfId="2405" priority="2468" operator="greaterThan">
      <formula>1.2</formula>
    </cfRule>
  </conditionalFormatting>
  <conditionalFormatting sqref="V1308">
    <cfRule type="cellIs" dxfId="2404" priority="2467" operator="between">
      <formula>1</formula>
      <formula>1.5</formula>
    </cfRule>
  </conditionalFormatting>
  <conditionalFormatting sqref="V1308">
    <cfRule type="cellIs" dxfId="2403" priority="2466" operator="lessThanOrEqual">
      <formula>1</formula>
    </cfRule>
  </conditionalFormatting>
  <conditionalFormatting sqref="V1308">
    <cfRule type="cellIs" dxfId="2402" priority="2465" operator="greaterThan">
      <formula>1.5</formula>
    </cfRule>
  </conditionalFormatting>
  <conditionalFormatting sqref="X1308">
    <cfRule type="cellIs" dxfId="2401" priority="2464" operator="between">
      <formula>0.02</formula>
      <formula>0.06</formula>
    </cfRule>
  </conditionalFormatting>
  <conditionalFormatting sqref="X1308">
    <cfRule type="cellIs" dxfId="2400" priority="2463" operator="lessThanOrEqual">
      <formula>0.02</formula>
    </cfRule>
  </conditionalFormatting>
  <conditionalFormatting sqref="X1308">
    <cfRule type="cellIs" dxfId="2399" priority="2462" operator="greaterThan">
      <formula>0.06</formula>
    </cfRule>
  </conditionalFormatting>
  <conditionalFormatting sqref="R1314:R1315">
    <cfRule type="cellIs" dxfId="2398" priority="2461" operator="between">
      <formula>1.3</formula>
      <formula>2.5</formula>
    </cfRule>
  </conditionalFormatting>
  <conditionalFormatting sqref="R1314:R1315">
    <cfRule type="cellIs" dxfId="2397" priority="2460" operator="lessThanOrEqual">
      <formula>1.3</formula>
    </cfRule>
  </conditionalFormatting>
  <conditionalFormatting sqref="R1314:R1315">
    <cfRule type="cellIs" dxfId="2396" priority="2459" operator="greaterThan">
      <formula>2.5</formula>
    </cfRule>
  </conditionalFormatting>
  <conditionalFormatting sqref="S1314:S1315">
    <cfRule type="cellIs" dxfId="2395" priority="2458" operator="between">
      <formula>1.6</formula>
      <formula>4</formula>
    </cfRule>
  </conditionalFormatting>
  <conditionalFormatting sqref="S1314:S1315">
    <cfRule type="cellIs" dxfId="2394" priority="2457" operator="lessThanOrEqual">
      <formula>1.6</formula>
    </cfRule>
  </conditionalFormatting>
  <conditionalFormatting sqref="S1314:S1315">
    <cfRule type="cellIs" dxfId="2393" priority="2456" operator="greaterThan">
      <formula>4</formula>
    </cfRule>
  </conditionalFormatting>
  <conditionalFormatting sqref="T1314:T1315">
    <cfRule type="cellIs" dxfId="2392" priority="2455" operator="between">
      <formula>0.04</formula>
      <formula>0.12</formula>
    </cfRule>
  </conditionalFormatting>
  <conditionalFormatting sqref="T1314:T1315">
    <cfRule type="cellIs" dxfId="2391" priority="2454" operator="lessThanOrEqual">
      <formula>0.04</formula>
    </cfRule>
  </conditionalFormatting>
  <conditionalFormatting sqref="T1314:T1315">
    <cfRule type="cellIs" dxfId="2390" priority="2453" operator="greaterThan">
      <formula>0.12</formula>
    </cfRule>
  </conditionalFormatting>
  <conditionalFormatting sqref="U1314:U1315">
    <cfRule type="cellIs" dxfId="2389" priority="2452" operator="between">
      <formula>0.7</formula>
      <formula>1.2</formula>
    </cfRule>
  </conditionalFormatting>
  <conditionalFormatting sqref="U1314:U1315">
    <cfRule type="cellIs" dxfId="2388" priority="2451" operator="lessThanOrEqual">
      <formula>0.7</formula>
    </cfRule>
  </conditionalFormatting>
  <conditionalFormatting sqref="U1314:U1315">
    <cfRule type="cellIs" dxfId="2387" priority="2450" operator="greaterThan">
      <formula>1.2</formula>
    </cfRule>
  </conditionalFormatting>
  <conditionalFormatting sqref="V1314:V1315">
    <cfRule type="cellIs" dxfId="2386" priority="2449" operator="between">
      <formula>1</formula>
      <formula>1.5</formula>
    </cfRule>
  </conditionalFormatting>
  <conditionalFormatting sqref="V1314:V1315">
    <cfRule type="cellIs" dxfId="2385" priority="2448" operator="lessThanOrEqual">
      <formula>1</formula>
    </cfRule>
  </conditionalFormatting>
  <conditionalFormatting sqref="V1314:V1315">
    <cfRule type="cellIs" dxfId="2384" priority="2447" operator="greaterThan">
      <formula>1.5</formula>
    </cfRule>
  </conditionalFormatting>
  <conditionalFormatting sqref="X1320:X1321">
    <cfRule type="cellIs" dxfId="2383" priority="2446" operator="between">
      <formula>0.02</formula>
      <formula>0.06</formula>
    </cfRule>
  </conditionalFormatting>
  <conditionalFormatting sqref="X1320:X1321">
    <cfRule type="cellIs" dxfId="2382" priority="2445" operator="lessThanOrEqual">
      <formula>0.02</formula>
    </cfRule>
  </conditionalFormatting>
  <conditionalFormatting sqref="X1320:X1321">
    <cfRule type="cellIs" dxfId="2381" priority="2444" operator="greaterThan">
      <formula>0.06</formula>
    </cfRule>
  </conditionalFormatting>
  <conditionalFormatting sqref="U1320:U1321">
    <cfRule type="cellIs" dxfId="2380" priority="2443" operator="between">
      <formula>0.7</formula>
      <formula>1.2</formula>
    </cfRule>
  </conditionalFormatting>
  <conditionalFormatting sqref="U1320:U1321">
    <cfRule type="cellIs" dxfId="2379" priority="2442" operator="lessThanOrEqual">
      <formula>0.7</formula>
    </cfRule>
  </conditionalFormatting>
  <conditionalFormatting sqref="U1320:U1321">
    <cfRule type="cellIs" dxfId="2378" priority="2441" operator="greaterThan">
      <formula>1.2</formula>
    </cfRule>
  </conditionalFormatting>
  <conditionalFormatting sqref="V1320:V1321">
    <cfRule type="cellIs" dxfId="2377" priority="2440" operator="between">
      <formula>1</formula>
      <formula>1.5</formula>
    </cfRule>
  </conditionalFormatting>
  <conditionalFormatting sqref="V1320:V1321">
    <cfRule type="cellIs" dxfId="2376" priority="2439" operator="lessThanOrEqual">
      <formula>1</formula>
    </cfRule>
  </conditionalFormatting>
  <conditionalFormatting sqref="V1320:V1321">
    <cfRule type="cellIs" dxfId="2375" priority="2438" operator="greaterThan">
      <formula>1.5</formula>
    </cfRule>
  </conditionalFormatting>
  <conditionalFormatting sqref="R1320:R1321">
    <cfRule type="cellIs" dxfId="2374" priority="2437" operator="between">
      <formula>1.3</formula>
      <formula>2.5</formula>
    </cfRule>
  </conditionalFormatting>
  <conditionalFormatting sqref="R1320:R1321">
    <cfRule type="cellIs" dxfId="2373" priority="2436" operator="lessThanOrEqual">
      <formula>1.3</formula>
    </cfRule>
  </conditionalFormatting>
  <conditionalFormatting sqref="R1320:R1321">
    <cfRule type="cellIs" dxfId="2372" priority="2435" operator="greaterThan">
      <formula>2.5</formula>
    </cfRule>
  </conditionalFormatting>
  <conditionalFormatting sqref="S1320:S1321">
    <cfRule type="cellIs" dxfId="2371" priority="2434" operator="between">
      <formula>1.6</formula>
      <formula>4</formula>
    </cfRule>
  </conditionalFormatting>
  <conditionalFormatting sqref="S1320:S1321">
    <cfRule type="cellIs" dxfId="2370" priority="2433" operator="lessThanOrEqual">
      <formula>1.6</formula>
    </cfRule>
  </conditionalFormatting>
  <conditionalFormatting sqref="S1320:S1321">
    <cfRule type="cellIs" dxfId="2369" priority="2432" operator="greaterThan">
      <formula>4</formula>
    </cfRule>
  </conditionalFormatting>
  <conditionalFormatting sqref="W1315">
    <cfRule type="cellIs" dxfId="2368" priority="2431" operator="between">
      <formula>0.01</formula>
      <formula>0.03</formula>
    </cfRule>
  </conditionalFormatting>
  <conditionalFormatting sqref="W1315">
    <cfRule type="cellIs" dxfId="2367" priority="2430" operator="lessThanOrEqual">
      <formula>0.01</formula>
    </cfRule>
  </conditionalFormatting>
  <conditionalFormatting sqref="W1315">
    <cfRule type="cellIs" dxfId="2366" priority="2429" operator="greaterThan">
      <formula>0.03</formula>
    </cfRule>
  </conditionalFormatting>
  <conditionalFormatting sqref="W1327">
    <cfRule type="cellIs" dxfId="2365" priority="2428" operator="between">
      <formula>0.01</formula>
      <formula>0.03</formula>
    </cfRule>
  </conditionalFormatting>
  <conditionalFormatting sqref="W1327">
    <cfRule type="cellIs" dxfId="2364" priority="2427" operator="lessThanOrEqual">
      <formula>0.01</formula>
    </cfRule>
  </conditionalFormatting>
  <conditionalFormatting sqref="W1327">
    <cfRule type="cellIs" dxfId="2363" priority="2426" operator="greaterThan">
      <formula>0.03</formula>
    </cfRule>
  </conditionalFormatting>
  <conditionalFormatting sqref="R1326:R1327">
    <cfRule type="cellIs" dxfId="2362" priority="2425" operator="between">
      <formula>1.3</formula>
      <formula>2.5</formula>
    </cfRule>
  </conditionalFormatting>
  <conditionalFormatting sqref="R1326:R1327">
    <cfRule type="cellIs" dxfId="2361" priority="2424" operator="lessThanOrEqual">
      <formula>1.3</formula>
    </cfRule>
  </conditionalFormatting>
  <conditionalFormatting sqref="R1326:R1327">
    <cfRule type="cellIs" dxfId="2360" priority="2423" operator="greaterThan">
      <formula>2.5</formula>
    </cfRule>
  </conditionalFormatting>
  <conditionalFormatting sqref="S1326:S1327">
    <cfRule type="cellIs" dxfId="2359" priority="2422" operator="between">
      <formula>1.6</formula>
      <formula>4</formula>
    </cfRule>
  </conditionalFormatting>
  <conditionalFormatting sqref="S1326:S1327">
    <cfRule type="cellIs" dxfId="2358" priority="2421" operator="lessThanOrEqual">
      <formula>1.6</formula>
    </cfRule>
  </conditionalFormatting>
  <conditionalFormatting sqref="S1326:S1327">
    <cfRule type="cellIs" dxfId="2357" priority="2420" operator="greaterThan">
      <formula>4</formula>
    </cfRule>
  </conditionalFormatting>
  <conditionalFormatting sqref="T1326:T1327">
    <cfRule type="cellIs" dxfId="2356" priority="2419" operator="between">
      <formula>0.04</formula>
      <formula>0.12</formula>
    </cfRule>
  </conditionalFormatting>
  <conditionalFormatting sqref="T1326:T1327">
    <cfRule type="cellIs" dxfId="2355" priority="2418" operator="lessThanOrEqual">
      <formula>0.04</formula>
    </cfRule>
  </conditionalFormatting>
  <conditionalFormatting sqref="T1326:T1327">
    <cfRule type="cellIs" dxfId="2354" priority="2417" operator="greaterThan">
      <formula>0.12</formula>
    </cfRule>
  </conditionalFormatting>
  <conditionalFormatting sqref="U1326:U1327">
    <cfRule type="cellIs" dxfId="2353" priority="2416" operator="between">
      <formula>0.7</formula>
      <formula>1.2</formula>
    </cfRule>
  </conditionalFormatting>
  <conditionalFormatting sqref="U1326:U1327">
    <cfRule type="cellIs" dxfId="2352" priority="2415" operator="lessThanOrEqual">
      <formula>0.7</formula>
    </cfRule>
  </conditionalFormatting>
  <conditionalFormatting sqref="U1326:U1327">
    <cfRule type="cellIs" dxfId="2351" priority="2414" operator="greaterThan">
      <formula>1.2</formula>
    </cfRule>
  </conditionalFormatting>
  <conditionalFormatting sqref="V1326:V1327">
    <cfRule type="cellIs" dxfId="2350" priority="2413" operator="between">
      <formula>1</formula>
      <formula>1.5</formula>
    </cfRule>
  </conditionalFormatting>
  <conditionalFormatting sqref="V1326:V1327">
    <cfRule type="cellIs" dxfId="2349" priority="2412" operator="lessThanOrEqual">
      <formula>1</formula>
    </cfRule>
  </conditionalFormatting>
  <conditionalFormatting sqref="V1326:V1327">
    <cfRule type="cellIs" dxfId="2348" priority="2411" operator="greaterThan">
      <formula>1.5</formula>
    </cfRule>
  </conditionalFormatting>
  <conditionalFormatting sqref="R1332:R1333">
    <cfRule type="cellIs" dxfId="2347" priority="2410" operator="between">
      <formula>1.3</formula>
      <formula>2.5</formula>
    </cfRule>
  </conditionalFormatting>
  <conditionalFormatting sqref="R1332:R1333">
    <cfRule type="cellIs" dxfId="2346" priority="2409" operator="lessThanOrEqual">
      <formula>1.3</formula>
    </cfRule>
  </conditionalFormatting>
  <conditionalFormatting sqref="R1332:R1333">
    <cfRule type="cellIs" dxfId="2345" priority="2408" operator="greaterThan">
      <formula>2.5</formula>
    </cfRule>
  </conditionalFormatting>
  <conditionalFormatting sqref="S1332:S1333">
    <cfRule type="cellIs" dxfId="2344" priority="2407" operator="between">
      <formula>1.6</formula>
      <formula>3.2</formula>
    </cfRule>
  </conditionalFormatting>
  <conditionalFormatting sqref="S1332:S1333">
    <cfRule type="cellIs" dxfId="2343" priority="2406" operator="lessThanOrEqual">
      <formula>1.6</formula>
    </cfRule>
  </conditionalFormatting>
  <conditionalFormatting sqref="S1332:S1333">
    <cfRule type="cellIs" dxfId="2342" priority="2405" operator="greaterThan">
      <formula>3.2</formula>
    </cfRule>
  </conditionalFormatting>
  <conditionalFormatting sqref="T1332:T1333">
    <cfRule type="cellIs" dxfId="2341" priority="2404" operator="between">
      <formula>0.02</formula>
      <formula>0.1</formula>
    </cfRule>
  </conditionalFormatting>
  <conditionalFormatting sqref="T1332:T1333">
    <cfRule type="cellIs" dxfId="2340" priority="2403" operator="lessThanOrEqual">
      <formula>0.02</formula>
    </cfRule>
  </conditionalFormatting>
  <conditionalFormatting sqref="T1332:T1333">
    <cfRule type="cellIs" dxfId="2339" priority="2402" operator="greaterThan">
      <formula>0.1</formula>
    </cfRule>
  </conditionalFormatting>
  <conditionalFormatting sqref="U1332:U1333">
    <cfRule type="cellIs" dxfId="2338" priority="2401" operator="between">
      <formula>0.7</formula>
      <formula>1.2</formula>
    </cfRule>
  </conditionalFormatting>
  <conditionalFormatting sqref="U1332:U1333">
    <cfRule type="cellIs" dxfId="2337" priority="2400" operator="lessThanOrEqual">
      <formula>0.7</formula>
    </cfRule>
  </conditionalFormatting>
  <conditionalFormatting sqref="U1332:U1333">
    <cfRule type="cellIs" dxfId="2336" priority="2399" operator="greaterThan">
      <formula>1.2</formula>
    </cfRule>
  </conditionalFormatting>
  <conditionalFormatting sqref="V1332:V1333">
    <cfRule type="cellIs" dxfId="2335" priority="2398" operator="between">
      <formula>1</formula>
      <formula>1.5</formula>
    </cfRule>
  </conditionalFormatting>
  <conditionalFormatting sqref="V1332:V1333">
    <cfRule type="cellIs" dxfId="2334" priority="2397" operator="lessThanOrEqual">
      <formula>1</formula>
    </cfRule>
  </conditionalFormatting>
  <conditionalFormatting sqref="V1332:V1333">
    <cfRule type="cellIs" dxfId="2333" priority="2396" operator="greaterThan">
      <formula>1.5</formula>
    </cfRule>
  </conditionalFormatting>
  <conditionalFormatting sqref="W1333">
    <cfRule type="cellIs" dxfId="2332" priority="2395" operator="between">
      <formula>0.01</formula>
      <formula>0.03</formula>
    </cfRule>
  </conditionalFormatting>
  <conditionalFormatting sqref="W1333">
    <cfRule type="cellIs" dxfId="2331" priority="2394" operator="lessThanOrEqual">
      <formula>0.01</formula>
    </cfRule>
  </conditionalFormatting>
  <conditionalFormatting sqref="W1333">
    <cfRule type="cellIs" dxfId="2330" priority="2393" operator="greaterThan">
      <formula>0.03</formula>
    </cfRule>
  </conditionalFormatting>
  <conditionalFormatting sqref="X1333">
    <cfRule type="cellIs" dxfId="2329" priority="2392" operator="between">
      <formula>0.02</formula>
      <formula>0.06</formula>
    </cfRule>
  </conditionalFormatting>
  <conditionalFormatting sqref="X1333">
    <cfRule type="cellIs" dxfId="2328" priority="2391" operator="lessThanOrEqual">
      <formula>0.02</formula>
    </cfRule>
  </conditionalFormatting>
  <conditionalFormatting sqref="X1333">
    <cfRule type="cellIs" dxfId="2327" priority="2390" operator="greaterThan">
      <formula>0.06</formula>
    </cfRule>
  </conditionalFormatting>
  <conditionalFormatting sqref="T643">
    <cfRule type="cellIs" dxfId="2326" priority="2389" operator="between">
      <formula>0.04</formula>
      <formula>0.16</formula>
    </cfRule>
  </conditionalFormatting>
  <conditionalFormatting sqref="T643">
    <cfRule type="cellIs" dxfId="2325" priority="2388" operator="lessThanOrEqual">
      <formula>0.04</formula>
    </cfRule>
  </conditionalFormatting>
  <conditionalFormatting sqref="T643">
    <cfRule type="cellIs" dxfId="2324" priority="2387" operator="greaterThan">
      <formula>0.16</formula>
    </cfRule>
  </conditionalFormatting>
  <conditionalFormatting sqref="R1338">
    <cfRule type="cellIs" dxfId="2323" priority="2386" operator="between">
      <formula>1.3</formula>
      <formula>2.5</formula>
    </cfRule>
  </conditionalFormatting>
  <conditionalFormatting sqref="R1338">
    <cfRule type="cellIs" dxfId="2322" priority="2385" operator="lessThanOrEqual">
      <formula>1.3</formula>
    </cfRule>
  </conditionalFormatting>
  <conditionalFormatting sqref="R1338">
    <cfRule type="cellIs" dxfId="2321" priority="2384" operator="greaterThan">
      <formula>2.5</formula>
    </cfRule>
  </conditionalFormatting>
  <conditionalFormatting sqref="S1338">
    <cfRule type="cellIs" dxfId="2320" priority="2383" operator="between">
      <formula>1.6</formula>
      <formula>3.2</formula>
    </cfRule>
  </conditionalFormatting>
  <conditionalFormatting sqref="S1338">
    <cfRule type="cellIs" dxfId="2319" priority="2382" operator="lessThanOrEqual">
      <formula>1.6</formula>
    </cfRule>
  </conditionalFormatting>
  <conditionalFormatting sqref="S1338">
    <cfRule type="cellIs" dxfId="2318" priority="2381" operator="greaterThan">
      <formula>3.2</formula>
    </cfRule>
  </conditionalFormatting>
  <conditionalFormatting sqref="T1338">
    <cfRule type="cellIs" dxfId="2317" priority="2380" operator="between">
      <formula>0.02</formula>
      <formula>0.1</formula>
    </cfRule>
  </conditionalFormatting>
  <conditionalFormatting sqref="T1338">
    <cfRule type="cellIs" dxfId="2316" priority="2379" operator="lessThanOrEqual">
      <formula>0.02</formula>
    </cfRule>
  </conditionalFormatting>
  <conditionalFormatting sqref="T1338">
    <cfRule type="cellIs" dxfId="2315" priority="2378" operator="greaterThan">
      <formula>0.1</formula>
    </cfRule>
  </conditionalFormatting>
  <conditionalFormatting sqref="U1338">
    <cfRule type="cellIs" dxfId="2314" priority="2377" operator="between">
      <formula>0.7</formula>
      <formula>1.2</formula>
    </cfRule>
  </conditionalFormatting>
  <conditionalFormatting sqref="U1338">
    <cfRule type="cellIs" dxfId="2313" priority="2376" operator="lessThanOrEqual">
      <formula>0.7</formula>
    </cfRule>
  </conditionalFormatting>
  <conditionalFormatting sqref="U1338">
    <cfRule type="cellIs" dxfId="2312" priority="2375" operator="greaterThan">
      <formula>1.2</formula>
    </cfRule>
  </conditionalFormatting>
  <conditionalFormatting sqref="V1338">
    <cfRule type="cellIs" dxfId="2311" priority="2374" operator="between">
      <formula>1</formula>
      <formula>1.5</formula>
    </cfRule>
  </conditionalFormatting>
  <conditionalFormatting sqref="V1338">
    <cfRule type="cellIs" dxfId="2310" priority="2373" operator="lessThanOrEqual">
      <formula>1</formula>
    </cfRule>
  </conditionalFormatting>
  <conditionalFormatting sqref="V1338">
    <cfRule type="cellIs" dxfId="2309" priority="2372" operator="greaterThan">
      <formula>1.5</formula>
    </cfRule>
  </conditionalFormatting>
  <conditionalFormatting sqref="W1338">
    <cfRule type="cellIs" dxfId="2308" priority="2371" operator="between">
      <formula>0.01</formula>
      <formula>0.03</formula>
    </cfRule>
  </conditionalFormatting>
  <conditionalFormatting sqref="W1338">
    <cfRule type="cellIs" dxfId="2307" priority="2370" operator="lessThanOrEqual">
      <formula>0.01</formula>
    </cfRule>
  </conditionalFormatting>
  <conditionalFormatting sqref="W1338">
    <cfRule type="cellIs" dxfId="2306" priority="2369" operator="greaterThan">
      <formula>0.03</formula>
    </cfRule>
  </conditionalFormatting>
  <conditionalFormatting sqref="X1338">
    <cfRule type="cellIs" dxfId="2305" priority="2368" operator="between">
      <formula>0.02</formula>
      <formula>0.06</formula>
    </cfRule>
  </conditionalFormatting>
  <conditionalFormatting sqref="X1338">
    <cfRule type="cellIs" dxfId="2304" priority="2367" operator="lessThanOrEqual">
      <formula>0.02</formula>
    </cfRule>
  </conditionalFormatting>
  <conditionalFormatting sqref="X1338">
    <cfRule type="cellIs" dxfId="2303" priority="2366" operator="greaterThan">
      <formula>0.06</formula>
    </cfRule>
  </conditionalFormatting>
  <conditionalFormatting sqref="V2107">
    <cfRule type="cellIs" dxfId="2302" priority="578" operator="greaterThan">
      <formula>2.5</formula>
    </cfRule>
  </conditionalFormatting>
  <conditionalFormatting sqref="U253">
    <cfRule type="cellIs" dxfId="2301" priority="567" operator="lessThanOrEqual">
      <formula>1</formula>
    </cfRule>
  </conditionalFormatting>
  <conditionalFormatting sqref="R1344">
    <cfRule type="cellIs" dxfId="2300" priority="2350" operator="between">
      <formula>1.3</formula>
      <formula>2.5</formula>
    </cfRule>
  </conditionalFormatting>
  <conditionalFormatting sqref="R1344">
    <cfRule type="cellIs" dxfId="2299" priority="2349" operator="lessThanOrEqual">
      <formula>1.3</formula>
    </cfRule>
  </conditionalFormatting>
  <conditionalFormatting sqref="R1344">
    <cfRule type="cellIs" dxfId="2298" priority="2348" operator="greaterThan">
      <formula>2.5</formula>
    </cfRule>
  </conditionalFormatting>
  <conditionalFormatting sqref="S1344">
    <cfRule type="cellIs" dxfId="2297" priority="2347" operator="between">
      <formula>1.6</formula>
      <formula>3.2</formula>
    </cfRule>
  </conditionalFormatting>
  <conditionalFormatting sqref="S1344">
    <cfRule type="cellIs" dxfId="2296" priority="2346" operator="lessThanOrEqual">
      <formula>1.6</formula>
    </cfRule>
  </conditionalFormatting>
  <conditionalFormatting sqref="S1344">
    <cfRule type="cellIs" dxfId="2295" priority="2345" operator="greaterThan">
      <formula>3.2</formula>
    </cfRule>
  </conditionalFormatting>
  <conditionalFormatting sqref="T1344">
    <cfRule type="cellIs" dxfId="2294" priority="2344" operator="between">
      <formula>0.02</formula>
      <formula>0.1</formula>
    </cfRule>
  </conditionalFormatting>
  <conditionalFormatting sqref="T1344">
    <cfRule type="cellIs" dxfId="2293" priority="2343" operator="lessThanOrEqual">
      <formula>0.02</formula>
    </cfRule>
  </conditionalFormatting>
  <conditionalFormatting sqref="T1344">
    <cfRule type="cellIs" dxfId="2292" priority="2342" operator="greaterThan">
      <formula>0.1</formula>
    </cfRule>
  </conditionalFormatting>
  <conditionalFormatting sqref="U1344">
    <cfRule type="cellIs" dxfId="2291" priority="2341" operator="between">
      <formula>0.7</formula>
      <formula>1.2</formula>
    </cfRule>
  </conditionalFormatting>
  <conditionalFormatting sqref="U1344">
    <cfRule type="cellIs" dxfId="2290" priority="2340" operator="lessThanOrEqual">
      <formula>0.7</formula>
    </cfRule>
  </conditionalFormatting>
  <conditionalFormatting sqref="U1344">
    <cfRule type="cellIs" dxfId="2289" priority="2339" operator="greaterThan">
      <formula>1.2</formula>
    </cfRule>
  </conditionalFormatting>
  <conditionalFormatting sqref="V1344">
    <cfRule type="cellIs" dxfId="2288" priority="2338" operator="between">
      <formula>1</formula>
      <formula>1.5</formula>
    </cfRule>
  </conditionalFormatting>
  <conditionalFormatting sqref="V1344">
    <cfRule type="cellIs" dxfId="2287" priority="2337" operator="lessThanOrEqual">
      <formula>1</formula>
    </cfRule>
  </conditionalFormatting>
  <conditionalFormatting sqref="V1344">
    <cfRule type="cellIs" dxfId="2286" priority="2336" operator="greaterThan">
      <formula>1.5</formula>
    </cfRule>
  </conditionalFormatting>
  <conditionalFormatting sqref="R1350:R1351">
    <cfRule type="cellIs" dxfId="2285" priority="2335" operator="between">
      <formula>1.3</formula>
      <formula>2.5</formula>
    </cfRule>
  </conditionalFormatting>
  <conditionalFormatting sqref="R1350:R1351">
    <cfRule type="cellIs" dxfId="2284" priority="2334" operator="lessThanOrEqual">
      <formula>1.3</formula>
    </cfRule>
  </conditionalFormatting>
  <conditionalFormatting sqref="R1350:R1351">
    <cfRule type="cellIs" dxfId="2283" priority="2333" operator="greaterThan">
      <formula>2.5</formula>
    </cfRule>
  </conditionalFormatting>
  <conditionalFormatting sqref="S1350:S1351">
    <cfRule type="cellIs" dxfId="2282" priority="2332" operator="between">
      <formula>1.6</formula>
      <formula>3.2</formula>
    </cfRule>
  </conditionalFormatting>
  <conditionalFormatting sqref="S1350:S1351">
    <cfRule type="cellIs" dxfId="2281" priority="2331" operator="lessThanOrEqual">
      <formula>1.6</formula>
    </cfRule>
  </conditionalFormatting>
  <conditionalFormatting sqref="S1350:S1351">
    <cfRule type="cellIs" dxfId="2280" priority="2330" operator="greaterThan">
      <formula>3.2</formula>
    </cfRule>
  </conditionalFormatting>
  <conditionalFormatting sqref="U1350:U1351">
    <cfRule type="cellIs" dxfId="2279" priority="2329" operator="between">
      <formula>0.7</formula>
      <formula>1.2</formula>
    </cfRule>
  </conditionalFormatting>
  <conditionalFormatting sqref="U1350:U1351">
    <cfRule type="cellIs" dxfId="2278" priority="2328" operator="lessThanOrEqual">
      <formula>0.7</formula>
    </cfRule>
  </conditionalFormatting>
  <conditionalFormatting sqref="U1350:U1351">
    <cfRule type="cellIs" dxfId="2277" priority="2327" operator="greaterThan">
      <formula>1.2</formula>
    </cfRule>
  </conditionalFormatting>
  <conditionalFormatting sqref="V1350:V1351">
    <cfRule type="cellIs" dxfId="2276" priority="2326" operator="between">
      <formula>1</formula>
      <formula>1.5</formula>
    </cfRule>
  </conditionalFormatting>
  <conditionalFormatting sqref="V1350:V1351">
    <cfRule type="cellIs" dxfId="2275" priority="2325" operator="lessThanOrEqual">
      <formula>1</formula>
    </cfRule>
  </conditionalFormatting>
  <conditionalFormatting sqref="V1350:V1351">
    <cfRule type="cellIs" dxfId="2274" priority="2324" operator="greaterThan">
      <formula>1.5</formula>
    </cfRule>
  </conditionalFormatting>
  <conditionalFormatting sqref="X1350:X1351">
    <cfRule type="cellIs" dxfId="2273" priority="2323" operator="between">
      <formula>0.02</formula>
      <formula>0.06</formula>
    </cfRule>
  </conditionalFormatting>
  <conditionalFormatting sqref="X1350:X1351">
    <cfRule type="cellIs" dxfId="2272" priority="2322" operator="lessThanOrEqual">
      <formula>0.02</formula>
    </cfRule>
  </conditionalFormatting>
  <conditionalFormatting sqref="X1350:X1351">
    <cfRule type="cellIs" dxfId="2271" priority="2321" operator="greaterThan">
      <formula>0.06</formula>
    </cfRule>
  </conditionalFormatting>
  <conditionalFormatting sqref="R1356:R1357">
    <cfRule type="cellIs" dxfId="2270" priority="2320" operator="between">
      <formula>1.3</formula>
      <formula>2.5</formula>
    </cfRule>
  </conditionalFormatting>
  <conditionalFormatting sqref="R1356:R1357">
    <cfRule type="cellIs" dxfId="2269" priority="2319" operator="lessThanOrEqual">
      <formula>1.3</formula>
    </cfRule>
  </conditionalFormatting>
  <conditionalFormatting sqref="R1356:R1357">
    <cfRule type="cellIs" dxfId="2268" priority="2318" operator="greaterThan">
      <formula>2.5</formula>
    </cfRule>
  </conditionalFormatting>
  <conditionalFormatting sqref="S1356:S1357">
    <cfRule type="cellIs" dxfId="2267" priority="2317" operator="between">
      <formula>1.6</formula>
      <formula>3.2</formula>
    </cfRule>
  </conditionalFormatting>
  <conditionalFormatting sqref="S1356:S1357">
    <cfRule type="cellIs" dxfId="2266" priority="2316" operator="lessThanOrEqual">
      <formula>1.6</formula>
    </cfRule>
  </conditionalFormatting>
  <conditionalFormatting sqref="S1356:S1357">
    <cfRule type="cellIs" dxfId="2265" priority="2315" operator="greaterThan">
      <formula>3.2</formula>
    </cfRule>
  </conditionalFormatting>
  <conditionalFormatting sqref="T1356">
    <cfRule type="cellIs" dxfId="2264" priority="2314" operator="between">
      <formula>0.02</formula>
      <formula>0.1</formula>
    </cfRule>
  </conditionalFormatting>
  <conditionalFormatting sqref="T1356">
    <cfRule type="cellIs" dxfId="2263" priority="2313" operator="lessThanOrEqual">
      <formula>0.02</formula>
    </cfRule>
  </conditionalFormatting>
  <conditionalFormatting sqref="T1356">
    <cfRule type="cellIs" dxfId="2262" priority="2312" operator="greaterThan">
      <formula>0.1</formula>
    </cfRule>
  </conditionalFormatting>
  <conditionalFormatting sqref="U1356:U1357">
    <cfRule type="cellIs" dxfId="2261" priority="2311" operator="between">
      <formula>0.7</formula>
      <formula>1.2</formula>
    </cfRule>
  </conditionalFormatting>
  <conditionalFormatting sqref="U1356:U1357">
    <cfRule type="cellIs" dxfId="2260" priority="2310" operator="lessThanOrEqual">
      <formula>0.7</formula>
    </cfRule>
  </conditionalFormatting>
  <conditionalFormatting sqref="U1356:U1357">
    <cfRule type="cellIs" dxfId="2259" priority="2309" operator="greaterThan">
      <formula>1.2</formula>
    </cfRule>
  </conditionalFormatting>
  <conditionalFormatting sqref="V1356:V1357">
    <cfRule type="cellIs" dxfId="2258" priority="2308" operator="between">
      <formula>1</formula>
      <formula>1.5</formula>
    </cfRule>
  </conditionalFormatting>
  <conditionalFormatting sqref="V1356:V1357">
    <cfRule type="cellIs" dxfId="2257" priority="2307" operator="lessThanOrEqual">
      <formula>1</formula>
    </cfRule>
  </conditionalFormatting>
  <conditionalFormatting sqref="V1356:V1357">
    <cfRule type="cellIs" dxfId="2256" priority="2306" operator="greaterThan">
      <formula>1.5</formula>
    </cfRule>
  </conditionalFormatting>
  <conditionalFormatting sqref="R1363">
    <cfRule type="cellIs" dxfId="2255" priority="2305" operator="between">
      <formula>1.3</formula>
      <formula>2.5</formula>
    </cfRule>
  </conditionalFormatting>
  <conditionalFormatting sqref="R1363">
    <cfRule type="cellIs" dxfId="2254" priority="2304" operator="lessThanOrEqual">
      <formula>1.3</formula>
    </cfRule>
  </conditionalFormatting>
  <conditionalFormatting sqref="R1363">
    <cfRule type="cellIs" dxfId="2253" priority="2303" operator="greaterThan">
      <formula>2.5</formula>
    </cfRule>
  </conditionalFormatting>
  <conditionalFormatting sqref="S1363">
    <cfRule type="cellIs" dxfId="2252" priority="2302" operator="between">
      <formula>1.6</formula>
      <formula>3.2</formula>
    </cfRule>
  </conditionalFormatting>
  <conditionalFormatting sqref="S1363">
    <cfRule type="cellIs" dxfId="2251" priority="2301" operator="lessThanOrEqual">
      <formula>1.6</formula>
    </cfRule>
  </conditionalFormatting>
  <conditionalFormatting sqref="S1363">
    <cfRule type="cellIs" dxfId="2250" priority="2300" operator="greaterThan">
      <formula>3.2</formula>
    </cfRule>
  </conditionalFormatting>
  <conditionalFormatting sqref="U1363">
    <cfRule type="cellIs" dxfId="2249" priority="2299" operator="between">
      <formula>0.7</formula>
      <formula>1.2</formula>
    </cfRule>
  </conditionalFormatting>
  <conditionalFormatting sqref="U1363">
    <cfRule type="cellIs" dxfId="2248" priority="2298" operator="lessThanOrEqual">
      <formula>0.7</formula>
    </cfRule>
  </conditionalFormatting>
  <conditionalFormatting sqref="U1363">
    <cfRule type="cellIs" dxfId="2247" priority="2297" operator="greaterThan">
      <formula>1.2</formula>
    </cfRule>
  </conditionalFormatting>
  <conditionalFormatting sqref="V1363">
    <cfRule type="cellIs" dxfId="2246" priority="2296" operator="between">
      <formula>1</formula>
      <formula>1.5</formula>
    </cfRule>
  </conditionalFormatting>
  <conditionalFormatting sqref="V1363">
    <cfRule type="cellIs" dxfId="2245" priority="2295" operator="lessThanOrEqual">
      <formula>1</formula>
    </cfRule>
  </conditionalFormatting>
  <conditionalFormatting sqref="V1363">
    <cfRule type="cellIs" dxfId="2244" priority="2294" operator="greaterThan">
      <formula>1.5</formula>
    </cfRule>
  </conditionalFormatting>
  <conditionalFormatting sqref="W1363">
    <cfRule type="cellIs" dxfId="2243" priority="2293" operator="between">
      <formula>0.01</formula>
      <formula>0.03</formula>
    </cfRule>
  </conditionalFormatting>
  <conditionalFormatting sqref="W1363">
    <cfRule type="cellIs" dxfId="2242" priority="2292" operator="lessThanOrEqual">
      <formula>0.01</formula>
    </cfRule>
  </conditionalFormatting>
  <conditionalFormatting sqref="W1363">
    <cfRule type="cellIs" dxfId="2241" priority="2291" operator="greaterThan">
      <formula>0.03</formula>
    </cfRule>
  </conditionalFormatting>
  <conditionalFormatting sqref="R1374:R1375">
    <cfRule type="cellIs" dxfId="2240" priority="2290" operator="between">
      <formula>1.2</formula>
      <formula>3.3</formula>
    </cfRule>
  </conditionalFormatting>
  <conditionalFormatting sqref="R1374:R1375">
    <cfRule type="cellIs" dxfId="2239" priority="2289" operator="lessThanOrEqual">
      <formula>1.2</formula>
    </cfRule>
  </conditionalFormatting>
  <conditionalFormatting sqref="R1374:R1375">
    <cfRule type="cellIs" dxfId="2238" priority="2288" operator="greaterThan">
      <formula>3.3</formula>
    </cfRule>
  </conditionalFormatting>
  <conditionalFormatting sqref="S1374:S1375">
    <cfRule type="cellIs" dxfId="2237" priority="2287" operator="between">
      <formula>1.8</formula>
      <formula>5.5</formula>
    </cfRule>
  </conditionalFormatting>
  <conditionalFormatting sqref="S1374:S1375">
    <cfRule type="cellIs" dxfId="2236" priority="2286" operator="lessThanOrEqual">
      <formula>1.8</formula>
    </cfRule>
  </conditionalFormatting>
  <conditionalFormatting sqref="S1374:S1375">
    <cfRule type="cellIs" dxfId="2235" priority="2285" operator="greaterThan">
      <formula>5.5</formula>
    </cfRule>
  </conditionalFormatting>
  <conditionalFormatting sqref="T1374:T1375">
    <cfRule type="cellIs" dxfId="2234" priority="2284" operator="between">
      <formula>0.07</formula>
      <formula>0.2</formula>
    </cfRule>
  </conditionalFormatting>
  <conditionalFormatting sqref="T1374:T1375">
    <cfRule type="cellIs" dxfId="2233" priority="2283" operator="lessThanOrEqual">
      <formula>0.07</formula>
    </cfRule>
  </conditionalFormatting>
  <conditionalFormatting sqref="T1374:T1375">
    <cfRule type="cellIs" dxfId="2232" priority="2282" operator="greaterThan">
      <formula>0.2</formula>
    </cfRule>
  </conditionalFormatting>
  <conditionalFormatting sqref="U1374:U1375">
    <cfRule type="cellIs" dxfId="2231" priority="2281" operator="between">
      <formula>0.7</formula>
      <formula>1.3</formula>
    </cfRule>
  </conditionalFormatting>
  <conditionalFormatting sqref="U1374:U1375">
    <cfRule type="cellIs" dxfId="2230" priority="2280" operator="lessThanOrEqual">
      <formula>0.7</formula>
    </cfRule>
  </conditionalFormatting>
  <conditionalFormatting sqref="U1374:U1375">
    <cfRule type="cellIs" dxfId="2229" priority="2279" operator="greaterThan">
      <formula>1.3</formula>
    </cfRule>
  </conditionalFormatting>
  <conditionalFormatting sqref="V1374:V1375">
    <cfRule type="cellIs" dxfId="2228" priority="2278" operator="between">
      <formula>1.1</formula>
      <formula>2</formula>
    </cfRule>
  </conditionalFormatting>
  <conditionalFormatting sqref="V1374:V1375">
    <cfRule type="cellIs" dxfId="2227" priority="2277" operator="lessThanOrEqual">
      <formula>1.1</formula>
    </cfRule>
  </conditionalFormatting>
  <conditionalFormatting sqref="V1374:V1375">
    <cfRule type="cellIs" dxfId="2226" priority="2276" operator="greaterThan">
      <formula>2</formula>
    </cfRule>
  </conditionalFormatting>
  <conditionalFormatting sqref="W1374:W1375">
    <cfRule type="cellIs" dxfId="2225" priority="2275" operator="between">
      <formula>0.03</formula>
      <formula>0.1</formula>
    </cfRule>
  </conditionalFormatting>
  <conditionalFormatting sqref="W1374:W1375">
    <cfRule type="cellIs" dxfId="2224" priority="2274" operator="lessThanOrEqual">
      <formula>0.03</formula>
    </cfRule>
  </conditionalFormatting>
  <conditionalFormatting sqref="W1374:W1375">
    <cfRule type="cellIs" dxfId="2223" priority="2273" operator="greaterThan">
      <formula>0.1</formula>
    </cfRule>
  </conditionalFormatting>
  <conditionalFormatting sqref="X1374:X1375">
    <cfRule type="cellIs" dxfId="2222" priority="2272" operator="between">
      <formula>0.2</formula>
      <formula>0.05</formula>
    </cfRule>
  </conditionalFormatting>
  <conditionalFormatting sqref="X1374:X1375">
    <cfRule type="cellIs" dxfId="2221" priority="2271" operator="lessThanOrEqual">
      <formula>0.05</formula>
    </cfRule>
  </conditionalFormatting>
  <conditionalFormatting sqref="X1374:X1375">
    <cfRule type="cellIs" dxfId="2220" priority="2270" operator="greaterThan">
      <formula>0.2</formula>
    </cfRule>
  </conditionalFormatting>
  <conditionalFormatting sqref="U1380:U1381">
    <cfRule type="cellIs" dxfId="2219" priority="2266" operator="between">
      <formula>0.6</formula>
      <formula>1.1</formula>
    </cfRule>
  </conditionalFormatting>
  <conditionalFormatting sqref="U1380:U1381">
    <cfRule type="cellIs" dxfId="2218" priority="2265" operator="lessThanOrEqual">
      <formula>0.6</formula>
    </cfRule>
  </conditionalFormatting>
  <conditionalFormatting sqref="U1380:U1381">
    <cfRule type="cellIs" dxfId="2217" priority="2264" operator="greaterThan">
      <formula>1.1</formula>
    </cfRule>
  </conditionalFormatting>
  <conditionalFormatting sqref="V1380:V1381">
    <cfRule type="cellIs" dxfId="2216" priority="2263" operator="between">
      <formula>0.9</formula>
      <formula>1.4</formula>
    </cfRule>
  </conditionalFormatting>
  <conditionalFormatting sqref="V1380:V1381">
    <cfRule type="cellIs" dxfId="2215" priority="2262" operator="lessThanOrEqual">
      <formula>0.9</formula>
    </cfRule>
  </conditionalFormatting>
  <conditionalFormatting sqref="V1380:V1381">
    <cfRule type="cellIs" dxfId="2214" priority="2261" operator="greaterThan">
      <formula>1.4</formula>
    </cfRule>
  </conditionalFormatting>
  <conditionalFormatting sqref="R1392:R1393">
    <cfRule type="cellIs" dxfId="2213" priority="2260" operator="between">
      <formula>1.3</formula>
      <formula>2.5</formula>
    </cfRule>
  </conditionalFormatting>
  <conditionalFormatting sqref="R1392:R1393">
    <cfRule type="cellIs" dxfId="2212" priority="2259" operator="lessThanOrEqual">
      <formula>1.3</formula>
    </cfRule>
  </conditionalFormatting>
  <conditionalFormatting sqref="R1392:R1393">
    <cfRule type="cellIs" dxfId="2211" priority="2258" operator="greaterThan">
      <formula>2.5</formula>
    </cfRule>
  </conditionalFormatting>
  <conditionalFormatting sqref="S1392:S1393">
    <cfRule type="cellIs" dxfId="2210" priority="2257" operator="between">
      <formula>1.6</formula>
      <formula>4</formula>
    </cfRule>
  </conditionalFormatting>
  <conditionalFormatting sqref="S1392:S1393">
    <cfRule type="cellIs" dxfId="2209" priority="2256" operator="lessThanOrEqual">
      <formula>1.6</formula>
    </cfRule>
  </conditionalFormatting>
  <conditionalFormatting sqref="S1392:S1393">
    <cfRule type="cellIs" dxfId="2208" priority="2255" operator="greaterThan">
      <formula>4</formula>
    </cfRule>
  </conditionalFormatting>
  <conditionalFormatting sqref="T1392:T1393">
    <cfRule type="cellIs" dxfId="2207" priority="2254" operator="between">
      <formula>0.04</formula>
      <formula>0.12</formula>
    </cfRule>
  </conditionalFormatting>
  <conditionalFormatting sqref="T1392:T1393">
    <cfRule type="cellIs" dxfId="2206" priority="2253" operator="lessThanOrEqual">
      <formula>0.04</formula>
    </cfRule>
  </conditionalFormatting>
  <conditionalFormatting sqref="T1392:T1393">
    <cfRule type="cellIs" dxfId="2205" priority="2252" operator="greaterThan">
      <formula>0.12</formula>
    </cfRule>
  </conditionalFormatting>
  <conditionalFormatting sqref="U1392:U1393">
    <cfRule type="cellIs" dxfId="2204" priority="2251" operator="between">
      <formula>0.7</formula>
      <formula>1.2</formula>
    </cfRule>
  </conditionalFormatting>
  <conditionalFormatting sqref="U1392:U1393">
    <cfRule type="cellIs" dxfId="2203" priority="2250" operator="lessThanOrEqual">
      <formula>0.7</formula>
    </cfRule>
  </conditionalFormatting>
  <conditionalFormatting sqref="U1392:U1393">
    <cfRule type="cellIs" dxfId="2202" priority="2249" operator="greaterThan">
      <formula>1.2</formula>
    </cfRule>
  </conditionalFormatting>
  <conditionalFormatting sqref="V1392:V1393">
    <cfRule type="cellIs" dxfId="2201" priority="2248" operator="between">
      <formula>1</formula>
      <formula>1.5</formula>
    </cfRule>
  </conditionalFormatting>
  <conditionalFormatting sqref="V1392:V1393">
    <cfRule type="cellIs" dxfId="2200" priority="2247" operator="lessThanOrEqual">
      <formula>1</formula>
    </cfRule>
  </conditionalFormatting>
  <conditionalFormatting sqref="V1392:V1393">
    <cfRule type="cellIs" dxfId="2199" priority="2246" operator="greaterThan">
      <formula>1.5</formula>
    </cfRule>
  </conditionalFormatting>
  <conditionalFormatting sqref="W1393">
    <cfRule type="cellIs" dxfId="2198" priority="2245" operator="between">
      <formula>0.01</formula>
      <formula>0.03</formula>
    </cfRule>
  </conditionalFormatting>
  <conditionalFormatting sqref="W1393">
    <cfRule type="cellIs" dxfId="2197" priority="2244" operator="lessThanOrEqual">
      <formula>0.01</formula>
    </cfRule>
  </conditionalFormatting>
  <conditionalFormatting sqref="W1393">
    <cfRule type="cellIs" dxfId="2196" priority="2243" operator="greaterThan">
      <formula>0.03</formula>
    </cfRule>
  </conditionalFormatting>
  <conditionalFormatting sqref="U1386">
    <cfRule type="cellIs" dxfId="2195" priority="2242" operator="between">
      <formula>0.6</formula>
      <formula>1.1</formula>
    </cfRule>
  </conditionalFormatting>
  <conditionalFormatting sqref="U1386">
    <cfRule type="cellIs" dxfId="2194" priority="2241" operator="lessThanOrEqual">
      <formula>0.6</formula>
    </cfRule>
  </conditionalFormatting>
  <conditionalFormatting sqref="U1386">
    <cfRule type="cellIs" dxfId="2193" priority="2240" operator="greaterThan">
      <formula>1.1</formula>
    </cfRule>
  </conditionalFormatting>
  <conditionalFormatting sqref="R1380:R1381">
    <cfRule type="cellIs" dxfId="2192" priority="2239" operator="between">
      <formula>1.2</formula>
      <formula>2.4</formula>
    </cfRule>
  </conditionalFormatting>
  <conditionalFormatting sqref="R1380:R1381">
    <cfRule type="cellIs" dxfId="2191" priority="2238" operator="lessThanOrEqual">
      <formula>1.2</formula>
    </cfRule>
  </conditionalFormatting>
  <conditionalFormatting sqref="R1380:R1381">
    <cfRule type="cellIs" dxfId="2190" priority="2237" operator="greaterThan">
      <formula>2.4</formula>
    </cfRule>
  </conditionalFormatting>
  <conditionalFormatting sqref="S1380:S1381">
    <cfRule type="cellIs" dxfId="2189" priority="2236" operator="between">
      <formula>1.5</formula>
      <formula>3</formula>
    </cfRule>
  </conditionalFormatting>
  <conditionalFormatting sqref="S1380:S1381">
    <cfRule type="cellIs" dxfId="2188" priority="2235" operator="lessThanOrEqual">
      <formula>1.5</formula>
    </cfRule>
  </conditionalFormatting>
  <conditionalFormatting sqref="S1380:S1381">
    <cfRule type="cellIs" dxfId="2187" priority="2234" operator="greaterThan">
      <formula>3</formula>
    </cfRule>
  </conditionalFormatting>
  <conditionalFormatting sqref="T1380:T1381">
    <cfRule type="cellIs" dxfId="2186" priority="2233" operator="between">
      <formula>0.02</formula>
      <formula>0.1</formula>
    </cfRule>
  </conditionalFormatting>
  <conditionalFormatting sqref="T1380:T1381">
    <cfRule type="cellIs" dxfId="2185" priority="2232" operator="lessThanOrEqual">
      <formula>0.02</formula>
    </cfRule>
  </conditionalFormatting>
  <conditionalFormatting sqref="T1380:T1381">
    <cfRule type="cellIs" dxfId="2184" priority="2231" operator="greaterThan">
      <formula>0.1</formula>
    </cfRule>
  </conditionalFormatting>
  <conditionalFormatting sqref="T523">
    <cfRule type="cellIs" dxfId="2183" priority="2230" operator="between">
      <formula>0.07</formula>
      <formula>0.2</formula>
    </cfRule>
  </conditionalFormatting>
  <conditionalFormatting sqref="T523">
    <cfRule type="cellIs" dxfId="2182" priority="2229" operator="lessThanOrEqual">
      <formula>0.07</formula>
    </cfRule>
  </conditionalFormatting>
  <conditionalFormatting sqref="T523">
    <cfRule type="cellIs" dxfId="2181" priority="2228" operator="greaterThan">
      <formula>0.2</formula>
    </cfRule>
  </conditionalFormatting>
  <conditionalFormatting sqref="R1398:R1399">
    <cfRule type="cellIs" dxfId="2180" priority="2227" operator="between">
      <formula>1.3</formula>
      <formula>2.5</formula>
    </cfRule>
  </conditionalFormatting>
  <conditionalFormatting sqref="R1398:R1399">
    <cfRule type="cellIs" dxfId="2179" priority="2226" operator="lessThanOrEqual">
      <formula>1.3</formula>
    </cfRule>
  </conditionalFormatting>
  <conditionalFormatting sqref="R1398:R1399">
    <cfRule type="cellIs" dxfId="2178" priority="2225" operator="greaterThan">
      <formula>2.5</formula>
    </cfRule>
  </conditionalFormatting>
  <conditionalFormatting sqref="S1398:S1399">
    <cfRule type="cellIs" dxfId="2177" priority="2224" operator="between">
      <formula>1.6</formula>
      <formula>3.2</formula>
    </cfRule>
  </conditionalFormatting>
  <conditionalFormatting sqref="S1398:S1399">
    <cfRule type="cellIs" dxfId="2176" priority="2223" operator="lessThanOrEqual">
      <formula>1.6</formula>
    </cfRule>
  </conditionalFormatting>
  <conditionalFormatting sqref="S1398:S1399">
    <cfRule type="cellIs" dxfId="2175" priority="2222" operator="greaterThan">
      <formula>3.2</formula>
    </cfRule>
  </conditionalFormatting>
  <conditionalFormatting sqref="V1398:V1399">
    <cfRule type="cellIs" dxfId="2174" priority="2221" operator="between">
      <formula>1</formula>
      <formula>1.5</formula>
    </cfRule>
  </conditionalFormatting>
  <conditionalFormatting sqref="V1398:V1399">
    <cfRule type="cellIs" dxfId="2173" priority="2220" operator="lessThanOrEqual">
      <formula>1</formula>
    </cfRule>
  </conditionalFormatting>
  <conditionalFormatting sqref="V1398:V1399">
    <cfRule type="cellIs" dxfId="2172" priority="2219" operator="greaterThan">
      <formula>1.5</formula>
    </cfRule>
  </conditionalFormatting>
  <conditionalFormatting sqref="U1398:U1399">
    <cfRule type="cellIs" dxfId="2171" priority="2218" operator="between">
      <formula>0.7</formula>
      <formula>1.2</formula>
    </cfRule>
  </conditionalFormatting>
  <conditionalFormatting sqref="U1398:U1399">
    <cfRule type="cellIs" dxfId="2170" priority="2217" operator="lessThanOrEqual">
      <formula>0.7</formula>
    </cfRule>
  </conditionalFormatting>
  <conditionalFormatting sqref="U1398:U1399">
    <cfRule type="cellIs" dxfId="2169" priority="2216" operator="greaterThan">
      <formula>1.2</formula>
    </cfRule>
  </conditionalFormatting>
  <conditionalFormatting sqref="X1398:X1399">
    <cfRule type="cellIs" dxfId="2168" priority="2215" operator="between">
      <formula>0.02</formula>
      <formula>0.06</formula>
    </cfRule>
  </conditionalFormatting>
  <conditionalFormatting sqref="X1398:X1399">
    <cfRule type="cellIs" dxfId="2167" priority="2214" operator="lessThanOrEqual">
      <formula>0.02</formula>
    </cfRule>
  </conditionalFormatting>
  <conditionalFormatting sqref="X1398:X1399">
    <cfRule type="cellIs" dxfId="2166" priority="2213" operator="greaterThan">
      <formula>0.06</formula>
    </cfRule>
  </conditionalFormatting>
  <conditionalFormatting sqref="X1404">
    <cfRule type="cellIs" dxfId="2165" priority="2212" operator="between">
      <formula>0.02</formula>
      <formula>0.06</formula>
    </cfRule>
  </conditionalFormatting>
  <conditionalFormatting sqref="X1404">
    <cfRule type="cellIs" dxfId="2164" priority="2211" operator="lessThanOrEqual">
      <formula>0.02</formula>
    </cfRule>
  </conditionalFormatting>
  <conditionalFormatting sqref="X1404">
    <cfRule type="cellIs" dxfId="2163" priority="2210" operator="greaterThan">
      <formula>0.06</formula>
    </cfRule>
  </conditionalFormatting>
  <conditionalFormatting sqref="R1404">
    <cfRule type="cellIs" dxfId="2162" priority="2209" operator="between">
      <formula>1.3</formula>
      <formula>2.5</formula>
    </cfRule>
  </conditionalFormatting>
  <conditionalFormatting sqref="R1404">
    <cfRule type="cellIs" dxfId="2161" priority="2208" operator="lessThanOrEqual">
      <formula>1.3</formula>
    </cfRule>
  </conditionalFormatting>
  <conditionalFormatting sqref="R1404">
    <cfRule type="cellIs" dxfId="2160" priority="2207" operator="greaterThan">
      <formula>2.5</formula>
    </cfRule>
  </conditionalFormatting>
  <conditionalFormatting sqref="S1404">
    <cfRule type="cellIs" dxfId="2159" priority="2206" operator="between">
      <formula>1.6</formula>
      <formula>4</formula>
    </cfRule>
  </conditionalFormatting>
  <conditionalFormatting sqref="S1404">
    <cfRule type="cellIs" dxfId="2158" priority="2205" operator="lessThanOrEqual">
      <formula>1.6</formula>
    </cfRule>
  </conditionalFormatting>
  <conditionalFormatting sqref="S1404">
    <cfRule type="cellIs" dxfId="2157" priority="2204" operator="greaterThan">
      <formula>4</formula>
    </cfRule>
  </conditionalFormatting>
  <conditionalFormatting sqref="U1404">
    <cfRule type="cellIs" dxfId="2156" priority="2203" operator="between">
      <formula>0.7</formula>
      <formula>1.2</formula>
    </cfRule>
  </conditionalFormatting>
  <conditionalFormatting sqref="U1404">
    <cfRule type="cellIs" dxfId="2155" priority="2202" operator="lessThanOrEqual">
      <formula>0.7</formula>
    </cfRule>
  </conditionalFormatting>
  <conditionalFormatting sqref="U1404">
    <cfRule type="cellIs" dxfId="2154" priority="2201" operator="greaterThan">
      <formula>1.2</formula>
    </cfRule>
  </conditionalFormatting>
  <conditionalFormatting sqref="V1404">
    <cfRule type="cellIs" dxfId="2153" priority="2200" operator="between">
      <formula>1</formula>
      <formula>1.5</formula>
    </cfRule>
  </conditionalFormatting>
  <conditionalFormatting sqref="V1404">
    <cfRule type="cellIs" dxfId="2152" priority="2199" operator="lessThanOrEqual">
      <formula>1</formula>
    </cfRule>
  </conditionalFormatting>
  <conditionalFormatting sqref="V1404">
    <cfRule type="cellIs" dxfId="2151" priority="2198" operator="greaterThan">
      <formula>1.5</formula>
    </cfRule>
  </conditionalFormatting>
  <conditionalFormatting sqref="R1428">
    <cfRule type="cellIs" dxfId="2150" priority="2197" operator="between">
      <formula>1.3</formula>
      <formula>2.5</formula>
    </cfRule>
  </conditionalFormatting>
  <conditionalFormatting sqref="R1428">
    <cfRule type="cellIs" dxfId="2149" priority="2196" operator="lessThanOrEqual">
      <formula>1.3</formula>
    </cfRule>
  </conditionalFormatting>
  <conditionalFormatting sqref="R1428">
    <cfRule type="cellIs" dxfId="2148" priority="2195" operator="greaterThan">
      <formula>2.5</formula>
    </cfRule>
  </conditionalFormatting>
  <conditionalFormatting sqref="S1428">
    <cfRule type="cellIs" dxfId="2147" priority="2194" operator="between">
      <formula>1.6</formula>
      <formula>4</formula>
    </cfRule>
  </conditionalFormatting>
  <conditionalFormatting sqref="S1428">
    <cfRule type="cellIs" dxfId="2146" priority="2193" operator="lessThanOrEqual">
      <formula>1.6</formula>
    </cfRule>
  </conditionalFormatting>
  <conditionalFormatting sqref="S1428">
    <cfRule type="cellIs" dxfId="2145" priority="2192" operator="greaterThan">
      <formula>4</formula>
    </cfRule>
  </conditionalFormatting>
  <conditionalFormatting sqref="U1428">
    <cfRule type="cellIs" dxfId="2144" priority="2191" operator="between">
      <formula>0.7</formula>
      <formula>1.2</formula>
    </cfRule>
  </conditionalFormatting>
  <conditionalFormatting sqref="U1428">
    <cfRule type="cellIs" dxfId="2143" priority="2190" operator="lessThanOrEqual">
      <formula>0.7</formula>
    </cfRule>
  </conditionalFormatting>
  <conditionalFormatting sqref="U1428">
    <cfRule type="cellIs" dxfId="2142" priority="2189" operator="greaterThan">
      <formula>1.2</formula>
    </cfRule>
  </conditionalFormatting>
  <conditionalFormatting sqref="V1428">
    <cfRule type="cellIs" dxfId="2141" priority="2188" operator="between">
      <formula>1</formula>
      <formula>1.5</formula>
    </cfRule>
  </conditionalFormatting>
  <conditionalFormatting sqref="V1428">
    <cfRule type="cellIs" dxfId="2140" priority="2187" operator="lessThanOrEqual">
      <formula>1</formula>
    </cfRule>
  </conditionalFormatting>
  <conditionalFormatting sqref="V1428">
    <cfRule type="cellIs" dxfId="2139" priority="2186" operator="greaterThan">
      <formula>1.5</formula>
    </cfRule>
  </conditionalFormatting>
  <conditionalFormatting sqref="X1428">
    <cfRule type="cellIs" dxfId="2138" priority="2185" operator="between">
      <formula>0.02</formula>
      <formula>0.06</formula>
    </cfRule>
  </conditionalFormatting>
  <conditionalFormatting sqref="X1428">
    <cfRule type="cellIs" dxfId="2137" priority="2184" operator="lessThanOrEqual">
      <formula>0.02</formula>
    </cfRule>
  </conditionalFormatting>
  <conditionalFormatting sqref="X1428">
    <cfRule type="cellIs" dxfId="2136" priority="2183" operator="greaterThan">
      <formula>0.06</formula>
    </cfRule>
  </conditionalFormatting>
  <conditionalFormatting sqref="X1434:X1435">
    <cfRule type="cellIs" dxfId="2135" priority="2182" operator="between">
      <formula>0.02</formula>
      <formula>0.06</formula>
    </cfRule>
  </conditionalFormatting>
  <conditionalFormatting sqref="X1434:X1435">
    <cfRule type="cellIs" dxfId="2134" priority="2181" operator="lessThanOrEqual">
      <formula>0.02</formula>
    </cfRule>
  </conditionalFormatting>
  <conditionalFormatting sqref="X1434:X1435">
    <cfRule type="cellIs" dxfId="2133" priority="2180" operator="greaterThan">
      <formula>0.06</formula>
    </cfRule>
  </conditionalFormatting>
  <conditionalFormatting sqref="U1434:U1435">
    <cfRule type="cellIs" dxfId="2132" priority="2179" operator="between">
      <formula>0.7</formula>
      <formula>1.2</formula>
    </cfRule>
  </conditionalFormatting>
  <conditionalFormatting sqref="U1434:U1435">
    <cfRule type="cellIs" dxfId="2131" priority="2178" operator="lessThanOrEqual">
      <formula>0.7</formula>
    </cfRule>
  </conditionalFormatting>
  <conditionalFormatting sqref="U1434:U1435">
    <cfRule type="cellIs" dxfId="2130" priority="2177" operator="greaterThan">
      <formula>1.2</formula>
    </cfRule>
  </conditionalFormatting>
  <conditionalFormatting sqref="V1434:V1435">
    <cfRule type="cellIs" dxfId="2129" priority="2176" operator="between">
      <formula>1</formula>
      <formula>1.5</formula>
    </cfRule>
  </conditionalFormatting>
  <conditionalFormatting sqref="V1434:V1435">
    <cfRule type="cellIs" dxfId="2128" priority="2175" operator="lessThanOrEqual">
      <formula>1</formula>
    </cfRule>
  </conditionalFormatting>
  <conditionalFormatting sqref="V1434:V1435">
    <cfRule type="cellIs" dxfId="2127" priority="2174" operator="greaterThan">
      <formula>1.5</formula>
    </cfRule>
  </conditionalFormatting>
  <conditionalFormatting sqref="R1434:R1435">
    <cfRule type="cellIs" dxfId="2126" priority="2173" operator="between">
      <formula>1.3</formula>
      <formula>2.5</formula>
    </cfRule>
  </conditionalFormatting>
  <conditionalFormatting sqref="R1434:R1435">
    <cfRule type="cellIs" dxfId="2125" priority="2172" operator="lessThanOrEqual">
      <formula>1.3</formula>
    </cfRule>
  </conditionalFormatting>
  <conditionalFormatting sqref="R1434:R1435">
    <cfRule type="cellIs" dxfId="2124" priority="2171" operator="greaterThan">
      <formula>2.5</formula>
    </cfRule>
  </conditionalFormatting>
  <conditionalFormatting sqref="S1434:S1435">
    <cfRule type="cellIs" dxfId="2123" priority="2170" operator="between">
      <formula>1.6</formula>
      <formula>4</formula>
    </cfRule>
  </conditionalFormatting>
  <conditionalFormatting sqref="S1434:S1435">
    <cfRule type="cellIs" dxfId="2122" priority="2169" operator="lessThanOrEqual">
      <formula>1.6</formula>
    </cfRule>
  </conditionalFormatting>
  <conditionalFormatting sqref="S1434:S1435">
    <cfRule type="cellIs" dxfId="2121" priority="2168" operator="greaterThan">
      <formula>4</formula>
    </cfRule>
  </conditionalFormatting>
  <conditionalFormatting sqref="T1435">
    <cfRule type="cellIs" dxfId="2120" priority="2167" operator="between">
      <formula>0.04</formula>
      <formula>0.12</formula>
    </cfRule>
  </conditionalFormatting>
  <conditionalFormatting sqref="T1435">
    <cfRule type="cellIs" dxfId="2119" priority="2166" operator="lessThanOrEqual">
      <formula>0.04</formula>
    </cfRule>
  </conditionalFormatting>
  <conditionalFormatting sqref="T1435">
    <cfRule type="cellIs" dxfId="2118" priority="2165" operator="greaterThan">
      <formula>0.12</formula>
    </cfRule>
  </conditionalFormatting>
  <conditionalFormatting sqref="U1440:U1441">
    <cfRule type="cellIs" dxfId="2117" priority="2164" operator="between">
      <formula>0.7</formula>
      <formula>1.2</formula>
    </cfRule>
  </conditionalFormatting>
  <conditionalFormatting sqref="U1440:U1441">
    <cfRule type="cellIs" dxfId="2116" priority="2163" operator="lessThanOrEqual">
      <formula>0.7</formula>
    </cfRule>
  </conditionalFormatting>
  <conditionalFormatting sqref="U1440:U1441">
    <cfRule type="cellIs" dxfId="2115" priority="2162" operator="greaterThan">
      <formula>1.2</formula>
    </cfRule>
  </conditionalFormatting>
  <conditionalFormatting sqref="V1440:V1441">
    <cfRule type="cellIs" dxfId="2114" priority="2161" operator="between">
      <formula>1</formula>
      <formula>1.5</formula>
    </cfRule>
  </conditionalFormatting>
  <conditionalFormatting sqref="V1440:V1441">
    <cfRule type="cellIs" dxfId="2113" priority="2160" operator="lessThanOrEqual">
      <formula>1</formula>
    </cfRule>
  </conditionalFormatting>
  <conditionalFormatting sqref="V1440:V1441">
    <cfRule type="cellIs" dxfId="2112" priority="2159" operator="greaterThan">
      <formula>1.5</formula>
    </cfRule>
  </conditionalFormatting>
  <conditionalFormatting sqref="X1440:X1441">
    <cfRule type="cellIs" dxfId="2111" priority="2158" operator="between">
      <formula>0.02</formula>
      <formula>0.06</formula>
    </cfRule>
  </conditionalFormatting>
  <conditionalFormatting sqref="X1440:X1441">
    <cfRule type="cellIs" dxfId="2110" priority="2157" operator="lessThanOrEqual">
      <formula>0.02</formula>
    </cfRule>
  </conditionalFormatting>
  <conditionalFormatting sqref="X1440:X1441">
    <cfRule type="cellIs" dxfId="2109" priority="2156" operator="greaterThan">
      <formula>0.06</formula>
    </cfRule>
  </conditionalFormatting>
  <conditionalFormatting sqref="R1440:R1441">
    <cfRule type="cellIs" dxfId="2108" priority="2155" operator="between">
      <formula>1.3</formula>
      <formula>2.5</formula>
    </cfRule>
  </conditionalFormatting>
  <conditionalFormatting sqref="R1440:R1441">
    <cfRule type="cellIs" dxfId="2107" priority="2154" operator="lessThanOrEqual">
      <formula>1.3</formula>
    </cfRule>
  </conditionalFormatting>
  <conditionalFormatting sqref="R1440:R1441">
    <cfRule type="cellIs" dxfId="2106" priority="2153" operator="greaterThan">
      <formula>2.5</formula>
    </cfRule>
  </conditionalFormatting>
  <conditionalFormatting sqref="S1440:S1441">
    <cfRule type="cellIs" dxfId="2105" priority="2152" operator="between">
      <formula>1.6</formula>
      <formula>3.2</formula>
    </cfRule>
  </conditionalFormatting>
  <conditionalFormatting sqref="S1440:S1441">
    <cfRule type="cellIs" dxfId="2104" priority="2151" operator="lessThanOrEqual">
      <formula>1.6</formula>
    </cfRule>
  </conditionalFormatting>
  <conditionalFormatting sqref="S1440:S1441">
    <cfRule type="cellIs" dxfId="2103" priority="2150" operator="greaterThan">
      <formula>3.2</formula>
    </cfRule>
  </conditionalFormatting>
  <conditionalFormatting sqref="T1441">
    <cfRule type="cellIs" dxfId="2102" priority="2149" operator="between">
      <formula>0.02</formula>
      <formula>0.1</formula>
    </cfRule>
  </conditionalFormatting>
  <conditionalFormatting sqref="T1441">
    <cfRule type="cellIs" dxfId="2101" priority="2148" operator="lessThanOrEqual">
      <formula>0.02</formula>
    </cfRule>
  </conditionalFormatting>
  <conditionalFormatting sqref="T1441">
    <cfRule type="cellIs" dxfId="2100" priority="2147" operator="greaterThan">
      <formula>0.1</formula>
    </cfRule>
  </conditionalFormatting>
  <conditionalFormatting sqref="R1452:R1453">
    <cfRule type="cellIs" dxfId="2099" priority="2146" operator="between">
      <formula>1.3</formula>
      <formula>2.5</formula>
    </cfRule>
  </conditionalFormatting>
  <conditionalFormatting sqref="R1452:R1453">
    <cfRule type="cellIs" dxfId="2098" priority="2145" operator="lessThanOrEqual">
      <formula>1.3</formula>
    </cfRule>
  </conditionalFormatting>
  <conditionalFormatting sqref="R1452:R1453">
    <cfRule type="cellIs" dxfId="2097" priority="2144" operator="greaterThan">
      <formula>2.5</formula>
    </cfRule>
  </conditionalFormatting>
  <conditionalFormatting sqref="S1452:S1453">
    <cfRule type="cellIs" dxfId="2096" priority="2143" operator="between">
      <formula>1.6</formula>
      <formula>3.2</formula>
    </cfRule>
  </conditionalFormatting>
  <conditionalFormatting sqref="S1452:S1453">
    <cfRule type="cellIs" dxfId="2095" priority="2142" operator="lessThanOrEqual">
      <formula>1.6</formula>
    </cfRule>
  </conditionalFormatting>
  <conditionalFormatting sqref="S1452:S1453">
    <cfRule type="cellIs" dxfId="2094" priority="2141" operator="greaterThan">
      <formula>3.2</formula>
    </cfRule>
  </conditionalFormatting>
  <conditionalFormatting sqref="U1452:U1453">
    <cfRule type="cellIs" dxfId="2093" priority="2140" operator="between">
      <formula>0.7</formula>
      <formula>1.2</formula>
    </cfRule>
  </conditionalFormatting>
  <conditionalFormatting sqref="U1452:U1453">
    <cfRule type="cellIs" dxfId="2092" priority="2139" operator="lessThanOrEqual">
      <formula>0.7</formula>
    </cfRule>
  </conditionalFormatting>
  <conditionalFormatting sqref="U1452:U1453">
    <cfRule type="cellIs" dxfId="2091" priority="2138" operator="greaterThan">
      <formula>1.2</formula>
    </cfRule>
  </conditionalFormatting>
  <conditionalFormatting sqref="V1452:V1453">
    <cfRule type="cellIs" dxfId="2090" priority="2137" operator="between">
      <formula>1</formula>
      <formula>1.5</formula>
    </cfRule>
  </conditionalFormatting>
  <conditionalFormatting sqref="V1452:V1453">
    <cfRule type="cellIs" dxfId="2089" priority="2136" operator="lessThanOrEqual">
      <formula>1</formula>
    </cfRule>
  </conditionalFormatting>
  <conditionalFormatting sqref="V1452:V1453">
    <cfRule type="cellIs" dxfId="2088" priority="2135" operator="greaterThan">
      <formula>1.5</formula>
    </cfRule>
  </conditionalFormatting>
  <conditionalFormatting sqref="X1452:X1453">
    <cfRule type="cellIs" dxfId="2087" priority="2134" operator="between">
      <formula>0.02</formula>
      <formula>0.06</formula>
    </cfRule>
  </conditionalFormatting>
  <conditionalFormatting sqref="X1452:X1453">
    <cfRule type="cellIs" dxfId="2086" priority="2133" operator="lessThanOrEqual">
      <formula>0.02</formula>
    </cfRule>
  </conditionalFormatting>
  <conditionalFormatting sqref="X1452:X1453">
    <cfRule type="cellIs" dxfId="2085" priority="2132" operator="greaterThan">
      <formula>0.06</formula>
    </cfRule>
  </conditionalFormatting>
  <conditionalFormatting sqref="R1476">
    <cfRule type="cellIs" dxfId="2084" priority="2131" operator="between">
      <formula>1.3</formula>
      <formula>2.5</formula>
    </cfRule>
  </conditionalFormatting>
  <conditionalFormatting sqref="R1476">
    <cfRule type="cellIs" dxfId="2083" priority="2130" operator="lessThanOrEqual">
      <formula>1.3</formula>
    </cfRule>
  </conditionalFormatting>
  <conditionalFormatting sqref="R1476">
    <cfRule type="cellIs" dxfId="2082" priority="2129" operator="greaterThan">
      <formula>2.5</formula>
    </cfRule>
  </conditionalFormatting>
  <conditionalFormatting sqref="S1476">
    <cfRule type="cellIs" dxfId="2081" priority="2128" operator="between">
      <formula>1.6</formula>
      <formula>3.2</formula>
    </cfRule>
  </conditionalFormatting>
  <conditionalFormatting sqref="S1476">
    <cfRule type="cellIs" dxfId="2080" priority="2127" operator="lessThanOrEqual">
      <formula>1.6</formula>
    </cfRule>
  </conditionalFormatting>
  <conditionalFormatting sqref="S1476">
    <cfRule type="cellIs" dxfId="2079" priority="2126" operator="greaterThan">
      <formula>3.2</formula>
    </cfRule>
  </conditionalFormatting>
  <conditionalFormatting sqref="U1476">
    <cfRule type="cellIs" dxfId="2078" priority="2125" operator="between">
      <formula>0.7</formula>
      <formula>1.2</formula>
    </cfRule>
  </conditionalFormatting>
  <conditionalFormatting sqref="U1476">
    <cfRule type="cellIs" dxfId="2077" priority="2124" operator="lessThanOrEqual">
      <formula>0.7</formula>
    </cfRule>
  </conditionalFormatting>
  <conditionalFormatting sqref="U1476">
    <cfRule type="cellIs" dxfId="2076" priority="2123" operator="greaterThan">
      <formula>1.2</formula>
    </cfRule>
  </conditionalFormatting>
  <conditionalFormatting sqref="V1476">
    <cfRule type="cellIs" dxfId="2075" priority="2122" operator="between">
      <formula>1</formula>
      <formula>1.5</formula>
    </cfRule>
  </conditionalFormatting>
  <conditionalFormatting sqref="V1476">
    <cfRule type="cellIs" dxfId="2074" priority="2121" operator="lessThanOrEqual">
      <formula>1</formula>
    </cfRule>
  </conditionalFormatting>
  <conditionalFormatting sqref="V1476">
    <cfRule type="cellIs" dxfId="2073" priority="2120" operator="greaterThan">
      <formula>1.5</formula>
    </cfRule>
  </conditionalFormatting>
  <conditionalFormatting sqref="X1476">
    <cfRule type="cellIs" dxfId="2072" priority="2119" operator="between">
      <formula>0.02</formula>
      <formula>0.06</formula>
    </cfRule>
  </conditionalFormatting>
  <conditionalFormatting sqref="X1476">
    <cfRule type="cellIs" dxfId="2071" priority="2118" operator="lessThanOrEqual">
      <formula>0.02</formula>
    </cfRule>
  </conditionalFormatting>
  <conditionalFormatting sqref="X1476">
    <cfRule type="cellIs" dxfId="2070" priority="2117" operator="greaterThan">
      <formula>0.06</formula>
    </cfRule>
  </conditionalFormatting>
  <conditionalFormatting sqref="R1483">
    <cfRule type="cellIs" dxfId="2069" priority="2116" operator="between">
      <formula>1.3</formula>
      <formula>2.5</formula>
    </cfRule>
  </conditionalFormatting>
  <conditionalFormatting sqref="R1483">
    <cfRule type="cellIs" dxfId="2068" priority="2115" operator="lessThanOrEqual">
      <formula>1.3</formula>
    </cfRule>
  </conditionalFormatting>
  <conditionalFormatting sqref="R1483">
    <cfRule type="cellIs" dxfId="2067" priority="2114" operator="greaterThan">
      <formula>2.5</formula>
    </cfRule>
  </conditionalFormatting>
  <conditionalFormatting sqref="S1483">
    <cfRule type="cellIs" dxfId="2066" priority="2113" operator="between">
      <formula>1.6</formula>
      <formula>3.2</formula>
    </cfRule>
  </conditionalFormatting>
  <conditionalFormatting sqref="S1483">
    <cfRule type="cellIs" dxfId="2065" priority="2112" operator="lessThanOrEqual">
      <formula>1.6</formula>
    </cfRule>
  </conditionalFormatting>
  <conditionalFormatting sqref="S1483">
    <cfRule type="cellIs" dxfId="2064" priority="2111" operator="greaterThan">
      <formula>3.2</formula>
    </cfRule>
  </conditionalFormatting>
  <conditionalFormatting sqref="U1483">
    <cfRule type="cellIs" dxfId="2063" priority="2110" operator="between">
      <formula>0.7</formula>
      <formula>1.2</formula>
    </cfRule>
  </conditionalFormatting>
  <conditionalFormatting sqref="U1483">
    <cfRule type="cellIs" dxfId="2062" priority="2109" operator="lessThanOrEqual">
      <formula>0.7</formula>
    </cfRule>
  </conditionalFormatting>
  <conditionalFormatting sqref="U1483">
    <cfRule type="cellIs" dxfId="2061" priority="2108" operator="greaterThan">
      <formula>1.2</formula>
    </cfRule>
  </conditionalFormatting>
  <conditionalFormatting sqref="V1483">
    <cfRule type="cellIs" dxfId="2060" priority="2107" operator="between">
      <formula>1</formula>
      <formula>1.5</formula>
    </cfRule>
  </conditionalFormatting>
  <conditionalFormatting sqref="V1483">
    <cfRule type="cellIs" dxfId="2059" priority="2106" operator="lessThanOrEqual">
      <formula>1</formula>
    </cfRule>
  </conditionalFormatting>
  <conditionalFormatting sqref="V1483">
    <cfRule type="cellIs" dxfId="2058" priority="2105" operator="greaterThan">
      <formula>1.5</formula>
    </cfRule>
  </conditionalFormatting>
  <conditionalFormatting sqref="X1483">
    <cfRule type="cellIs" dxfId="2057" priority="2104" operator="between">
      <formula>0.02</formula>
      <formula>0.06</formula>
    </cfRule>
  </conditionalFormatting>
  <conditionalFormatting sqref="X1483">
    <cfRule type="cellIs" dxfId="2056" priority="2103" operator="lessThanOrEqual">
      <formula>0.02</formula>
    </cfRule>
  </conditionalFormatting>
  <conditionalFormatting sqref="X1483">
    <cfRule type="cellIs" dxfId="2055" priority="2102" operator="greaterThan">
      <formula>0.06</formula>
    </cfRule>
  </conditionalFormatting>
  <conditionalFormatting sqref="R1488">
    <cfRule type="cellIs" dxfId="2054" priority="2101" operator="between">
      <formula>1.2</formula>
      <formula>3.3</formula>
    </cfRule>
  </conditionalFormatting>
  <conditionalFormatting sqref="R1488">
    <cfRule type="cellIs" dxfId="2053" priority="2100" operator="lessThanOrEqual">
      <formula>1.2</formula>
    </cfRule>
  </conditionalFormatting>
  <conditionalFormatting sqref="R1488">
    <cfRule type="cellIs" dxfId="2052" priority="2099" operator="greaterThan">
      <formula>3.3</formula>
    </cfRule>
  </conditionalFormatting>
  <conditionalFormatting sqref="S1488">
    <cfRule type="cellIs" dxfId="2051" priority="2098" operator="between">
      <formula>1.8</formula>
      <formula>5.5</formula>
    </cfRule>
  </conditionalFormatting>
  <conditionalFormatting sqref="S1488">
    <cfRule type="cellIs" dxfId="2050" priority="2097" operator="lessThanOrEqual">
      <formula>1.8</formula>
    </cfRule>
  </conditionalFormatting>
  <conditionalFormatting sqref="S1488">
    <cfRule type="cellIs" dxfId="2049" priority="2096" operator="greaterThan">
      <formula>5.5</formula>
    </cfRule>
  </conditionalFormatting>
  <conditionalFormatting sqref="T1488">
    <cfRule type="cellIs" dxfId="2048" priority="2095" operator="between">
      <formula>0.07</formula>
      <formula>0.2</formula>
    </cfRule>
  </conditionalFormatting>
  <conditionalFormatting sqref="T1488">
    <cfRule type="cellIs" dxfId="2047" priority="2094" operator="lessThanOrEqual">
      <formula>0.07</formula>
    </cfRule>
  </conditionalFormatting>
  <conditionalFormatting sqref="T1488">
    <cfRule type="cellIs" dxfId="2046" priority="2093" operator="greaterThan">
      <formula>0.2</formula>
    </cfRule>
  </conditionalFormatting>
  <conditionalFormatting sqref="U1488">
    <cfRule type="cellIs" dxfId="2045" priority="2092" operator="between">
      <formula>0.7</formula>
      <formula>1.3</formula>
    </cfRule>
  </conditionalFormatting>
  <conditionalFormatting sqref="U1488">
    <cfRule type="cellIs" dxfId="2044" priority="2091" operator="lessThanOrEqual">
      <formula>0.7</formula>
    </cfRule>
  </conditionalFormatting>
  <conditionalFormatting sqref="U1488">
    <cfRule type="cellIs" dxfId="2043" priority="2090" operator="greaterThan">
      <formula>1.3</formula>
    </cfRule>
  </conditionalFormatting>
  <conditionalFormatting sqref="V1488">
    <cfRule type="cellIs" dxfId="2042" priority="2089" operator="between">
      <formula>1.1</formula>
      <formula>2</formula>
    </cfRule>
  </conditionalFormatting>
  <conditionalFormatting sqref="V1488">
    <cfRule type="cellIs" dxfId="2041" priority="2088" operator="lessThanOrEqual">
      <formula>1.1</formula>
    </cfRule>
  </conditionalFormatting>
  <conditionalFormatting sqref="V1488">
    <cfRule type="cellIs" dxfId="2040" priority="2087" operator="greaterThan">
      <formula>2</formula>
    </cfRule>
  </conditionalFormatting>
  <conditionalFormatting sqref="W1488">
    <cfRule type="cellIs" dxfId="2039" priority="2086" operator="between">
      <formula>0.03</formula>
      <formula>0.1</formula>
    </cfRule>
  </conditionalFormatting>
  <conditionalFormatting sqref="W1488">
    <cfRule type="cellIs" dxfId="2038" priority="2085" operator="lessThanOrEqual">
      <formula>0.03</formula>
    </cfRule>
  </conditionalFormatting>
  <conditionalFormatting sqref="W1488">
    <cfRule type="cellIs" dxfId="2037" priority="2084" operator="greaterThan">
      <formula>0.1</formula>
    </cfRule>
  </conditionalFormatting>
  <conditionalFormatting sqref="X1488">
    <cfRule type="cellIs" dxfId="2036" priority="2083" operator="between">
      <formula>0.2</formula>
      <formula>0.05</formula>
    </cfRule>
  </conditionalFormatting>
  <conditionalFormatting sqref="X1488">
    <cfRule type="cellIs" dxfId="2035" priority="2082" operator="lessThanOrEqual">
      <formula>0.05</formula>
    </cfRule>
  </conditionalFormatting>
  <conditionalFormatting sqref="X1488">
    <cfRule type="cellIs" dxfId="2034" priority="2081" operator="greaterThan">
      <formula>0.2</formula>
    </cfRule>
  </conditionalFormatting>
  <conditionalFormatting sqref="R1494:R1495">
    <cfRule type="cellIs" dxfId="2033" priority="2080" operator="between">
      <formula>2</formula>
      <formula>5</formula>
    </cfRule>
  </conditionalFormatting>
  <conditionalFormatting sqref="R1494:R1495">
    <cfRule type="cellIs" dxfId="2032" priority="2079" operator="lessThanOrEqual">
      <formula>2</formula>
    </cfRule>
  </conditionalFormatting>
  <conditionalFormatting sqref="R1494:R1495">
    <cfRule type="cellIs" dxfId="2031" priority="2078" operator="greaterThan">
      <formula>5</formula>
    </cfRule>
  </conditionalFormatting>
  <conditionalFormatting sqref="S1494:S1495">
    <cfRule type="cellIs" dxfId="2030" priority="2077" operator="between">
      <formula>2.5</formula>
      <formula>5.5</formula>
    </cfRule>
  </conditionalFormatting>
  <conditionalFormatting sqref="S1494:S1495">
    <cfRule type="cellIs" dxfId="2029" priority="2076" operator="lessThanOrEqual">
      <formula>2.5</formula>
    </cfRule>
  </conditionalFormatting>
  <conditionalFormatting sqref="S1494:S1495">
    <cfRule type="cellIs" dxfId="2028" priority="2075" operator="greaterThan">
      <formula>5.5</formula>
    </cfRule>
  </conditionalFormatting>
  <conditionalFormatting sqref="T1494:T1495">
    <cfRule type="cellIs" dxfId="2027" priority="2074" operator="between">
      <formula>0.1</formula>
      <formula>0.3</formula>
    </cfRule>
  </conditionalFormatting>
  <conditionalFormatting sqref="T1494:T1495">
    <cfRule type="cellIs" dxfId="2026" priority="2073" operator="lessThanOrEqual">
      <formula>0.1</formula>
    </cfRule>
  </conditionalFormatting>
  <conditionalFormatting sqref="T1494:T1495">
    <cfRule type="cellIs" dxfId="2025" priority="2072" operator="greaterThan">
      <formula>0.3</formula>
    </cfRule>
  </conditionalFormatting>
  <conditionalFormatting sqref="U1494:U1495">
    <cfRule type="cellIs" dxfId="2024" priority="2071" operator="between">
      <formula>1</formula>
      <formula>2</formula>
    </cfRule>
  </conditionalFormatting>
  <conditionalFormatting sqref="U1494:U1495">
    <cfRule type="cellIs" dxfId="2023" priority="2070" operator="lessThanOrEqual">
      <formula>1</formula>
    </cfRule>
  </conditionalFormatting>
  <conditionalFormatting sqref="U1494:U1495">
    <cfRule type="cellIs" dxfId="2022" priority="2069" operator="greaterThan">
      <formula>2</formula>
    </cfRule>
  </conditionalFormatting>
  <conditionalFormatting sqref="V1494:V1495">
    <cfRule type="cellIs" dxfId="2021" priority="2068" operator="between">
      <formula>1.4</formula>
      <formula>2.6</formula>
    </cfRule>
  </conditionalFormatting>
  <conditionalFormatting sqref="V1494:V1495">
    <cfRule type="cellIs" dxfId="2020" priority="2067" operator="lessThanOrEqual">
      <formula>1.4</formula>
    </cfRule>
  </conditionalFormatting>
  <conditionalFormatting sqref="V1494:V1495">
    <cfRule type="cellIs" dxfId="2019" priority="2066" operator="greaterThan">
      <formula>2.6</formula>
    </cfRule>
  </conditionalFormatting>
  <conditionalFormatting sqref="W1494:W1495">
    <cfRule type="cellIs" dxfId="2018" priority="2065" operator="between">
      <formula>0.09</formula>
      <formula>0.2</formula>
    </cfRule>
  </conditionalFormatting>
  <conditionalFormatting sqref="W1494:W1495">
    <cfRule type="cellIs" dxfId="2017" priority="2064" operator="lessThanOrEqual">
      <formula>0.09</formula>
    </cfRule>
  </conditionalFormatting>
  <conditionalFormatting sqref="W1494:W1495">
    <cfRule type="cellIs" dxfId="2016" priority="2063" operator="greaterThan">
      <formula>0.2</formula>
    </cfRule>
  </conditionalFormatting>
  <conditionalFormatting sqref="X1494:X1495">
    <cfRule type="cellIs" dxfId="2015" priority="2062" operator="between">
      <formula>0.13</formula>
      <formula>0.3</formula>
    </cfRule>
  </conditionalFormatting>
  <conditionalFormatting sqref="X1494:X1495">
    <cfRule type="cellIs" dxfId="2014" priority="2061" operator="lessThanOrEqual">
      <formula>0.13</formula>
    </cfRule>
  </conditionalFormatting>
  <conditionalFormatting sqref="X1494:X1495">
    <cfRule type="cellIs" dxfId="2013" priority="2060" operator="greaterThan">
      <formula>0.3</formula>
    </cfRule>
  </conditionalFormatting>
  <conditionalFormatting sqref="R1513">
    <cfRule type="cellIs" dxfId="2012" priority="2041" operator="between">
      <formula>2</formula>
      <formula>5</formula>
    </cfRule>
  </conditionalFormatting>
  <conditionalFormatting sqref="R1513">
    <cfRule type="cellIs" dxfId="2011" priority="2040" operator="lessThanOrEqual">
      <formula>2</formula>
    </cfRule>
  </conditionalFormatting>
  <conditionalFormatting sqref="R1513">
    <cfRule type="cellIs" dxfId="2010" priority="2039" operator="greaterThan">
      <formula>5</formula>
    </cfRule>
  </conditionalFormatting>
  <conditionalFormatting sqref="S1513">
    <cfRule type="cellIs" dxfId="2009" priority="2038" operator="between">
      <formula>2.5</formula>
      <formula>5.5</formula>
    </cfRule>
  </conditionalFormatting>
  <conditionalFormatting sqref="S1513">
    <cfRule type="cellIs" dxfId="2008" priority="2037" operator="lessThanOrEqual">
      <formula>2.5</formula>
    </cfRule>
  </conditionalFormatting>
  <conditionalFormatting sqref="S1513">
    <cfRule type="cellIs" dxfId="2007" priority="2036" operator="greaterThan">
      <formula>5.5</formula>
    </cfRule>
  </conditionalFormatting>
  <conditionalFormatting sqref="T1513">
    <cfRule type="cellIs" dxfId="2006" priority="2035" operator="between">
      <formula>0.1</formula>
      <formula>0.3</formula>
    </cfRule>
  </conditionalFormatting>
  <conditionalFormatting sqref="T1513">
    <cfRule type="cellIs" dxfId="2005" priority="2034" operator="lessThanOrEqual">
      <formula>0.1</formula>
    </cfRule>
  </conditionalFormatting>
  <conditionalFormatting sqref="T1513">
    <cfRule type="cellIs" dxfId="2004" priority="2033" operator="greaterThan">
      <formula>0.3</formula>
    </cfRule>
  </conditionalFormatting>
  <conditionalFormatting sqref="U1513">
    <cfRule type="cellIs" dxfId="2003" priority="2032" operator="between">
      <formula>1</formula>
      <formula>2</formula>
    </cfRule>
  </conditionalFormatting>
  <conditionalFormatting sqref="U1513">
    <cfRule type="cellIs" dxfId="2002" priority="2031" operator="lessThanOrEqual">
      <formula>1</formula>
    </cfRule>
  </conditionalFormatting>
  <conditionalFormatting sqref="U1513">
    <cfRule type="cellIs" dxfId="2001" priority="2030" operator="greaterThan">
      <formula>2</formula>
    </cfRule>
  </conditionalFormatting>
  <conditionalFormatting sqref="V1513">
    <cfRule type="cellIs" dxfId="2000" priority="2029" operator="between">
      <formula>1.4</formula>
      <formula>2.6</formula>
    </cfRule>
  </conditionalFormatting>
  <conditionalFormatting sqref="V1513">
    <cfRule type="cellIs" dxfId="1999" priority="2028" operator="lessThanOrEqual">
      <formula>1.4</formula>
    </cfRule>
  </conditionalFormatting>
  <conditionalFormatting sqref="V1513">
    <cfRule type="cellIs" dxfId="1998" priority="2027" operator="greaterThan">
      <formula>2.6</formula>
    </cfRule>
  </conditionalFormatting>
  <conditionalFormatting sqref="W1513">
    <cfRule type="cellIs" dxfId="1997" priority="2026" operator="between">
      <formula>0.09</formula>
      <formula>0.2</formula>
    </cfRule>
  </conditionalFormatting>
  <conditionalFormatting sqref="W1513">
    <cfRule type="cellIs" dxfId="1996" priority="2025" operator="lessThanOrEqual">
      <formula>0.09</formula>
    </cfRule>
  </conditionalFormatting>
  <conditionalFormatting sqref="W1513">
    <cfRule type="cellIs" dxfId="1995" priority="2024" operator="greaterThan">
      <formula>0.2</formula>
    </cfRule>
  </conditionalFormatting>
  <conditionalFormatting sqref="X1513">
    <cfRule type="cellIs" dxfId="1994" priority="2023" operator="between">
      <formula>0.13</formula>
      <formula>0.3</formula>
    </cfRule>
  </conditionalFormatting>
  <conditionalFormatting sqref="X1513">
    <cfRule type="cellIs" dxfId="1993" priority="2022" operator="lessThanOrEqual">
      <formula>0.13</formula>
    </cfRule>
  </conditionalFormatting>
  <conditionalFormatting sqref="X1513">
    <cfRule type="cellIs" dxfId="1992" priority="2021" operator="greaterThan">
      <formula>0.3</formula>
    </cfRule>
  </conditionalFormatting>
  <conditionalFormatting sqref="R1518">
    <cfRule type="cellIs" dxfId="1991" priority="2020" operator="between">
      <formula>1.3</formula>
      <formula>2.5</formula>
    </cfRule>
  </conditionalFormatting>
  <conditionalFormatting sqref="R1518">
    <cfRule type="cellIs" dxfId="1990" priority="2019" operator="lessThanOrEqual">
      <formula>1.3</formula>
    </cfRule>
  </conditionalFormatting>
  <conditionalFormatting sqref="R1518">
    <cfRule type="cellIs" dxfId="1989" priority="2018" operator="greaterThan">
      <formula>2.5</formula>
    </cfRule>
  </conditionalFormatting>
  <conditionalFormatting sqref="S1518">
    <cfRule type="cellIs" dxfId="1988" priority="2017" operator="between">
      <formula>1.6</formula>
      <formula>3.2</formula>
    </cfRule>
  </conditionalFormatting>
  <conditionalFormatting sqref="S1518">
    <cfRule type="cellIs" dxfId="1987" priority="2016" operator="lessThanOrEqual">
      <formula>1.6</formula>
    </cfRule>
  </conditionalFormatting>
  <conditionalFormatting sqref="S1518">
    <cfRule type="cellIs" dxfId="1986" priority="2015" operator="greaterThan">
      <formula>3.2</formula>
    </cfRule>
  </conditionalFormatting>
  <conditionalFormatting sqref="U1518">
    <cfRule type="cellIs" dxfId="1985" priority="2014" operator="between">
      <formula>0.7</formula>
      <formula>1.2</formula>
    </cfRule>
  </conditionalFormatting>
  <conditionalFormatting sqref="U1518">
    <cfRule type="cellIs" dxfId="1984" priority="2013" operator="lessThanOrEqual">
      <formula>0.7</formula>
    </cfRule>
  </conditionalFormatting>
  <conditionalFormatting sqref="U1518">
    <cfRule type="cellIs" dxfId="1983" priority="2012" operator="greaterThan">
      <formula>1.2</formula>
    </cfRule>
  </conditionalFormatting>
  <conditionalFormatting sqref="V1518">
    <cfRule type="cellIs" dxfId="1982" priority="2011" operator="between">
      <formula>1</formula>
      <formula>1.5</formula>
    </cfRule>
  </conditionalFormatting>
  <conditionalFormatting sqref="V1518">
    <cfRule type="cellIs" dxfId="1981" priority="2010" operator="lessThanOrEqual">
      <formula>1</formula>
    </cfRule>
  </conditionalFormatting>
  <conditionalFormatting sqref="V1518">
    <cfRule type="cellIs" dxfId="1980" priority="2009" operator="greaterThan">
      <formula>1.5</formula>
    </cfRule>
  </conditionalFormatting>
  <conditionalFormatting sqref="X1518">
    <cfRule type="cellIs" dxfId="1979" priority="2008" operator="between">
      <formula>0.02</formula>
      <formula>0.06</formula>
    </cfRule>
  </conditionalFormatting>
  <conditionalFormatting sqref="X1518">
    <cfRule type="cellIs" dxfId="1978" priority="2007" operator="lessThanOrEqual">
      <formula>0.02</formula>
    </cfRule>
  </conditionalFormatting>
  <conditionalFormatting sqref="X1518">
    <cfRule type="cellIs" dxfId="1977" priority="2006" operator="greaterThan">
      <formula>0.06</formula>
    </cfRule>
  </conditionalFormatting>
  <conditionalFormatting sqref="R1525">
    <cfRule type="cellIs" dxfId="1976" priority="2005" operator="between">
      <formula>1.2</formula>
      <formula>2.4</formula>
    </cfRule>
  </conditionalFormatting>
  <conditionalFormatting sqref="R1525">
    <cfRule type="cellIs" dxfId="1975" priority="2004" operator="lessThanOrEqual">
      <formula>1.2</formula>
    </cfRule>
  </conditionalFormatting>
  <conditionalFormatting sqref="R1525">
    <cfRule type="cellIs" dxfId="1974" priority="2003" operator="greaterThan">
      <formula>2.4</formula>
    </cfRule>
  </conditionalFormatting>
  <conditionalFormatting sqref="S1525">
    <cfRule type="cellIs" dxfId="1973" priority="2002" operator="between">
      <formula>1.6</formula>
      <formula>3.2</formula>
    </cfRule>
  </conditionalFormatting>
  <conditionalFormatting sqref="S1525">
    <cfRule type="cellIs" dxfId="1972" priority="2001" operator="lessThanOrEqual">
      <formula>1.6</formula>
    </cfRule>
  </conditionalFormatting>
  <conditionalFormatting sqref="S1525">
    <cfRule type="cellIs" dxfId="1971" priority="2000" operator="greaterThan">
      <formula>3.2</formula>
    </cfRule>
  </conditionalFormatting>
  <conditionalFormatting sqref="V1525">
    <cfRule type="cellIs" dxfId="1970" priority="1999" operator="between">
      <formula>1</formula>
      <formula>1.5</formula>
    </cfRule>
  </conditionalFormatting>
  <conditionalFormatting sqref="V1525">
    <cfRule type="cellIs" dxfId="1969" priority="1998" operator="lessThanOrEqual">
      <formula>1</formula>
    </cfRule>
  </conditionalFormatting>
  <conditionalFormatting sqref="V1525">
    <cfRule type="cellIs" dxfId="1968" priority="1997" operator="greaterThan">
      <formula>1.5</formula>
    </cfRule>
  </conditionalFormatting>
  <conditionalFormatting sqref="W1525">
    <cfRule type="cellIs" dxfId="1967" priority="1996" operator="between">
      <formula>0.01</formula>
      <formula>0.03</formula>
    </cfRule>
  </conditionalFormatting>
  <conditionalFormatting sqref="W1525">
    <cfRule type="cellIs" dxfId="1966" priority="1995" operator="lessThanOrEqual">
      <formula>0.01</formula>
    </cfRule>
  </conditionalFormatting>
  <conditionalFormatting sqref="W1525">
    <cfRule type="cellIs" dxfId="1965" priority="1994" operator="greaterThan">
      <formula>0.03</formula>
    </cfRule>
  </conditionalFormatting>
  <conditionalFormatting sqref="X1525">
    <cfRule type="cellIs" dxfId="1964" priority="1993" operator="between">
      <formula>0.02</formula>
      <formula>0.06</formula>
    </cfRule>
  </conditionalFormatting>
  <conditionalFormatting sqref="X1525">
    <cfRule type="cellIs" dxfId="1963" priority="1992" operator="lessThanOrEqual">
      <formula>0.02</formula>
    </cfRule>
  </conditionalFormatting>
  <conditionalFormatting sqref="X1525">
    <cfRule type="cellIs" dxfId="1962" priority="1991" operator="greaterThan">
      <formula>0.06</formula>
    </cfRule>
  </conditionalFormatting>
  <conditionalFormatting sqref="U1525">
    <cfRule type="cellIs" dxfId="1961" priority="1990" operator="between">
      <formula>0.7</formula>
      <formula>1.2</formula>
    </cfRule>
  </conditionalFormatting>
  <conditionalFormatting sqref="U1525">
    <cfRule type="cellIs" dxfId="1960" priority="1989" operator="lessThanOrEqual">
      <formula>0.7</formula>
    </cfRule>
  </conditionalFormatting>
  <conditionalFormatting sqref="U1525">
    <cfRule type="cellIs" dxfId="1959" priority="1988" operator="greaterThan">
      <formula>1.2</formula>
    </cfRule>
  </conditionalFormatting>
  <conditionalFormatting sqref="R1531">
    <cfRule type="cellIs" dxfId="1958" priority="1987" operator="between">
      <formula>1.2</formula>
      <formula>2.4</formula>
    </cfRule>
  </conditionalFormatting>
  <conditionalFormatting sqref="R1531">
    <cfRule type="cellIs" dxfId="1957" priority="1986" operator="lessThanOrEqual">
      <formula>1.2</formula>
    </cfRule>
  </conditionalFormatting>
  <conditionalFormatting sqref="R1531">
    <cfRule type="cellIs" dxfId="1956" priority="1985" operator="greaterThan">
      <formula>2.4</formula>
    </cfRule>
  </conditionalFormatting>
  <conditionalFormatting sqref="S1531">
    <cfRule type="cellIs" dxfId="1955" priority="1984" operator="between">
      <formula>1.6</formula>
      <formula>3.2</formula>
    </cfRule>
  </conditionalFormatting>
  <conditionalFormatting sqref="S1531">
    <cfRule type="cellIs" dxfId="1954" priority="1983" operator="lessThanOrEqual">
      <formula>1.6</formula>
    </cfRule>
  </conditionalFormatting>
  <conditionalFormatting sqref="S1531">
    <cfRule type="cellIs" dxfId="1953" priority="1982" operator="greaterThan">
      <formula>3.2</formula>
    </cfRule>
  </conditionalFormatting>
  <conditionalFormatting sqref="V1531">
    <cfRule type="cellIs" dxfId="1952" priority="1981" operator="between">
      <formula>1</formula>
      <formula>1.5</formula>
    </cfRule>
  </conditionalFormatting>
  <conditionalFormatting sqref="V1531">
    <cfRule type="cellIs" dxfId="1951" priority="1980" operator="lessThanOrEqual">
      <formula>1</formula>
    </cfRule>
  </conditionalFormatting>
  <conditionalFormatting sqref="V1531">
    <cfRule type="cellIs" dxfId="1950" priority="1979" operator="greaterThan">
      <formula>1.5</formula>
    </cfRule>
  </conditionalFormatting>
  <conditionalFormatting sqref="W1531">
    <cfRule type="cellIs" dxfId="1949" priority="1978" operator="between">
      <formula>0.01</formula>
      <formula>0.03</formula>
    </cfRule>
  </conditionalFormatting>
  <conditionalFormatting sqref="W1531">
    <cfRule type="cellIs" dxfId="1948" priority="1977" operator="lessThanOrEqual">
      <formula>0.01</formula>
    </cfRule>
  </conditionalFormatting>
  <conditionalFormatting sqref="W1531">
    <cfRule type="cellIs" dxfId="1947" priority="1976" operator="greaterThan">
      <formula>0.03</formula>
    </cfRule>
  </conditionalFormatting>
  <conditionalFormatting sqref="X1531">
    <cfRule type="cellIs" dxfId="1946" priority="1975" operator="between">
      <formula>0.02</formula>
      <formula>0.06</formula>
    </cfRule>
  </conditionalFormatting>
  <conditionalFormatting sqref="X1531">
    <cfRule type="cellIs" dxfId="1945" priority="1974" operator="lessThanOrEqual">
      <formula>0.02</formula>
    </cfRule>
  </conditionalFormatting>
  <conditionalFormatting sqref="X1531">
    <cfRule type="cellIs" dxfId="1944" priority="1973" operator="greaterThan">
      <formula>0.06</formula>
    </cfRule>
  </conditionalFormatting>
  <conditionalFormatting sqref="T1531">
    <cfRule type="cellIs" dxfId="1943" priority="1972" operator="between">
      <formula>0.02</formula>
      <formula>0.1</formula>
    </cfRule>
  </conditionalFormatting>
  <conditionalFormatting sqref="T1531">
    <cfRule type="cellIs" dxfId="1942" priority="1971" operator="lessThanOrEqual">
      <formula>0.02</formula>
    </cfRule>
  </conditionalFormatting>
  <conditionalFormatting sqref="T1531">
    <cfRule type="cellIs" dxfId="1941" priority="1970" operator="greaterThan">
      <formula>0.1</formula>
    </cfRule>
  </conditionalFormatting>
  <conditionalFormatting sqref="U1531">
    <cfRule type="cellIs" dxfId="1940" priority="1969" operator="between">
      <formula>0.7</formula>
      <formula>1.2</formula>
    </cfRule>
  </conditionalFormatting>
  <conditionalFormatting sqref="U1531">
    <cfRule type="cellIs" dxfId="1939" priority="1968" operator="lessThanOrEqual">
      <formula>0.7</formula>
    </cfRule>
  </conditionalFormatting>
  <conditionalFormatting sqref="U1531">
    <cfRule type="cellIs" dxfId="1938" priority="1967" operator="greaterThan">
      <formula>1.2</formula>
    </cfRule>
  </conditionalFormatting>
  <conditionalFormatting sqref="R1537">
    <cfRule type="cellIs" dxfId="1937" priority="1966" operator="between">
      <formula>1.2</formula>
      <formula>3.3</formula>
    </cfRule>
  </conditionalFormatting>
  <conditionalFormatting sqref="R1537">
    <cfRule type="cellIs" dxfId="1936" priority="1965" operator="lessThanOrEqual">
      <formula>1.2</formula>
    </cfRule>
  </conditionalFormatting>
  <conditionalFormatting sqref="R1537">
    <cfRule type="cellIs" dxfId="1935" priority="1964" operator="greaterThan">
      <formula>3.3</formula>
    </cfRule>
  </conditionalFormatting>
  <conditionalFormatting sqref="S1537">
    <cfRule type="cellIs" dxfId="1934" priority="1963" operator="between">
      <formula>2</formula>
      <formula>6</formula>
    </cfRule>
  </conditionalFormatting>
  <conditionalFormatting sqref="S1537">
    <cfRule type="cellIs" dxfId="1933" priority="1962" operator="lessThanOrEqual">
      <formula>2</formula>
    </cfRule>
  </conditionalFormatting>
  <conditionalFormatting sqref="S1537">
    <cfRule type="cellIs" dxfId="1932" priority="1961" operator="greaterThan">
      <formula>6</formula>
    </cfRule>
  </conditionalFormatting>
  <conditionalFormatting sqref="T1537">
    <cfRule type="cellIs" dxfId="1931" priority="1960" operator="between">
      <formula>0.04</formula>
      <formula>0.16</formula>
    </cfRule>
  </conditionalFormatting>
  <conditionalFormatting sqref="T1537">
    <cfRule type="cellIs" dxfId="1930" priority="1959" operator="lessThanOrEqual">
      <formula>0.04</formula>
    </cfRule>
  </conditionalFormatting>
  <conditionalFormatting sqref="T1537">
    <cfRule type="cellIs" dxfId="1929" priority="1958" operator="greaterThan">
      <formula>0.16</formula>
    </cfRule>
  </conditionalFormatting>
  <conditionalFormatting sqref="U1537">
    <cfRule type="cellIs" dxfId="1928" priority="1957" operator="between">
      <formula>0.5</formula>
      <formula>1.5</formula>
    </cfRule>
  </conditionalFormatting>
  <conditionalFormatting sqref="U1537">
    <cfRule type="cellIs" dxfId="1927" priority="1956" operator="lessThanOrEqual">
      <formula>0.5</formula>
    </cfRule>
  </conditionalFormatting>
  <conditionalFormatting sqref="U1537">
    <cfRule type="cellIs" dxfId="1926" priority="1955" operator="greaterThan">
      <formula>1.5</formula>
    </cfRule>
  </conditionalFormatting>
  <conditionalFormatting sqref="V1537">
    <cfRule type="cellIs" dxfId="1925" priority="1954" operator="between">
      <formula>1</formula>
      <formula>2</formula>
    </cfRule>
  </conditionalFormatting>
  <conditionalFormatting sqref="V1537">
    <cfRule type="cellIs" dxfId="1924" priority="1953" operator="lessThanOrEqual">
      <formula>1</formula>
    </cfRule>
  </conditionalFormatting>
  <conditionalFormatting sqref="V1537">
    <cfRule type="cellIs" dxfId="1923" priority="1952" operator="greaterThan">
      <formula>2</formula>
    </cfRule>
  </conditionalFormatting>
  <conditionalFormatting sqref="X1537">
    <cfRule type="cellIs" dxfId="1922" priority="1951" operator="between">
      <formula>0.05</formula>
      <formula>0.2</formula>
    </cfRule>
  </conditionalFormatting>
  <conditionalFormatting sqref="X1537">
    <cfRule type="cellIs" dxfId="1921" priority="1950" operator="lessThanOrEqual">
      <formula>0.05</formula>
    </cfRule>
  </conditionalFormatting>
  <conditionalFormatting sqref="X1537">
    <cfRule type="cellIs" dxfId="1920" priority="1949" operator="greaterThan">
      <formula>0.2</formula>
    </cfRule>
  </conditionalFormatting>
  <conditionalFormatting sqref="R115">
    <cfRule type="cellIs" dxfId="1919" priority="1948" operator="between">
      <formula>1.5</formula>
      <formula>3.5</formula>
    </cfRule>
  </conditionalFormatting>
  <conditionalFormatting sqref="R115">
    <cfRule type="cellIs" dxfId="1918" priority="1947" operator="lessThanOrEqual">
      <formula>1.5</formula>
    </cfRule>
  </conditionalFormatting>
  <conditionalFormatting sqref="R115">
    <cfRule type="cellIs" dxfId="1917" priority="1946" operator="greaterThan">
      <formula>3.5</formula>
    </cfRule>
  </conditionalFormatting>
  <conditionalFormatting sqref="S115">
    <cfRule type="cellIs" dxfId="1916" priority="1945" operator="between">
      <formula>2.5</formula>
      <formula>5.5</formula>
    </cfRule>
  </conditionalFormatting>
  <conditionalFormatting sqref="S115">
    <cfRule type="cellIs" dxfId="1915" priority="1944" operator="lessThanOrEqual">
      <formula>2.5</formula>
    </cfRule>
  </conditionalFormatting>
  <conditionalFormatting sqref="S115">
    <cfRule type="cellIs" dxfId="1914" priority="1943" operator="greaterThan">
      <formula>5.5</formula>
    </cfRule>
  </conditionalFormatting>
  <conditionalFormatting sqref="T115 W115">
    <cfRule type="cellIs" dxfId="1913" priority="1942" operator="between">
      <formula>0.03</formula>
      <formula>0.1</formula>
    </cfRule>
  </conditionalFormatting>
  <conditionalFormatting sqref="T115 W115">
    <cfRule type="cellIs" dxfId="1912" priority="1941" operator="lessThanOrEqual">
      <formula>0.03</formula>
    </cfRule>
  </conditionalFormatting>
  <conditionalFormatting sqref="T115 W115">
    <cfRule type="cellIs" dxfId="1911" priority="1940" operator="greaterThan">
      <formula>0.1</formula>
    </cfRule>
  </conditionalFormatting>
  <conditionalFormatting sqref="U115">
    <cfRule type="cellIs" dxfId="1910" priority="1939" operator="between">
      <formula>0.8</formula>
      <formula>1.8</formula>
    </cfRule>
  </conditionalFormatting>
  <conditionalFormatting sqref="U115">
    <cfRule type="cellIs" dxfId="1909" priority="1938" operator="lessThanOrEqual">
      <formula>0.8</formula>
    </cfRule>
  </conditionalFormatting>
  <conditionalFormatting sqref="U115">
    <cfRule type="cellIs" dxfId="1908" priority="1937" operator="greaterThan">
      <formula>1.8</formula>
    </cfRule>
  </conditionalFormatting>
  <conditionalFormatting sqref="V115">
    <cfRule type="cellIs" dxfId="1907" priority="1936" operator="between">
      <formula>1.2</formula>
      <formula>2.5</formula>
    </cfRule>
  </conditionalFormatting>
  <conditionalFormatting sqref="V115">
    <cfRule type="cellIs" dxfId="1906" priority="1935" operator="lessThanOrEqual">
      <formula>1.2</formula>
    </cfRule>
  </conditionalFormatting>
  <conditionalFormatting sqref="V115">
    <cfRule type="cellIs" dxfId="1905" priority="1934" operator="greaterThan">
      <formula>2.5</formula>
    </cfRule>
  </conditionalFormatting>
  <conditionalFormatting sqref="X115">
    <cfRule type="cellIs" dxfId="1904" priority="1933" operator="between">
      <formula>0.05</formula>
      <formula>0.2</formula>
    </cfRule>
  </conditionalFormatting>
  <conditionalFormatting sqref="X115">
    <cfRule type="cellIs" dxfId="1903" priority="1932" operator="lessThanOrEqual">
      <formula>0.05</formula>
    </cfRule>
  </conditionalFormatting>
  <conditionalFormatting sqref="X115">
    <cfRule type="cellIs" dxfId="1902" priority="1931" operator="greaterThan">
      <formula>0.2</formula>
    </cfRule>
  </conditionalFormatting>
  <conditionalFormatting sqref="W1537">
    <cfRule type="cellIs" dxfId="1901" priority="1930" operator="between">
      <formula>0.03</formula>
      <formula>0.1</formula>
    </cfRule>
  </conditionalFormatting>
  <conditionalFormatting sqref="W1537">
    <cfRule type="cellIs" dxfId="1900" priority="1929" operator="lessThanOrEqual">
      <formula>0.03</formula>
    </cfRule>
  </conditionalFormatting>
  <conditionalFormatting sqref="W1537">
    <cfRule type="cellIs" dxfId="1899" priority="1928" operator="greaterThan">
      <formula>0.1</formula>
    </cfRule>
  </conditionalFormatting>
  <conditionalFormatting sqref="R1543">
    <cfRule type="cellIs" dxfId="1898" priority="1927" operator="between">
      <formula>2</formula>
      <formula>5</formula>
    </cfRule>
  </conditionalFormatting>
  <conditionalFormatting sqref="R1543">
    <cfRule type="cellIs" dxfId="1897" priority="1926" operator="lessThanOrEqual">
      <formula>2</formula>
    </cfRule>
  </conditionalFormatting>
  <conditionalFormatting sqref="R1543">
    <cfRule type="cellIs" dxfId="1896" priority="1925" operator="greaterThan">
      <formula>5</formula>
    </cfRule>
  </conditionalFormatting>
  <conditionalFormatting sqref="S1543">
    <cfRule type="cellIs" dxfId="1895" priority="1924" operator="between">
      <formula>2.5</formula>
      <formula>5.5</formula>
    </cfRule>
  </conditionalFormatting>
  <conditionalFormatting sqref="S1543">
    <cfRule type="cellIs" dxfId="1894" priority="1923" operator="lessThanOrEqual">
      <formula>2.5</formula>
    </cfRule>
  </conditionalFormatting>
  <conditionalFormatting sqref="S1543">
    <cfRule type="cellIs" dxfId="1893" priority="1922" operator="greaterThan">
      <formula>5.5</formula>
    </cfRule>
  </conditionalFormatting>
  <conditionalFormatting sqref="T1543">
    <cfRule type="cellIs" dxfId="1892" priority="1921" operator="between">
      <formula>0.1</formula>
      <formula>0.3</formula>
    </cfRule>
  </conditionalFormatting>
  <conditionalFormatting sqref="T1543">
    <cfRule type="cellIs" dxfId="1891" priority="1920" operator="lessThanOrEqual">
      <formula>0.1</formula>
    </cfRule>
  </conditionalFormatting>
  <conditionalFormatting sqref="T1543">
    <cfRule type="cellIs" dxfId="1890" priority="1919" operator="greaterThan">
      <formula>0.3</formula>
    </cfRule>
  </conditionalFormatting>
  <conditionalFormatting sqref="U1543">
    <cfRule type="cellIs" dxfId="1889" priority="1918" operator="between">
      <formula>1</formula>
      <formula>2</formula>
    </cfRule>
  </conditionalFormatting>
  <conditionalFormatting sqref="U1543">
    <cfRule type="cellIs" dxfId="1888" priority="1917" operator="lessThanOrEqual">
      <formula>1</formula>
    </cfRule>
  </conditionalFormatting>
  <conditionalFormatting sqref="U1543">
    <cfRule type="cellIs" dxfId="1887" priority="1916" operator="greaterThan">
      <formula>2</formula>
    </cfRule>
  </conditionalFormatting>
  <conditionalFormatting sqref="V1543">
    <cfRule type="cellIs" dxfId="1886" priority="1915" operator="between">
      <formula>1.4</formula>
      <formula>2.6</formula>
    </cfRule>
  </conditionalFormatting>
  <conditionalFormatting sqref="V1543">
    <cfRule type="cellIs" dxfId="1885" priority="1914" operator="lessThanOrEqual">
      <formula>1.4</formula>
    </cfRule>
  </conditionalFormatting>
  <conditionalFormatting sqref="V1543">
    <cfRule type="cellIs" dxfId="1884" priority="1913" operator="greaterThan">
      <formula>2.6</formula>
    </cfRule>
  </conditionalFormatting>
  <conditionalFormatting sqref="W1543">
    <cfRule type="cellIs" dxfId="1883" priority="1912" operator="between">
      <formula>0.09</formula>
      <formula>0.2</formula>
    </cfRule>
  </conditionalFormatting>
  <conditionalFormatting sqref="W1543">
    <cfRule type="cellIs" dxfId="1882" priority="1911" operator="lessThanOrEqual">
      <formula>0.09</formula>
    </cfRule>
  </conditionalFormatting>
  <conditionalFormatting sqref="W1543">
    <cfRule type="cellIs" dxfId="1881" priority="1910" operator="greaterThan">
      <formula>0.2</formula>
    </cfRule>
  </conditionalFormatting>
  <conditionalFormatting sqref="X1543">
    <cfRule type="cellIs" dxfId="1880" priority="1909" operator="between">
      <formula>0.13</formula>
      <formula>0.3</formula>
    </cfRule>
  </conditionalFormatting>
  <conditionalFormatting sqref="X1543">
    <cfRule type="cellIs" dxfId="1879" priority="1908" operator="lessThanOrEqual">
      <formula>0.13</formula>
    </cfRule>
  </conditionalFormatting>
  <conditionalFormatting sqref="X1543">
    <cfRule type="cellIs" dxfId="1878" priority="1907" operator="greaterThan">
      <formula>0.3</formula>
    </cfRule>
  </conditionalFormatting>
  <conditionalFormatting sqref="R1549">
    <cfRule type="cellIs" dxfId="1877" priority="1906" operator="between">
      <formula>1.2</formula>
      <formula>2.4</formula>
    </cfRule>
  </conditionalFormatting>
  <conditionalFormatting sqref="R1549">
    <cfRule type="cellIs" dxfId="1876" priority="1905" operator="lessThanOrEqual">
      <formula>1.2</formula>
    </cfRule>
  </conditionalFormatting>
  <conditionalFormatting sqref="R1549">
    <cfRule type="cellIs" dxfId="1875" priority="1904" operator="greaterThan">
      <formula>2.4</formula>
    </cfRule>
  </conditionalFormatting>
  <conditionalFormatting sqref="S1549">
    <cfRule type="cellIs" dxfId="1874" priority="1903" operator="between">
      <formula>1.5</formula>
      <formula>3</formula>
    </cfRule>
  </conditionalFormatting>
  <conditionalFormatting sqref="S1549">
    <cfRule type="cellIs" dxfId="1873" priority="1902" operator="lessThanOrEqual">
      <formula>1.5</formula>
    </cfRule>
  </conditionalFormatting>
  <conditionalFormatting sqref="S1549">
    <cfRule type="cellIs" dxfId="1872" priority="1901" operator="greaterThan">
      <formula>3</formula>
    </cfRule>
  </conditionalFormatting>
  <conditionalFormatting sqref="T1549">
    <cfRule type="cellIs" dxfId="1871" priority="1900" operator="between">
      <formula>0.02</formula>
      <formula>0.1</formula>
    </cfRule>
  </conditionalFormatting>
  <conditionalFormatting sqref="T1549">
    <cfRule type="cellIs" dxfId="1870" priority="1899" operator="lessThanOrEqual">
      <formula>0.02</formula>
    </cfRule>
  </conditionalFormatting>
  <conditionalFormatting sqref="T1549">
    <cfRule type="cellIs" dxfId="1869" priority="1898" operator="greaterThan">
      <formula>0.1</formula>
    </cfRule>
  </conditionalFormatting>
  <conditionalFormatting sqref="U1549">
    <cfRule type="cellIs" dxfId="1868" priority="1897" operator="between">
      <formula>0.6</formula>
      <formula>1.1</formula>
    </cfRule>
  </conditionalFormatting>
  <conditionalFormatting sqref="U1549">
    <cfRule type="cellIs" dxfId="1867" priority="1896" operator="lessThanOrEqual">
      <formula>0.6</formula>
    </cfRule>
  </conditionalFormatting>
  <conditionalFormatting sqref="U1549">
    <cfRule type="cellIs" dxfId="1866" priority="1895" operator="greaterThan">
      <formula>1.1</formula>
    </cfRule>
  </conditionalFormatting>
  <conditionalFormatting sqref="V1549">
    <cfRule type="cellIs" dxfId="1865" priority="1894" operator="between">
      <formula>0.9</formula>
      <formula>1.4</formula>
    </cfRule>
  </conditionalFormatting>
  <conditionalFormatting sqref="V1549">
    <cfRule type="cellIs" dxfId="1864" priority="1893" operator="lessThanOrEqual">
      <formula>0.9</formula>
    </cfRule>
  </conditionalFormatting>
  <conditionalFormatting sqref="V1549">
    <cfRule type="cellIs" dxfId="1863" priority="1892" operator="greaterThan">
      <formula>1.4</formula>
    </cfRule>
  </conditionalFormatting>
  <conditionalFormatting sqref="W1549">
    <cfRule type="cellIs" dxfId="1862" priority="1891" operator="between">
      <formula>0.01</formula>
      <formula>0.03</formula>
    </cfRule>
  </conditionalFormatting>
  <conditionalFormatting sqref="W1549">
    <cfRule type="cellIs" dxfId="1861" priority="1890" operator="lessThanOrEqual">
      <formula>0.01</formula>
    </cfRule>
  </conditionalFormatting>
  <conditionalFormatting sqref="W1549">
    <cfRule type="cellIs" dxfId="1860" priority="1889" operator="greaterThan">
      <formula>0.03</formula>
    </cfRule>
  </conditionalFormatting>
  <conditionalFormatting sqref="X1549">
    <cfRule type="cellIs" dxfId="1859" priority="1888" operator="between">
      <formula>0.02</formula>
      <formula>0.06</formula>
    </cfRule>
  </conditionalFormatting>
  <conditionalFormatting sqref="X1549">
    <cfRule type="cellIs" dxfId="1858" priority="1887" operator="lessThanOrEqual">
      <formula>0.02</formula>
    </cfRule>
  </conditionalFormatting>
  <conditionalFormatting sqref="X1549">
    <cfRule type="cellIs" dxfId="1857" priority="1886" operator="greaterThan">
      <formula>0.06</formula>
    </cfRule>
  </conditionalFormatting>
  <conditionalFormatting sqref="R1555">
    <cfRule type="cellIs" dxfId="1856" priority="1885" operator="between">
      <formula>2</formula>
      <formula>5</formula>
    </cfRule>
  </conditionalFormatting>
  <conditionalFormatting sqref="R1555">
    <cfRule type="cellIs" dxfId="1855" priority="1884" operator="lessThanOrEqual">
      <formula>2</formula>
    </cfRule>
  </conditionalFormatting>
  <conditionalFormatting sqref="R1555">
    <cfRule type="cellIs" dxfId="1854" priority="1883" operator="greaterThan">
      <formula>5</formula>
    </cfRule>
  </conditionalFormatting>
  <conditionalFormatting sqref="S1555">
    <cfRule type="cellIs" dxfId="1853" priority="1882" operator="between">
      <formula>2.5</formula>
      <formula>5.5</formula>
    </cfRule>
  </conditionalFormatting>
  <conditionalFormatting sqref="S1555">
    <cfRule type="cellIs" dxfId="1852" priority="1881" operator="lessThanOrEqual">
      <formula>2.5</formula>
    </cfRule>
  </conditionalFormatting>
  <conditionalFormatting sqref="S1555">
    <cfRule type="cellIs" dxfId="1851" priority="1880" operator="greaterThan">
      <formula>5.5</formula>
    </cfRule>
  </conditionalFormatting>
  <conditionalFormatting sqref="T1555">
    <cfRule type="cellIs" dxfId="1850" priority="1879" operator="between">
      <formula>0.1</formula>
      <formula>0.3</formula>
    </cfRule>
  </conditionalFormatting>
  <conditionalFormatting sqref="T1555">
    <cfRule type="cellIs" dxfId="1849" priority="1878" operator="lessThanOrEqual">
      <formula>0.1</formula>
    </cfRule>
  </conditionalFormatting>
  <conditionalFormatting sqref="T1555">
    <cfRule type="cellIs" dxfId="1848" priority="1877" operator="greaterThan">
      <formula>0.3</formula>
    </cfRule>
  </conditionalFormatting>
  <conditionalFormatting sqref="U1555">
    <cfRule type="cellIs" dxfId="1847" priority="1876" operator="between">
      <formula>1</formula>
      <formula>2</formula>
    </cfRule>
  </conditionalFormatting>
  <conditionalFormatting sqref="U1555">
    <cfRule type="cellIs" dxfId="1846" priority="1875" operator="lessThanOrEqual">
      <formula>1</formula>
    </cfRule>
  </conditionalFormatting>
  <conditionalFormatting sqref="U1555">
    <cfRule type="cellIs" dxfId="1845" priority="1874" operator="greaterThan">
      <formula>2</formula>
    </cfRule>
  </conditionalFormatting>
  <conditionalFormatting sqref="V1555">
    <cfRule type="cellIs" dxfId="1844" priority="1873" operator="between">
      <formula>1.4</formula>
      <formula>2.6</formula>
    </cfRule>
  </conditionalFormatting>
  <conditionalFormatting sqref="V1555">
    <cfRule type="cellIs" dxfId="1843" priority="1872" operator="lessThanOrEqual">
      <formula>1.4</formula>
    </cfRule>
  </conditionalFormatting>
  <conditionalFormatting sqref="V1555">
    <cfRule type="cellIs" dxfId="1842" priority="1871" operator="greaterThan">
      <formula>2.6</formula>
    </cfRule>
  </conditionalFormatting>
  <conditionalFormatting sqref="W1555">
    <cfRule type="cellIs" dxfId="1841" priority="1870" operator="between">
      <formula>0.09</formula>
      <formula>0.2</formula>
    </cfRule>
  </conditionalFormatting>
  <conditionalFormatting sqref="W1555">
    <cfRule type="cellIs" dxfId="1840" priority="1869" operator="lessThanOrEqual">
      <formula>0.09</formula>
    </cfRule>
  </conditionalFormatting>
  <conditionalFormatting sqref="W1555">
    <cfRule type="cellIs" dxfId="1839" priority="1868" operator="greaterThan">
      <formula>0.2</formula>
    </cfRule>
  </conditionalFormatting>
  <conditionalFormatting sqref="X1555">
    <cfRule type="cellIs" dxfId="1838" priority="1867" operator="between">
      <formula>0.13</formula>
      <formula>0.3</formula>
    </cfRule>
  </conditionalFormatting>
  <conditionalFormatting sqref="X1555">
    <cfRule type="cellIs" dxfId="1837" priority="1866" operator="lessThanOrEqual">
      <formula>0.13</formula>
    </cfRule>
  </conditionalFormatting>
  <conditionalFormatting sqref="X1555">
    <cfRule type="cellIs" dxfId="1836" priority="1865" operator="greaterThan">
      <formula>0.3</formula>
    </cfRule>
  </conditionalFormatting>
  <conditionalFormatting sqref="R1561">
    <cfRule type="cellIs" dxfId="1835" priority="1864" operator="between">
      <formula>1.2</formula>
      <formula>2.4</formula>
    </cfRule>
  </conditionalFormatting>
  <conditionalFormatting sqref="R1561">
    <cfRule type="cellIs" dxfId="1834" priority="1863" operator="lessThanOrEqual">
      <formula>1.2</formula>
    </cfRule>
  </conditionalFormatting>
  <conditionalFormatting sqref="R1561">
    <cfRule type="cellIs" dxfId="1833" priority="1862" operator="greaterThan">
      <formula>2.4</formula>
    </cfRule>
  </conditionalFormatting>
  <conditionalFormatting sqref="S1561">
    <cfRule type="cellIs" dxfId="1832" priority="1861" operator="between">
      <formula>1.5</formula>
      <formula>3</formula>
    </cfRule>
  </conditionalFormatting>
  <conditionalFormatting sqref="S1561">
    <cfRule type="cellIs" dxfId="1831" priority="1860" operator="lessThanOrEqual">
      <formula>1.5</formula>
    </cfRule>
  </conditionalFormatting>
  <conditionalFormatting sqref="S1561">
    <cfRule type="cellIs" dxfId="1830" priority="1859" operator="greaterThan">
      <formula>3</formula>
    </cfRule>
  </conditionalFormatting>
  <conditionalFormatting sqref="T1561">
    <cfRule type="cellIs" dxfId="1829" priority="1858" operator="between">
      <formula>0.02</formula>
      <formula>0.1</formula>
    </cfRule>
  </conditionalFormatting>
  <conditionalFormatting sqref="T1561">
    <cfRule type="cellIs" dxfId="1828" priority="1857" operator="lessThanOrEqual">
      <formula>0.02</formula>
    </cfRule>
  </conditionalFormatting>
  <conditionalFormatting sqref="T1561">
    <cfRule type="cellIs" dxfId="1827" priority="1856" operator="greaterThan">
      <formula>0.1</formula>
    </cfRule>
  </conditionalFormatting>
  <conditionalFormatting sqref="U1561">
    <cfRule type="cellIs" dxfId="1826" priority="1855" operator="between">
      <formula>0.6</formula>
      <formula>1.1</formula>
    </cfRule>
  </conditionalFormatting>
  <conditionalFormatting sqref="U1561">
    <cfRule type="cellIs" dxfId="1825" priority="1854" operator="lessThanOrEqual">
      <formula>0.6</formula>
    </cfRule>
  </conditionalFormatting>
  <conditionalFormatting sqref="U1561">
    <cfRule type="cellIs" dxfId="1824" priority="1853" operator="greaterThan">
      <formula>1.1</formula>
    </cfRule>
  </conditionalFormatting>
  <conditionalFormatting sqref="V1561">
    <cfRule type="cellIs" dxfId="1823" priority="1852" operator="between">
      <formula>0.9</formula>
      <formula>1.4</formula>
    </cfRule>
  </conditionalFormatting>
  <conditionalFormatting sqref="V1561">
    <cfRule type="cellIs" dxfId="1822" priority="1851" operator="lessThanOrEqual">
      <formula>0.9</formula>
    </cfRule>
  </conditionalFormatting>
  <conditionalFormatting sqref="V1561">
    <cfRule type="cellIs" dxfId="1821" priority="1850" operator="greaterThan">
      <formula>1.4</formula>
    </cfRule>
  </conditionalFormatting>
  <conditionalFormatting sqref="W1561">
    <cfRule type="cellIs" dxfId="1820" priority="1849" operator="between">
      <formula>0.01</formula>
      <formula>0.03</formula>
    </cfRule>
  </conditionalFormatting>
  <conditionalFormatting sqref="W1561">
    <cfRule type="cellIs" dxfId="1819" priority="1848" operator="lessThanOrEqual">
      <formula>0.01</formula>
    </cfRule>
  </conditionalFormatting>
  <conditionalFormatting sqref="W1561">
    <cfRule type="cellIs" dxfId="1818" priority="1847" operator="greaterThan">
      <formula>0.03</formula>
    </cfRule>
  </conditionalFormatting>
  <conditionalFormatting sqref="X1561">
    <cfRule type="cellIs" dxfId="1817" priority="1846" operator="between">
      <formula>0.02</formula>
      <formula>0.06</formula>
    </cfRule>
  </conditionalFormatting>
  <conditionalFormatting sqref="X1561">
    <cfRule type="cellIs" dxfId="1816" priority="1845" operator="lessThanOrEqual">
      <formula>0.02</formula>
    </cfRule>
  </conditionalFormatting>
  <conditionalFormatting sqref="X1561">
    <cfRule type="cellIs" dxfId="1815" priority="1844" operator="greaterThan">
      <formula>0.06</formula>
    </cfRule>
  </conditionalFormatting>
  <conditionalFormatting sqref="R1567">
    <cfRule type="cellIs" dxfId="1814" priority="1843" operator="between">
      <formula>1.2</formula>
      <formula>2.4</formula>
    </cfRule>
  </conditionalFormatting>
  <conditionalFormatting sqref="R1567">
    <cfRule type="cellIs" dxfId="1813" priority="1842" operator="lessThanOrEqual">
      <formula>1.2</formula>
    </cfRule>
  </conditionalFormatting>
  <conditionalFormatting sqref="R1567">
    <cfRule type="cellIs" dxfId="1812" priority="1841" operator="greaterThan">
      <formula>2.4</formula>
    </cfRule>
  </conditionalFormatting>
  <conditionalFormatting sqref="S1567">
    <cfRule type="cellIs" dxfId="1811" priority="1840" operator="between">
      <formula>1.5</formula>
      <formula>3</formula>
    </cfRule>
  </conditionalFormatting>
  <conditionalFormatting sqref="S1567">
    <cfRule type="cellIs" dxfId="1810" priority="1839" operator="lessThanOrEqual">
      <formula>1.5</formula>
    </cfRule>
  </conditionalFormatting>
  <conditionalFormatting sqref="S1567">
    <cfRule type="cellIs" dxfId="1809" priority="1838" operator="greaterThan">
      <formula>3</formula>
    </cfRule>
  </conditionalFormatting>
  <conditionalFormatting sqref="T1567">
    <cfRule type="cellIs" dxfId="1808" priority="1837" operator="between">
      <formula>0.02</formula>
      <formula>0.1</formula>
    </cfRule>
  </conditionalFormatting>
  <conditionalFormatting sqref="T1567">
    <cfRule type="cellIs" dxfId="1807" priority="1836" operator="lessThanOrEqual">
      <formula>0.02</formula>
    </cfRule>
  </conditionalFormatting>
  <conditionalFormatting sqref="T1567">
    <cfRule type="cellIs" dxfId="1806" priority="1835" operator="greaterThan">
      <formula>0.1</formula>
    </cfRule>
  </conditionalFormatting>
  <conditionalFormatting sqref="U1567">
    <cfRule type="cellIs" dxfId="1805" priority="1834" operator="between">
      <formula>0.6</formula>
      <formula>1.1</formula>
    </cfRule>
  </conditionalFormatting>
  <conditionalFormatting sqref="U1567">
    <cfRule type="cellIs" dxfId="1804" priority="1833" operator="lessThanOrEqual">
      <formula>0.6</formula>
    </cfRule>
  </conditionalFormatting>
  <conditionalFormatting sqref="U1567">
    <cfRule type="cellIs" dxfId="1803" priority="1832" operator="greaterThan">
      <formula>1.1</formula>
    </cfRule>
  </conditionalFormatting>
  <conditionalFormatting sqref="V1567">
    <cfRule type="cellIs" dxfId="1802" priority="1831" operator="between">
      <formula>0.9</formula>
      <formula>1.4</formula>
    </cfRule>
  </conditionalFormatting>
  <conditionalFormatting sqref="V1567">
    <cfRule type="cellIs" dxfId="1801" priority="1830" operator="lessThanOrEqual">
      <formula>0.9</formula>
    </cfRule>
  </conditionalFormatting>
  <conditionalFormatting sqref="V1567">
    <cfRule type="cellIs" dxfId="1800" priority="1829" operator="greaterThan">
      <formula>1.4</formula>
    </cfRule>
  </conditionalFormatting>
  <conditionalFormatting sqref="X1567">
    <cfRule type="cellIs" dxfId="1799" priority="1828" operator="between">
      <formula>0.02</formula>
      <formula>0.06</formula>
    </cfRule>
  </conditionalFormatting>
  <conditionalFormatting sqref="X1567">
    <cfRule type="cellIs" dxfId="1798" priority="1827" operator="lessThanOrEqual">
      <formula>0.02</formula>
    </cfRule>
  </conditionalFormatting>
  <conditionalFormatting sqref="X1567">
    <cfRule type="cellIs" dxfId="1797" priority="1826" operator="greaterThan">
      <formula>0.06</formula>
    </cfRule>
  </conditionalFormatting>
  <conditionalFormatting sqref="R1573">
    <cfRule type="cellIs" dxfId="1796" priority="1825" operator="between">
      <formula>2</formula>
      <formula>5</formula>
    </cfRule>
  </conditionalFormatting>
  <conditionalFormatting sqref="R1573">
    <cfRule type="cellIs" dxfId="1795" priority="1824" operator="lessThanOrEqual">
      <formula>2</formula>
    </cfRule>
  </conditionalFormatting>
  <conditionalFormatting sqref="R1573">
    <cfRule type="cellIs" dxfId="1794" priority="1823" operator="greaterThan">
      <formula>5</formula>
    </cfRule>
  </conditionalFormatting>
  <conditionalFormatting sqref="S1573">
    <cfRule type="cellIs" dxfId="1793" priority="1822" operator="between">
      <formula>2.5</formula>
      <formula>5.5</formula>
    </cfRule>
  </conditionalFormatting>
  <conditionalFormatting sqref="S1573">
    <cfRule type="cellIs" dxfId="1792" priority="1821" operator="lessThanOrEqual">
      <formula>2.5</formula>
    </cfRule>
  </conditionalFormatting>
  <conditionalFormatting sqref="S1573">
    <cfRule type="cellIs" dxfId="1791" priority="1820" operator="greaterThan">
      <formula>5.5</formula>
    </cfRule>
  </conditionalFormatting>
  <conditionalFormatting sqref="T1573">
    <cfRule type="cellIs" dxfId="1790" priority="1819" operator="between">
      <formula>0.1</formula>
      <formula>0.3</formula>
    </cfRule>
  </conditionalFormatting>
  <conditionalFormatting sqref="T1573">
    <cfRule type="cellIs" dxfId="1789" priority="1818" operator="lessThanOrEqual">
      <formula>0.1</formula>
    </cfRule>
  </conditionalFormatting>
  <conditionalFormatting sqref="T1573">
    <cfRule type="cellIs" dxfId="1788" priority="1817" operator="greaterThan">
      <formula>0.3</formula>
    </cfRule>
  </conditionalFormatting>
  <conditionalFormatting sqref="U1573">
    <cfRule type="cellIs" dxfId="1787" priority="1816" operator="between">
      <formula>1</formula>
      <formula>2</formula>
    </cfRule>
  </conditionalFormatting>
  <conditionalFormatting sqref="U1573">
    <cfRule type="cellIs" dxfId="1786" priority="1815" operator="lessThanOrEqual">
      <formula>1</formula>
    </cfRule>
  </conditionalFormatting>
  <conditionalFormatting sqref="U1573">
    <cfRule type="cellIs" dxfId="1785" priority="1814" operator="greaterThan">
      <formula>2</formula>
    </cfRule>
  </conditionalFormatting>
  <conditionalFormatting sqref="V1573">
    <cfRule type="cellIs" dxfId="1784" priority="1813" operator="between">
      <formula>1.4</formula>
      <formula>2.6</formula>
    </cfRule>
  </conditionalFormatting>
  <conditionalFormatting sqref="V1573">
    <cfRule type="cellIs" dxfId="1783" priority="1812" operator="lessThanOrEqual">
      <formula>1.4</formula>
    </cfRule>
  </conditionalFormatting>
  <conditionalFormatting sqref="V1573">
    <cfRule type="cellIs" dxfId="1782" priority="1811" operator="greaterThan">
      <formula>2.6</formula>
    </cfRule>
  </conditionalFormatting>
  <conditionalFormatting sqref="W1573">
    <cfRule type="cellIs" dxfId="1781" priority="1810" operator="between">
      <formula>0.09</formula>
      <formula>0.2</formula>
    </cfRule>
  </conditionalFormatting>
  <conditionalFormatting sqref="W1573">
    <cfRule type="cellIs" dxfId="1780" priority="1809" operator="lessThanOrEqual">
      <formula>0.09</formula>
    </cfRule>
  </conditionalFormatting>
  <conditionalFormatting sqref="W1573">
    <cfRule type="cellIs" dxfId="1779" priority="1808" operator="greaterThan">
      <formula>0.2</formula>
    </cfRule>
  </conditionalFormatting>
  <conditionalFormatting sqref="X1573">
    <cfRule type="cellIs" dxfId="1778" priority="1807" operator="between">
      <formula>0.13</formula>
      <formula>0.3</formula>
    </cfRule>
  </conditionalFormatting>
  <conditionalFormatting sqref="X1573">
    <cfRule type="cellIs" dxfId="1777" priority="1806" operator="lessThanOrEqual">
      <formula>0.13</formula>
    </cfRule>
  </conditionalFormatting>
  <conditionalFormatting sqref="X1573">
    <cfRule type="cellIs" dxfId="1776" priority="1805" operator="greaterThan">
      <formula>0.3</formula>
    </cfRule>
  </conditionalFormatting>
  <conditionalFormatting sqref="R1579">
    <cfRule type="cellIs" dxfId="1775" priority="1804" operator="between">
      <formula>2</formula>
      <formula>5</formula>
    </cfRule>
  </conditionalFormatting>
  <conditionalFormatting sqref="R1579">
    <cfRule type="cellIs" dxfId="1774" priority="1803" operator="lessThanOrEqual">
      <formula>2</formula>
    </cfRule>
  </conditionalFormatting>
  <conditionalFormatting sqref="R1579">
    <cfRule type="cellIs" dxfId="1773" priority="1802" operator="greaterThan">
      <formula>5</formula>
    </cfRule>
  </conditionalFormatting>
  <conditionalFormatting sqref="S1579">
    <cfRule type="cellIs" dxfId="1772" priority="1801" operator="between">
      <formula>2.5</formula>
      <formula>5.5</formula>
    </cfRule>
  </conditionalFormatting>
  <conditionalFormatting sqref="S1579">
    <cfRule type="cellIs" dxfId="1771" priority="1800" operator="lessThanOrEqual">
      <formula>2.5</formula>
    </cfRule>
  </conditionalFormatting>
  <conditionalFormatting sqref="S1579">
    <cfRule type="cellIs" dxfId="1770" priority="1799" operator="greaterThan">
      <formula>5.5</formula>
    </cfRule>
  </conditionalFormatting>
  <conditionalFormatting sqref="T1579">
    <cfRule type="cellIs" dxfId="1769" priority="1798" operator="between">
      <formula>0.1</formula>
      <formula>0.3</formula>
    </cfRule>
  </conditionalFormatting>
  <conditionalFormatting sqref="T1579">
    <cfRule type="cellIs" dxfId="1768" priority="1797" operator="lessThanOrEqual">
      <formula>0.1</formula>
    </cfRule>
  </conditionalFormatting>
  <conditionalFormatting sqref="T1579">
    <cfRule type="cellIs" dxfId="1767" priority="1796" operator="greaterThan">
      <formula>0.3</formula>
    </cfRule>
  </conditionalFormatting>
  <conditionalFormatting sqref="U1579">
    <cfRule type="cellIs" dxfId="1766" priority="1795" operator="between">
      <formula>1</formula>
      <formula>2</formula>
    </cfRule>
  </conditionalFormatting>
  <conditionalFormatting sqref="U1579">
    <cfRule type="cellIs" dxfId="1765" priority="1794" operator="lessThanOrEqual">
      <formula>1</formula>
    </cfRule>
  </conditionalFormatting>
  <conditionalFormatting sqref="U1579">
    <cfRule type="cellIs" dxfId="1764" priority="1793" operator="greaterThan">
      <formula>2</formula>
    </cfRule>
  </conditionalFormatting>
  <conditionalFormatting sqref="V1579">
    <cfRule type="cellIs" dxfId="1763" priority="1792" operator="between">
      <formula>1.4</formula>
      <formula>2.6</formula>
    </cfRule>
  </conditionalFormatting>
  <conditionalFormatting sqref="V1579">
    <cfRule type="cellIs" dxfId="1762" priority="1791" operator="lessThanOrEqual">
      <formula>1.4</formula>
    </cfRule>
  </conditionalFormatting>
  <conditionalFormatting sqref="V1579">
    <cfRule type="cellIs" dxfId="1761" priority="1790" operator="greaterThan">
      <formula>2.6</formula>
    </cfRule>
  </conditionalFormatting>
  <conditionalFormatting sqref="W1579">
    <cfRule type="cellIs" dxfId="1760" priority="1789" operator="between">
      <formula>0.09</formula>
      <formula>0.2</formula>
    </cfRule>
  </conditionalFormatting>
  <conditionalFormatting sqref="W1579">
    <cfRule type="cellIs" dxfId="1759" priority="1788" operator="lessThanOrEqual">
      <formula>0.09</formula>
    </cfRule>
  </conditionalFormatting>
  <conditionalFormatting sqref="W1579">
    <cfRule type="cellIs" dxfId="1758" priority="1787" operator="greaterThan">
      <formula>0.2</formula>
    </cfRule>
  </conditionalFormatting>
  <conditionalFormatting sqref="X1579">
    <cfRule type="cellIs" dxfId="1757" priority="1786" operator="between">
      <formula>0.13</formula>
      <formula>0.3</formula>
    </cfRule>
  </conditionalFormatting>
  <conditionalFormatting sqref="X1579">
    <cfRule type="cellIs" dxfId="1756" priority="1785" operator="lessThanOrEqual">
      <formula>0.13</formula>
    </cfRule>
  </conditionalFormatting>
  <conditionalFormatting sqref="X1579">
    <cfRule type="cellIs" dxfId="1755" priority="1784" operator="greaterThan">
      <formula>0.3</formula>
    </cfRule>
  </conditionalFormatting>
  <conditionalFormatting sqref="R1590:R1591">
    <cfRule type="cellIs" dxfId="1754" priority="1783" operator="between">
      <formula>1.2</formula>
      <formula>3.3</formula>
    </cfRule>
  </conditionalFormatting>
  <conditionalFormatting sqref="R1590:R1591">
    <cfRule type="cellIs" dxfId="1753" priority="1782" operator="lessThanOrEqual">
      <formula>1.2</formula>
    </cfRule>
  </conditionalFormatting>
  <conditionalFormatting sqref="R1590:R1591">
    <cfRule type="cellIs" dxfId="1752" priority="1781" operator="greaterThan">
      <formula>3.3</formula>
    </cfRule>
  </conditionalFormatting>
  <conditionalFormatting sqref="S1590:S1591">
    <cfRule type="cellIs" dxfId="1751" priority="1780" operator="between">
      <formula>1.8</formula>
      <formula>5.5</formula>
    </cfRule>
  </conditionalFormatting>
  <conditionalFormatting sqref="S1590:S1591">
    <cfRule type="cellIs" dxfId="1750" priority="1779" operator="lessThanOrEqual">
      <formula>1.8</formula>
    </cfRule>
  </conditionalFormatting>
  <conditionalFormatting sqref="S1590:S1591">
    <cfRule type="cellIs" dxfId="1749" priority="1778" operator="greaterThan">
      <formula>5.5</formula>
    </cfRule>
  </conditionalFormatting>
  <conditionalFormatting sqref="T1590:T1591">
    <cfRule type="cellIs" dxfId="1748" priority="1777" operator="between">
      <formula>0.07</formula>
      <formula>0.2</formula>
    </cfRule>
  </conditionalFormatting>
  <conditionalFormatting sqref="T1590:T1591">
    <cfRule type="cellIs" dxfId="1747" priority="1776" operator="lessThanOrEqual">
      <formula>0.07</formula>
    </cfRule>
  </conditionalFormatting>
  <conditionalFormatting sqref="T1590:T1591">
    <cfRule type="cellIs" dxfId="1746" priority="1775" operator="greaterThan">
      <formula>0.2</formula>
    </cfRule>
  </conditionalFormatting>
  <conditionalFormatting sqref="U1590:U1591">
    <cfRule type="cellIs" dxfId="1745" priority="1774" operator="between">
      <formula>0.7</formula>
      <formula>1.3</formula>
    </cfRule>
  </conditionalFormatting>
  <conditionalFormatting sqref="U1590:U1591">
    <cfRule type="cellIs" dxfId="1744" priority="1773" operator="lessThanOrEqual">
      <formula>0.7</formula>
    </cfRule>
  </conditionalFormatting>
  <conditionalFormatting sqref="U1590:U1591">
    <cfRule type="cellIs" dxfId="1743" priority="1772" operator="greaterThan">
      <formula>1.3</formula>
    </cfRule>
  </conditionalFormatting>
  <conditionalFormatting sqref="V1590:V1591">
    <cfRule type="cellIs" dxfId="1742" priority="1771" operator="between">
      <formula>1.1</formula>
      <formula>2</formula>
    </cfRule>
  </conditionalFormatting>
  <conditionalFormatting sqref="V1590:V1591">
    <cfRule type="cellIs" dxfId="1741" priority="1770" operator="lessThanOrEqual">
      <formula>1.1</formula>
    </cfRule>
  </conditionalFormatting>
  <conditionalFormatting sqref="V1590:V1591">
    <cfRule type="cellIs" dxfId="1740" priority="1769" operator="greaterThan">
      <formula>2</formula>
    </cfRule>
  </conditionalFormatting>
  <conditionalFormatting sqref="W1590:W1591">
    <cfRule type="cellIs" dxfId="1739" priority="1768" operator="between">
      <formula>0.03</formula>
      <formula>0.1</formula>
    </cfRule>
  </conditionalFormatting>
  <conditionalFormatting sqref="W1590:W1591">
    <cfRule type="cellIs" dxfId="1738" priority="1767" operator="lessThanOrEqual">
      <formula>0.03</formula>
    </cfRule>
  </conditionalFormatting>
  <conditionalFormatting sqref="W1590:W1591">
    <cfRule type="cellIs" dxfId="1737" priority="1766" operator="greaterThan">
      <formula>0.1</formula>
    </cfRule>
  </conditionalFormatting>
  <conditionalFormatting sqref="X1590:X1591">
    <cfRule type="cellIs" dxfId="1736" priority="1765" operator="between">
      <formula>0.2</formula>
      <formula>0.05</formula>
    </cfRule>
  </conditionalFormatting>
  <conditionalFormatting sqref="X1590:X1591">
    <cfRule type="cellIs" dxfId="1735" priority="1764" operator="lessThanOrEqual">
      <formula>0.05</formula>
    </cfRule>
  </conditionalFormatting>
  <conditionalFormatting sqref="X1590:X1591">
    <cfRule type="cellIs" dxfId="1734" priority="1763" operator="greaterThan">
      <formula>0.2</formula>
    </cfRule>
  </conditionalFormatting>
  <conditionalFormatting sqref="R1608:R1609">
    <cfRule type="cellIs" dxfId="1733" priority="1762" operator="between">
      <formula>1.2</formula>
      <formula>3.3</formula>
    </cfRule>
  </conditionalFormatting>
  <conditionalFormatting sqref="R1608:R1609">
    <cfRule type="cellIs" dxfId="1732" priority="1761" operator="lessThanOrEqual">
      <formula>1.2</formula>
    </cfRule>
  </conditionalFormatting>
  <conditionalFormatting sqref="R1608:R1609">
    <cfRule type="cellIs" dxfId="1731" priority="1760" operator="greaterThan">
      <formula>3.3</formula>
    </cfRule>
  </conditionalFormatting>
  <conditionalFormatting sqref="S1608:S1609">
    <cfRule type="cellIs" dxfId="1730" priority="1759" operator="between">
      <formula>2</formula>
      <formula>6</formula>
    </cfRule>
  </conditionalFormatting>
  <conditionalFormatting sqref="S1608:S1609">
    <cfRule type="cellIs" dxfId="1729" priority="1758" operator="lessThanOrEqual">
      <formula>2</formula>
    </cfRule>
  </conditionalFormatting>
  <conditionalFormatting sqref="S1608:S1609">
    <cfRule type="cellIs" dxfId="1728" priority="1757" operator="greaterThan">
      <formula>6</formula>
    </cfRule>
  </conditionalFormatting>
  <conditionalFormatting sqref="T1608:T1609">
    <cfRule type="cellIs" dxfId="1727" priority="1756" operator="between">
      <formula>0.04</formula>
      <formula>0.16</formula>
    </cfRule>
  </conditionalFormatting>
  <conditionalFormatting sqref="T1608:T1609">
    <cfRule type="cellIs" dxfId="1726" priority="1755" operator="lessThanOrEqual">
      <formula>0.04</formula>
    </cfRule>
  </conditionalFormatting>
  <conditionalFormatting sqref="T1608:T1609">
    <cfRule type="cellIs" dxfId="1725" priority="1754" operator="greaterThan">
      <formula>0.16</formula>
    </cfRule>
  </conditionalFormatting>
  <conditionalFormatting sqref="U1608:U1609">
    <cfRule type="cellIs" dxfId="1724" priority="1753" operator="between">
      <formula>0.5</formula>
      <formula>1.5</formula>
    </cfRule>
  </conditionalFormatting>
  <conditionalFormatting sqref="U1608:U1609">
    <cfRule type="cellIs" dxfId="1723" priority="1752" operator="lessThanOrEqual">
      <formula>0.5</formula>
    </cfRule>
  </conditionalFormatting>
  <conditionalFormatting sqref="U1608:U1609">
    <cfRule type="cellIs" dxfId="1722" priority="1751" operator="greaterThan">
      <formula>1.5</formula>
    </cfRule>
  </conditionalFormatting>
  <conditionalFormatting sqref="V1608:V1609">
    <cfRule type="cellIs" dxfId="1721" priority="1750" operator="between">
      <formula>1</formula>
      <formula>2</formula>
    </cfRule>
  </conditionalFormatting>
  <conditionalFormatting sqref="V1608:V1609">
    <cfRule type="cellIs" dxfId="1720" priority="1749" operator="lessThanOrEqual">
      <formula>1</formula>
    </cfRule>
  </conditionalFormatting>
  <conditionalFormatting sqref="V1608:V1609">
    <cfRule type="cellIs" dxfId="1719" priority="1748" operator="greaterThan">
      <formula>2</formula>
    </cfRule>
  </conditionalFormatting>
  <conditionalFormatting sqref="W1608:W1609">
    <cfRule type="cellIs" dxfId="1718" priority="1747" operator="between">
      <formula>0.03</formula>
      <formula>0.1</formula>
    </cfRule>
  </conditionalFormatting>
  <conditionalFormatting sqref="W1608:W1609">
    <cfRule type="cellIs" dxfId="1717" priority="1746" operator="lessThanOrEqual">
      <formula>0.03</formula>
    </cfRule>
  </conditionalFormatting>
  <conditionalFormatting sqref="W1608:W1609">
    <cfRule type="cellIs" dxfId="1716" priority="1745" operator="greaterThan">
      <formula>0.1</formula>
    </cfRule>
  </conditionalFormatting>
  <conditionalFormatting sqref="X1608:X1609">
    <cfRule type="cellIs" dxfId="1715" priority="1744" operator="between">
      <formula>0.05</formula>
      <formula>0.2</formula>
    </cfRule>
  </conditionalFormatting>
  <conditionalFormatting sqref="X1608:X1609">
    <cfRule type="cellIs" dxfId="1714" priority="1743" operator="lessThanOrEqual">
      <formula>0.05</formula>
    </cfRule>
  </conditionalFormatting>
  <conditionalFormatting sqref="X1608:X1609">
    <cfRule type="cellIs" dxfId="1713" priority="1742" operator="greaterThan">
      <formula>0.2</formula>
    </cfRule>
  </conditionalFormatting>
  <conditionalFormatting sqref="R1614:R1615">
    <cfRule type="cellIs" dxfId="1712" priority="1741" operator="between">
      <formula>1.2</formula>
      <formula>3.3</formula>
    </cfRule>
  </conditionalFormatting>
  <conditionalFormatting sqref="R1614:R1615">
    <cfRule type="cellIs" dxfId="1711" priority="1740" operator="lessThanOrEqual">
      <formula>1.2</formula>
    </cfRule>
  </conditionalFormatting>
  <conditionalFormatting sqref="R1614:R1615">
    <cfRule type="cellIs" dxfId="1710" priority="1739" operator="greaterThan">
      <formula>3.3</formula>
    </cfRule>
  </conditionalFormatting>
  <conditionalFormatting sqref="S1614:S1615">
    <cfRule type="cellIs" dxfId="1709" priority="1738" operator="between">
      <formula>2</formula>
      <formula>6</formula>
    </cfRule>
  </conditionalFormatting>
  <conditionalFormatting sqref="S1614:S1615">
    <cfRule type="cellIs" dxfId="1708" priority="1737" operator="lessThanOrEqual">
      <formula>2</formula>
    </cfRule>
  </conditionalFormatting>
  <conditionalFormatting sqref="S1614:S1615">
    <cfRule type="cellIs" dxfId="1707" priority="1736" operator="greaterThan">
      <formula>6</formula>
    </cfRule>
  </conditionalFormatting>
  <conditionalFormatting sqref="T1614:T1615">
    <cfRule type="cellIs" dxfId="1706" priority="1735" operator="between">
      <formula>0.04</formula>
      <formula>0.16</formula>
    </cfRule>
  </conditionalFormatting>
  <conditionalFormatting sqref="T1614:T1615">
    <cfRule type="cellIs" dxfId="1705" priority="1734" operator="lessThanOrEqual">
      <formula>0.04</formula>
    </cfRule>
  </conditionalFormatting>
  <conditionalFormatting sqref="T1614:T1615">
    <cfRule type="cellIs" dxfId="1704" priority="1733" operator="greaterThan">
      <formula>0.16</formula>
    </cfRule>
  </conditionalFormatting>
  <conditionalFormatting sqref="U1614:U1615">
    <cfRule type="cellIs" dxfId="1703" priority="1732" operator="between">
      <formula>0.5</formula>
      <formula>1.5</formula>
    </cfRule>
  </conditionalFormatting>
  <conditionalFormatting sqref="U1614:U1615">
    <cfRule type="cellIs" dxfId="1702" priority="1731" operator="lessThanOrEqual">
      <formula>0.5</formula>
    </cfRule>
  </conditionalFormatting>
  <conditionalFormatting sqref="U1614:U1615">
    <cfRule type="cellIs" dxfId="1701" priority="1730" operator="greaterThan">
      <formula>1.5</formula>
    </cfRule>
  </conditionalFormatting>
  <conditionalFormatting sqref="V1614:V1615">
    <cfRule type="cellIs" dxfId="1700" priority="1729" operator="between">
      <formula>1</formula>
      <formula>2</formula>
    </cfRule>
  </conditionalFormatting>
  <conditionalFormatting sqref="V1614:V1615">
    <cfRule type="cellIs" dxfId="1699" priority="1728" operator="lessThanOrEqual">
      <formula>1</formula>
    </cfRule>
  </conditionalFormatting>
  <conditionalFormatting sqref="V1614:V1615">
    <cfRule type="cellIs" dxfId="1698" priority="1727" operator="greaterThan">
      <formula>2</formula>
    </cfRule>
  </conditionalFormatting>
  <conditionalFormatting sqref="W1614:W1615">
    <cfRule type="cellIs" dxfId="1697" priority="1726" operator="between">
      <formula>0.03</formula>
      <formula>0.1</formula>
    </cfRule>
  </conditionalFormatting>
  <conditionalFormatting sqref="W1614:W1615">
    <cfRule type="cellIs" dxfId="1696" priority="1725" operator="lessThanOrEqual">
      <formula>0.03</formula>
    </cfRule>
  </conditionalFormatting>
  <conditionalFormatting sqref="W1614:W1615">
    <cfRule type="cellIs" dxfId="1695" priority="1724" operator="greaterThan">
      <formula>0.1</formula>
    </cfRule>
  </conditionalFormatting>
  <conditionalFormatting sqref="X1614:X1615">
    <cfRule type="cellIs" dxfId="1694" priority="1723" operator="between">
      <formula>0.05</formula>
      <formula>0.2</formula>
    </cfRule>
  </conditionalFormatting>
  <conditionalFormatting sqref="X1614:X1615">
    <cfRule type="cellIs" dxfId="1693" priority="1722" operator="lessThanOrEqual">
      <formula>0.05</formula>
    </cfRule>
  </conditionalFormatting>
  <conditionalFormatting sqref="X1614:X1615">
    <cfRule type="cellIs" dxfId="1692" priority="1721" operator="greaterThan">
      <formula>0.2</formula>
    </cfRule>
  </conditionalFormatting>
  <conditionalFormatting sqref="R1620">
    <cfRule type="cellIs" dxfId="1691" priority="1720" operator="between">
      <formula>1.2</formula>
      <formula>3.3</formula>
    </cfRule>
  </conditionalFormatting>
  <conditionalFormatting sqref="R1620">
    <cfRule type="cellIs" dxfId="1690" priority="1719" operator="lessThanOrEqual">
      <formula>1.2</formula>
    </cfRule>
  </conditionalFormatting>
  <conditionalFormatting sqref="R1620">
    <cfRule type="cellIs" dxfId="1689" priority="1718" operator="greaterThan">
      <formula>3.3</formula>
    </cfRule>
  </conditionalFormatting>
  <conditionalFormatting sqref="S1620">
    <cfRule type="cellIs" dxfId="1688" priority="1717" operator="between">
      <formula>2</formula>
      <formula>6</formula>
    </cfRule>
  </conditionalFormatting>
  <conditionalFormatting sqref="S1620">
    <cfRule type="cellIs" dxfId="1687" priority="1716" operator="lessThanOrEqual">
      <formula>2</formula>
    </cfRule>
  </conditionalFormatting>
  <conditionalFormatting sqref="S1620">
    <cfRule type="cellIs" dxfId="1686" priority="1715" operator="greaterThan">
      <formula>6</formula>
    </cfRule>
  </conditionalFormatting>
  <conditionalFormatting sqref="T1620">
    <cfRule type="cellIs" dxfId="1685" priority="1714" operator="between">
      <formula>0.04</formula>
      <formula>0.16</formula>
    </cfRule>
  </conditionalFormatting>
  <conditionalFormatting sqref="T1620">
    <cfRule type="cellIs" dxfId="1684" priority="1713" operator="lessThanOrEqual">
      <formula>0.04</formula>
    </cfRule>
  </conditionalFormatting>
  <conditionalFormatting sqref="T1620">
    <cfRule type="cellIs" dxfId="1683" priority="1712" operator="greaterThan">
      <formula>0.16</formula>
    </cfRule>
  </conditionalFormatting>
  <conditionalFormatting sqref="U1620">
    <cfRule type="cellIs" dxfId="1682" priority="1711" operator="between">
      <formula>0.5</formula>
      <formula>1.5</formula>
    </cfRule>
  </conditionalFormatting>
  <conditionalFormatting sqref="U1620">
    <cfRule type="cellIs" dxfId="1681" priority="1710" operator="lessThanOrEqual">
      <formula>0.5</formula>
    </cfRule>
  </conditionalFormatting>
  <conditionalFormatting sqref="U1620">
    <cfRule type="cellIs" dxfId="1680" priority="1709" operator="greaterThan">
      <formula>1.5</formula>
    </cfRule>
  </conditionalFormatting>
  <conditionalFormatting sqref="V1620">
    <cfRule type="cellIs" dxfId="1679" priority="1708" operator="between">
      <formula>1</formula>
      <formula>2</formula>
    </cfRule>
  </conditionalFormatting>
  <conditionalFormatting sqref="V1620">
    <cfRule type="cellIs" dxfId="1678" priority="1707" operator="lessThanOrEqual">
      <formula>1</formula>
    </cfRule>
  </conditionalFormatting>
  <conditionalFormatting sqref="V1620">
    <cfRule type="cellIs" dxfId="1677" priority="1706" operator="greaterThan">
      <formula>2</formula>
    </cfRule>
  </conditionalFormatting>
  <conditionalFormatting sqref="W1620">
    <cfRule type="cellIs" dxfId="1676" priority="1705" operator="between">
      <formula>0.03</formula>
      <formula>0.1</formula>
    </cfRule>
  </conditionalFormatting>
  <conditionalFormatting sqref="W1620">
    <cfRule type="cellIs" dxfId="1675" priority="1704" operator="lessThanOrEqual">
      <formula>0.03</formula>
    </cfRule>
  </conditionalFormatting>
  <conditionalFormatting sqref="W1620">
    <cfRule type="cellIs" dxfId="1674" priority="1703" operator="greaterThan">
      <formula>0.1</formula>
    </cfRule>
  </conditionalFormatting>
  <conditionalFormatting sqref="X1620">
    <cfRule type="cellIs" dxfId="1673" priority="1702" operator="between">
      <formula>0.05</formula>
      <formula>0.2</formula>
    </cfRule>
  </conditionalFormatting>
  <conditionalFormatting sqref="X1620">
    <cfRule type="cellIs" dxfId="1672" priority="1701" operator="lessThanOrEqual">
      <formula>0.05</formula>
    </cfRule>
  </conditionalFormatting>
  <conditionalFormatting sqref="X1620">
    <cfRule type="cellIs" dxfId="1671" priority="1700" operator="greaterThan">
      <formula>0.2</formula>
    </cfRule>
  </conditionalFormatting>
  <conditionalFormatting sqref="R1627">
    <cfRule type="cellIs" dxfId="1670" priority="1699" operator="between">
      <formula>1.2</formula>
      <formula>3.3</formula>
    </cfRule>
  </conditionalFormatting>
  <conditionalFormatting sqref="R1627">
    <cfRule type="cellIs" dxfId="1669" priority="1698" operator="lessThanOrEqual">
      <formula>1.2</formula>
    </cfRule>
  </conditionalFormatting>
  <conditionalFormatting sqref="R1627">
    <cfRule type="cellIs" dxfId="1668" priority="1697" operator="greaterThan">
      <formula>3.3</formula>
    </cfRule>
  </conditionalFormatting>
  <conditionalFormatting sqref="S1627">
    <cfRule type="cellIs" dxfId="1667" priority="1696" operator="between">
      <formula>2</formula>
      <formula>6</formula>
    </cfRule>
  </conditionalFormatting>
  <conditionalFormatting sqref="S1627">
    <cfRule type="cellIs" dxfId="1666" priority="1695" operator="lessThanOrEqual">
      <formula>2</formula>
    </cfRule>
  </conditionalFormatting>
  <conditionalFormatting sqref="S1627">
    <cfRule type="cellIs" dxfId="1665" priority="1694" operator="greaterThan">
      <formula>6</formula>
    </cfRule>
  </conditionalFormatting>
  <conditionalFormatting sqref="T1627">
    <cfRule type="cellIs" dxfId="1664" priority="1693" operator="between">
      <formula>0.04</formula>
      <formula>0.16</formula>
    </cfRule>
  </conditionalFormatting>
  <conditionalFormatting sqref="T1627">
    <cfRule type="cellIs" dxfId="1663" priority="1692" operator="lessThanOrEqual">
      <formula>0.04</formula>
    </cfRule>
  </conditionalFormatting>
  <conditionalFormatting sqref="T1627">
    <cfRule type="cellIs" dxfId="1662" priority="1691" operator="greaterThan">
      <formula>0.16</formula>
    </cfRule>
  </conditionalFormatting>
  <conditionalFormatting sqref="U1627">
    <cfRule type="cellIs" dxfId="1661" priority="1690" operator="between">
      <formula>0.5</formula>
      <formula>1.5</formula>
    </cfRule>
  </conditionalFormatting>
  <conditionalFormatting sqref="U1627">
    <cfRule type="cellIs" dxfId="1660" priority="1689" operator="lessThanOrEqual">
      <formula>0.5</formula>
    </cfRule>
  </conditionalFormatting>
  <conditionalFormatting sqref="U1627">
    <cfRule type="cellIs" dxfId="1659" priority="1688" operator="greaterThan">
      <formula>1.5</formula>
    </cfRule>
  </conditionalFormatting>
  <conditionalFormatting sqref="V1627">
    <cfRule type="cellIs" dxfId="1658" priority="1687" operator="between">
      <formula>1</formula>
      <formula>2</formula>
    </cfRule>
  </conditionalFormatting>
  <conditionalFormatting sqref="V1627">
    <cfRule type="cellIs" dxfId="1657" priority="1686" operator="lessThanOrEqual">
      <formula>1</formula>
    </cfRule>
  </conditionalFormatting>
  <conditionalFormatting sqref="V1627">
    <cfRule type="cellIs" dxfId="1656" priority="1685" operator="greaterThan">
      <formula>2</formula>
    </cfRule>
  </conditionalFormatting>
  <conditionalFormatting sqref="W1627">
    <cfRule type="cellIs" dxfId="1655" priority="1684" operator="between">
      <formula>0.03</formula>
      <formula>0.1</formula>
    </cfRule>
  </conditionalFormatting>
  <conditionalFormatting sqref="W1627">
    <cfRule type="cellIs" dxfId="1654" priority="1683" operator="lessThanOrEqual">
      <formula>0.03</formula>
    </cfRule>
  </conditionalFormatting>
  <conditionalFormatting sqref="W1627">
    <cfRule type="cellIs" dxfId="1653" priority="1682" operator="greaterThan">
      <formula>0.1</formula>
    </cfRule>
  </conditionalFormatting>
  <conditionalFormatting sqref="X1627">
    <cfRule type="cellIs" dxfId="1652" priority="1681" operator="between">
      <formula>0.05</formula>
      <formula>0.2</formula>
    </cfRule>
  </conditionalFormatting>
  <conditionalFormatting sqref="X1627">
    <cfRule type="cellIs" dxfId="1651" priority="1680" operator="lessThanOrEqual">
      <formula>0.05</formula>
    </cfRule>
  </conditionalFormatting>
  <conditionalFormatting sqref="X1627">
    <cfRule type="cellIs" dxfId="1650" priority="1679" operator="greaterThan">
      <formula>0.2</formula>
    </cfRule>
  </conditionalFormatting>
  <conditionalFormatting sqref="R1639">
    <cfRule type="cellIs" dxfId="1649" priority="1678" operator="between">
      <formula>2</formula>
      <formula>5</formula>
    </cfRule>
  </conditionalFormatting>
  <conditionalFormatting sqref="R1639">
    <cfRule type="cellIs" dxfId="1648" priority="1677" operator="lessThanOrEqual">
      <formula>2</formula>
    </cfRule>
  </conditionalFormatting>
  <conditionalFormatting sqref="R1639">
    <cfRule type="cellIs" dxfId="1647" priority="1676" operator="greaterThan">
      <formula>5</formula>
    </cfRule>
  </conditionalFormatting>
  <conditionalFormatting sqref="S1639">
    <cfRule type="cellIs" dxfId="1646" priority="1675" operator="between">
      <formula>2.5</formula>
      <formula>5.5</formula>
    </cfRule>
  </conditionalFormatting>
  <conditionalFormatting sqref="S1639">
    <cfRule type="cellIs" dxfId="1645" priority="1674" operator="lessThanOrEqual">
      <formula>2.5</formula>
    </cfRule>
  </conditionalFormatting>
  <conditionalFormatting sqref="S1639">
    <cfRule type="cellIs" dxfId="1644" priority="1673" operator="greaterThan">
      <formula>5.5</formula>
    </cfRule>
  </conditionalFormatting>
  <conditionalFormatting sqref="T1639">
    <cfRule type="cellIs" dxfId="1643" priority="1672" operator="between">
      <formula>0.1</formula>
      <formula>0.3</formula>
    </cfRule>
  </conditionalFormatting>
  <conditionalFormatting sqref="T1639">
    <cfRule type="cellIs" dxfId="1642" priority="1671" operator="lessThanOrEqual">
      <formula>0.1</formula>
    </cfRule>
  </conditionalFormatting>
  <conditionalFormatting sqref="T1639">
    <cfRule type="cellIs" dxfId="1641" priority="1670" operator="greaterThan">
      <formula>0.3</formula>
    </cfRule>
  </conditionalFormatting>
  <conditionalFormatting sqref="U1639">
    <cfRule type="cellIs" dxfId="1640" priority="1669" operator="between">
      <formula>1</formula>
      <formula>2</formula>
    </cfRule>
  </conditionalFormatting>
  <conditionalFormatting sqref="U1639">
    <cfRule type="cellIs" dxfId="1639" priority="1668" operator="lessThanOrEqual">
      <formula>1</formula>
    </cfRule>
  </conditionalFormatting>
  <conditionalFormatting sqref="U1639">
    <cfRule type="cellIs" dxfId="1638" priority="1667" operator="greaterThan">
      <formula>2</formula>
    </cfRule>
  </conditionalFormatting>
  <conditionalFormatting sqref="V1639">
    <cfRule type="cellIs" dxfId="1637" priority="1666" operator="between">
      <formula>1.4</formula>
      <formula>2.6</formula>
    </cfRule>
  </conditionalFormatting>
  <conditionalFormatting sqref="V1639">
    <cfRule type="cellIs" dxfId="1636" priority="1665" operator="lessThanOrEqual">
      <formula>1.4</formula>
    </cfRule>
  </conditionalFormatting>
  <conditionalFormatting sqref="V1639">
    <cfRule type="cellIs" dxfId="1635" priority="1664" operator="greaterThan">
      <formula>2.6</formula>
    </cfRule>
  </conditionalFormatting>
  <conditionalFormatting sqref="X1639">
    <cfRule type="cellIs" dxfId="1634" priority="1663" operator="between">
      <formula>0.13</formula>
      <formula>0.3</formula>
    </cfRule>
  </conditionalFormatting>
  <conditionalFormatting sqref="X1639">
    <cfRule type="cellIs" dxfId="1633" priority="1662" operator="lessThanOrEqual">
      <formula>0.13</formula>
    </cfRule>
  </conditionalFormatting>
  <conditionalFormatting sqref="X1639">
    <cfRule type="cellIs" dxfId="1632" priority="1661" operator="greaterThan">
      <formula>0.3</formula>
    </cfRule>
  </conditionalFormatting>
  <conditionalFormatting sqref="R1657">
    <cfRule type="cellIs" dxfId="1631" priority="1660" operator="between">
      <formula>1.2</formula>
      <formula>3.3</formula>
    </cfRule>
  </conditionalFormatting>
  <conditionalFormatting sqref="R1657">
    <cfRule type="cellIs" dxfId="1630" priority="1659" operator="lessThanOrEqual">
      <formula>1.2</formula>
    </cfRule>
  </conditionalFormatting>
  <conditionalFormatting sqref="R1657">
    <cfRule type="cellIs" dxfId="1629" priority="1658" operator="greaterThan">
      <formula>3.3</formula>
    </cfRule>
  </conditionalFormatting>
  <conditionalFormatting sqref="S1657">
    <cfRule type="cellIs" dxfId="1628" priority="1657" operator="between">
      <formula>1.8</formula>
      <formula>5.5</formula>
    </cfRule>
  </conditionalFormatting>
  <conditionalFormatting sqref="S1657">
    <cfRule type="cellIs" dxfId="1627" priority="1656" operator="lessThanOrEqual">
      <formula>1.8</formula>
    </cfRule>
  </conditionalFormatting>
  <conditionalFormatting sqref="S1657">
    <cfRule type="cellIs" dxfId="1626" priority="1655" operator="greaterThan">
      <formula>5.5</formula>
    </cfRule>
  </conditionalFormatting>
  <conditionalFormatting sqref="T1657">
    <cfRule type="cellIs" dxfId="1625" priority="1654" operator="between">
      <formula>0.07</formula>
      <formula>0.2</formula>
    </cfRule>
  </conditionalFormatting>
  <conditionalFormatting sqref="T1657">
    <cfRule type="cellIs" dxfId="1624" priority="1653" operator="lessThanOrEqual">
      <formula>0.07</formula>
    </cfRule>
  </conditionalFormatting>
  <conditionalFormatting sqref="T1657">
    <cfRule type="cellIs" dxfId="1623" priority="1652" operator="greaterThan">
      <formula>0.2</formula>
    </cfRule>
  </conditionalFormatting>
  <conditionalFormatting sqref="U1657">
    <cfRule type="cellIs" dxfId="1622" priority="1651" operator="between">
      <formula>0.7</formula>
      <formula>1.3</formula>
    </cfRule>
  </conditionalFormatting>
  <conditionalFormatting sqref="U1657">
    <cfRule type="cellIs" dxfId="1621" priority="1650" operator="lessThanOrEqual">
      <formula>0.7</formula>
    </cfRule>
  </conditionalFormatting>
  <conditionalFormatting sqref="U1657">
    <cfRule type="cellIs" dxfId="1620" priority="1649" operator="greaterThan">
      <formula>1.3</formula>
    </cfRule>
  </conditionalFormatting>
  <conditionalFormatting sqref="V1657">
    <cfRule type="cellIs" dxfId="1619" priority="1648" operator="between">
      <formula>1.1</formula>
      <formula>2</formula>
    </cfRule>
  </conditionalFormatting>
  <conditionalFormatting sqref="V1657">
    <cfRule type="cellIs" dxfId="1618" priority="1647" operator="lessThanOrEqual">
      <formula>1.1</formula>
    </cfRule>
  </conditionalFormatting>
  <conditionalFormatting sqref="V1657">
    <cfRule type="cellIs" dxfId="1617" priority="1646" operator="greaterThan">
      <formula>2</formula>
    </cfRule>
  </conditionalFormatting>
  <conditionalFormatting sqref="X1657">
    <cfRule type="cellIs" dxfId="1616" priority="1645" operator="between">
      <formula>0.2</formula>
      <formula>0.05</formula>
    </cfRule>
  </conditionalFormatting>
  <conditionalFormatting sqref="X1657">
    <cfRule type="cellIs" dxfId="1615" priority="1644" operator="lessThanOrEqual">
      <formula>0.05</formula>
    </cfRule>
  </conditionalFormatting>
  <conditionalFormatting sqref="X1657">
    <cfRule type="cellIs" dxfId="1614" priority="1643" operator="greaterThan">
      <formula>0.2</formula>
    </cfRule>
  </conditionalFormatting>
  <conditionalFormatting sqref="W1657">
    <cfRule type="cellIs" dxfId="1613" priority="1642" operator="between">
      <formula>0.03</formula>
      <formula>0.1</formula>
    </cfRule>
  </conditionalFormatting>
  <conditionalFormatting sqref="W1657">
    <cfRule type="cellIs" dxfId="1612" priority="1641" operator="lessThanOrEqual">
      <formula>0.03</formula>
    </cfRule>
  </conditionalFormatting>
  <conditionalFormatting sqref="W1657">
    <cfRule type="cellIs" dxfId="1611" priority="1640" operator="greaterThan">
      <formula>0.1</formula>
    </cfRule>
  </conditionalFormatting>
  <conditionalFormatting sqref="R1662:R1663">
    <cfRule type="cellIs" dxfId="1610" priority="1639" operator="between">
      <formula>1.2</formula>
      <formula>3.3</formula>
    </cfRule>
  </conditionalFormatting>
  <conditionalFormatting sqref="R1662:R1663">
    <cfRule type="cellIs" dxfId="1609" priority="1638" operator="lessThanOrEqual">
      <formula>1.2</formula>
    </cfRule>
  </conditionalFormatting>
  <conditionalFormatting sqref="R1662:R1663">
    <cfRule type="cellIs" dxfId="1608" priority="1637" operator="greaterThan">
      <formula>3.3</formula>
    </cfRule>
  </conditionalFormatting>
  <conditionalFormatting sqref="S1662:S1663">
    <cfRule type="cellIs" dxfId="1607" priority="1636" operator="between">
      <formula>1.8</formula>
      <formula>5.5</formula>
    </cfRule>
  </conditionalFormatting>
  <conditionalFormatting sqref="S1662:S1663">
    <cfRule type="cellIs" dxfId="1606" priority="1635" operator="lessThanOrEqual">
      <formula>1.8</formula>
    </cfRule>
  </conditionalFormatting>
  <conditionalFormatting sqref="S1662:S1663">
    <cfRule type="cellIs" dxfId="1605" priority="1634" operator="greaterThan">
      <formula>5.5</formula>
    </cfRule>
  </conditionalFormatting>
  <conditionalFormatting sqref="T1662:T1663">
    <cfRule type="cellIs" dxfId="1604" priority="1633" operator="between">
      <formula>0.07</formula>
      <formula>0.2</formula>
    </cfRule>
  </conditionalFormatting>
  <conditionalFormatting sqref="T1662:T1663">
    <cfRule type="cellIs" dxfId="1603" priority="1632" operator="lessThanOrEqual">
      <formula>0.07</formula>
    </cfRule>
  </conditionalFormatting>
  <conditionalFormatting sqref="T1662:T1663">
    <cfRule type="cellIs" dxfId="1602" priority="1631" operator="greaterThan">
      <formula>0.2</formula>
    </cfRule>
  </conditionalFormatting>
  <conditionalFormatting sqref="U1662:U1663">
    <cfRule type="cellIs" dxfId="1601" priority="1630" operator="between">
      <formula>0.7</formula>
      <formula>1.3</formula>
    </cfRule>
  </conditionalFormatting>
  <conditionalFormatting sqref="U1662:U1663">
    <cfRule type="cellIs" dxfId="1600" priority="1629" operator="lessThanOrEqual">
      <formula>0.7</formula>
    </cfRule>
  </conditionalFormatting>
  <conditionalFormatting sqref="U1662:U1663">
    <cfRule type="cellIs" dxfId="1599" priority="1628" operator="greaterThan">
      <formula>1.3</formula>
    </cfRule>
  </conditionalFormatting>
  <conditionalFormatting sqref="V1662:V1663">
    <cfRule type="cellIs" dxfId="1598" priority="1627" operator="between">
      <formula>1.1</formula>
      <formula>2</formula>
    </cfRule>
  </conditionalFormatting>
  <conditionalFormatting sqref="V1662:V1663">
    <cfRule type="cellIs" dxfId="1597" priority="1626" operator="lessThanOrEqual">
      <formula>1.1</formula>
    </cfRule>
  </conditionalFormatting>
  <conditionalFormatting sqref="V1662:V1663">
    <cfRule type="cellIs" dxfId="1596" priority="1625" operator="greaterThan">
      <formula>2</formula>
    </cfRule>
  </conditionalFormatting>
  <conditionalFormatting sqref="X1662:X1663">
    <cfRule type="cellIs" dxfId="1595" priority="1624" operator="between">
      <formula>0.2</formula>
      <formula>0.05</formula>
    </cfRule>
  </conditionalFormatting>
  <conditionalFormatting sqref="X1662:X1663">
    <cfRule type="cellIs" dxfId="1594" priority="1623" operator="lessThanOrEqual">
      <formula>0.05</formula>
    </cfRule>
  </conditionalFormatting>
  <conditionalFormatting sqref="X1662:X1663">
    <cfRule type="cellIs" dxfId="1593" priority="1622" operator="greaterThan">
      <formula>0.2</formula>
    </cfRule>
  </conditionalFormatting>
  <conditionalFormatting sqref="W1662:W1663">
    <cfRule type="cellIs" dxfId="1592" priority="1621" operator="between">
      <formula>0.03</formula>
      <formula>0.1</formula>
    </cfRule>
  </conditionalFormatting>
  <conditionalFormatting sqref="W1662:W1663">
    <cfRule type="cellIs" dxfId="1591" priority="1620" operator="lessThanOrEqual">
      <formula>0.03</formula>
    </cfRule>
  </conditionalFormatting>
  <conditionalFormatting sqref="W1662:W1663">
    <cfRule type="cellIs" dxfId="1590" priority="1619" operator="greaterThan">
      <formula>0.1</formula>
    </cfRule>
  </conditionalFormatting>
  <conditionalFormatting sqref="R1674:R1675">
    <cfRule type="cellIs" dxfId="1589" priority="1618" operator="between">
      <formula>1.2</formula>
      <formula>3.3</formula>
    </cfRule>
  </conditionalFormatting>
  <conditionalFormatting sqref="R1674:R1675">
    <cfRule type="cellIs" dxfId="1588" priority="1617" operator="lessThanOrEqual">
      <formula>1.2</formula>
    </cfRule>
  </conditionalFormatting>
  <conditionalFormatting sqref="R1674:R1675">
    <cfRule type="cellIs" dxfId="1587" priority="1616" operator="greaterThan">
      <formula>3.3</formula>
    </cfRule>
  </conditionalFormatting>
  <conditionalFormatting sqref="S1674:S1675">
    <cfRule type="cellIs" dxfId="1586" priority="1615" operator="between">
      <formula>1.8</formula>
      <formula>5.5</formula>
    </cfRule>
  </conditionalFormatting>
  <conditionalFormatting sqref="S1674:S1675">
    <cfRule type="cellIs" dxfId="1585" priority="1614" operator="lessThanOrEqual">
      <formula>1.8</formula>
    </cfRule>
  </conditionalFormatting>
  <conditionalFormatting sqref="S1674:S1675">
    <cfRule type="cellIs" dxfId="1584" priority="1613" operator="greaterThan">
      <formula>5.5</formula>
    </cfRule>
  </conditionalFormatting>
  <conditionalFormatting sqref="T1674:T1675">
    <cfRule type="cellIs" dxfId="1583" priority="1612" operator="between">
      <formula>0.07</formula>
      <formula>0.2</formula>
    </cfRule>
  </conditionalFormatting>
  <conditionalFormatting sqref="T1674:T1675">
    <cfRule type="cellIs" dxfId="1582" priority="1611" operator="lessThanOrEqual">
      <formula>0.07</formula>
    </cfRule>
  </conditionalFormatting>
  <conditionalFormatting sqref="T1674:T1675">
    <cfRule type="cellIs" dxfId="1581" priority="1610" operator="greaterThan">
      <formula>0.2</formula>
    </cfRule>
  </conditionalFormatting>
  <conditionalFormatting sqref="U1674:U1675">
    <cfRule type="cellIs" dxfId="1580" priority="1609" operator="between">
      <formula>0.7</formula>
      <formula>1.3</formula>
    </cfRule>
  </conditionalFormatting>
  <conditionalFormatting sqref="U1674:U1675">
    <cfRule type="cellIs" dxfId="1579" priority="1608" operator="lessThanOrEqual">
      <formula>0.7</formula>
    </cfRule>
  </conditionalFormatting>
  <conditionalFormatting sqref="U1674:U1675">
    <cfRule type="cellIs" dxfId="1578" priority="1607" operator="greaterThan">
      <formula>1.3</formula>
    </cfRule>
  </conditionalFormatting>
  <conditionalFormatting sqref="V1674:V1675">
    <cfRule type="cellIs" dxfId="1577" priority="1606" operator="between">
      <formula>1.1</formula>
      <formula>2</formula>
    </cfRule>
  </conditionalFormatting>
  <conditionalFormatting sqref="V1674:V1675">
    <cfRule type="cellIs" dxfId="1576" priority="1605" operator="lessThanOrEqual">
      <formula>1.1</formula>
    </cfRule>
  </conditionalFormatting>
  <conditionalFormatting sqref="V1674:V1675">
    <cfRule type="cellIs" dxfId="1575" priority="1604" operator="greaterThan">
      <formula>2</formula>
    </cfRule>
  </conditionalFormatting>
  <conditionalFormatting sqref="X1674:X1675">
    <cfRule type="cellIs" dxfId="1574" priority="1603" operator="between">
      <formula>0.2</formula>
      <formula>0.05</formula>
    </cfRule>
  </conditionalFormatting>
  <conditionalFormatting sqref="X1674:X1675">
    <cfRule type="cellIs" dxfId="1573" priority="1602" operator="lessThanOrEqual">
      <formula>0.05</formula>
    </cfRule>
  </conditionalFormatting>
  <conditionalFormatting sqref="X1674:X1675">
    <cfRule type="cellIs" dxfId="1572" priority="1601" operator="greaterThan">
      <formula>0.2</formula>
    </cfRule>
  </conditionalFormatting>
  <conditionalFormatting sqref="W1674:W1675">
    <cfRule type="cellIs" dxfId="1571" priority="1600" operator="between">
      <formula>0.03</formula>
      <formula>0.1</formula>
    </cfRule>
  </conditionalFormatting>
  <conditionalFormatting sqref="W1674:W1675">
    <cfRule type="cellIs" dxfId="1570" priority="1599" operator="lessThanOrEqual">
      <formula>0.03</formula>
    </cfRule>
  </conditionalFormatting>
  <conditionalFormatting sqref="W1674:W1675">
    <cfRule type="cellIs" dxfId="1569" priority="1598" operator="greaterThan">
      <formula>0.1</formula>
    </cfRule>
  </conditionalFormatting>
  <conditionalFormatting sqref="R1681">
    <cfRule type="cellIs" dxfId="1568" priority="1597" operator="between">
      <formula>1.5</formula>
      <formula>4</formula>
    </cfRule>
  </conditionalFormatting>
  <conditionalFormatting sqref="R1681">
    <cfRule type="cellIs" dxfId="1567" priority="1596" operator="lessThanOrEqual">
      <formula>1.5</formula>
    </cfRule>
  </conditionalFormatting>
  <conditionalFormatting sqref="R1681">
    <cfRule type="cellIs" dxfId="1566" priority="1595" operator="greaterThan">
      <formula>4</formula>
    </cfRule>
  </conditionalFormatting>
  <conditionalFormatting sqref="S1681">
    <cfRule type="cellIs" dxfId="1565" priority="1594" operator="between">
      <formula>2</formula>
      <formula>6</formula>
    </cfRule>
  </conditionalFormatting>
  <conditionalFormatting sqref="S1681">
    <cfRule type="cellIs" dxfId="1564" priority="1593" operator="lessThanOrEqual">
      <formula>2</formula>
    </cfRule>
  </conditionalFormatting>
  <conditionalFormatting sqref="S1681">
    <cfRule type="cellIs" dxfId="1563" priority="1592" operator="greaterThan">
      <formula>6</formula>
    </cfRule>
  </conditionalFormatting>
  <conditionalFormatting sqref="U1681">
    <cfRule type="cellIs" dxfId="1562" priority="1591" operator="between">
      <formula>0.5</formula>
      <formula>1.5</formula>
    </cfRule>
  </conditionalFormatting>
  <conditionalFormatting sqref="U1681">
    <cfRule type="cellIs" dxfId="1561" priority="1590" operator="lessThanOrEqual">
      <formula>0.5</formula>
    </cfRule>
  </conditionalFormatting>
  <conditionalFormatting sqref="U1681">
    <cfRule type="cellIs" dxfId="1560" priority="1589" operator="greaterThan">
      <formula>1.5</formula>
    </cfRule>
  </conditionalFormatting>
  <conditionalFormatting sqref="V1681">
    <cfRule type="cellIs" dxfId="1559" priority="1588" operator="between">
      <formula>1</formula>
      <formula>2</formula>
    </cfRule>
  </conditionalFormatting>
  <conditionalFormatting sqref="V1681">
    <cfRule type="cellIs" dxfId="1558" priority="1587" operator="lessThanOrEqual">
      <formula>1</formula>
    </cfRule>
  </conditionalFormatting>
  <conditionalFormatting sqref="V1681">
    <cfRule type="cellIs" dxfId="1557" priority="1586" operator="greaterThan">
      <formula>2</formula>
    </cfRule>
  </conditionalFormatting>
  <conditionalFormatting sqref="X1681">
    <cfRule type="cellIs" dxfId="1556" priority="1585" operator="between">
      <formula>0.05</formula>
      <formula>0.2</formula>
    </cfRule>
  </conditionalFormatting>
  <conditionalFormatting sqref="X1681">
    <cfRule type="cellIs" dxfId="1555" priority="1584" operator="lessThanOrEqual">
      <formula>0.05</formula>
    </cfRule>
  </conditionalFormatting>
  <conditionalFormatting sqref="X1681">
    <cfRule type="cellIs" dxfId="1554" priority="1583" operator="greaterThan">
      <formula>0.2</formula>
    </cfRule>
  </conditionalFormatting>
  <conditionalFormatting sqref="R1686">
    <cfRule type="cellIs" dxfId="1553" priority="1582" operator="between">
      <formula>1.2</formula>
      <formula>3.3</formula>
    </cfRule>
  </conditionalFormatting>
  <conditionalFormatting sqref="R1686">
    <cfRule type="cellIs" dxfId="1552" priority="1581" operator="lessThanOrEqual">
      <formula>1.2</formula>
    </cfRule>
  </conditionalFormatting>
  <conditionalFormatting sqref="R1686">
    <cfRule type="cellIs" dxfId="1551" priority="1580" operator="greaterThan">
      <formula>3.3</formula>
    </cfRule>
  </conditionalFormatting>
  <conditionalFormatting sqref="S1686">
    <cfRule type="cellIs" dxfId="1550" priority="1579" operator="between">
      <formula>1.8</formula>
      <formula>5.5</formula>
    </cfRule>
  </conditionalFormatting>
  <conditionalFormatting sqref="S1686">
    <cfRule type="cellIs" dxfId="1549" priority="1578" operator="lessThanOrEqual">
      <formula>1.8</formula>
    </cfRule>
  </conditionalFormatting>
  <conditionalFormatting sqref="S1686">
    <cfRule type="cellIs" dxfId="1548" priority="1577" operator="greaterThan">
      <formula>5.5</formula>
    </cfRule>
  </conditionalFormatting>
  <conditionalFormatting sqref="T1686">
    <cfRule type="cellIs" dxfId="1547" priority="1576" operator="between">
      <formula>0.07</formula>
      <formula>0.2</formula>
    </cfRule>
  </conditionalFormatting>
  <conditionalFormatting sqref="T1686">
    <cfRule type="cellIs" dxfId="1546" priority="1575" operator="lessThanOrEqual">
      <formula>0.07</formula>
    </cfRule>
  </conditionalFormatting>
  <conditionalFormatting sqref="T1686">
    <cfRule type="cellIs" dxfId="1545" priority="1574" operator="greaterThan">
      <formula>0.2</formula>
    </cfRule>
  </conditionalFormatting>
  <conditionalFormatting sqref="U1686">
    <cfRule type="cellIs" dxfId="1544" priority="1573" operator="between">
      <formula>0.7</formula>
      <formula>1.3</formula>
    </cfRule>
  </conditionalFormatting>
  <conditionalFormatting sqref="U1686">
    <cfRule type="cellIs" dxfId="1543" priority="1572" operator="lessThanOrEqual">
      <formula>0.7</formula>
    </cfRule>
  </conditionalFormatting>
  <conditionalFormatting sqref="U1686">
    <cfRule type="cellIs" dxfId="1542" priority="1571" operator="greaterThan">
      <formula>1.3</formula>
    </cfRule>
  </conditionalFormatting>
  <conditionalFormatting sqref="V1686">
    <cfRule type="cellIs" dxfId="1541" priority="1570" operator="between">
      <formula>1.1</formula>
      <formula>2</formula>
    </cfRule>
  </conditionalFormatting>
  <conditionalFormatting sqref="V1686">
    <cfRule type="cellIs" dxfId="1540" priority="1569" operator="lessThanOrEqual">
      <formula>1.1</formula>
    </cfRule>
  </conditionalFormatting>
  <conditionalFormatting sqref="V1686">
    <cfRule type="cellIs" dxfId="1539" priority="1568" operator="greaterThan">
      <formula>2</formula>
    </cfRule>
  </conditionalFormatting>
  <conditionalFormatting sqref="X1686">
    <cfRule type="cellIs" dxfId="1538" priority="1567" operator="between">
      <formula>0.2</formula>
      <formula>0.05</formula>
    </cfRule>
  </conditionalFormatting>
  <conditionalFormatting sqref="X1686">
    <cfRule type="cellIs" dxfId="1537" priority="1566" operator="lessThanOrEqual">
      <formula>0.05</formula>
    </cfRule>
  </conditionalFormatting>
  <conditionalFormatting sqref="X1686">
    <cfRule type="cellIs" dxfId="1536" priority="1565" operator="greaterThan">
      <formula>0.2</formula>
    </cfRule>
  </conditionalFormatting>
  <conditionalFormatting sqref="W1686">
    <cfRule type="cellIs" dxfId="1535" priority="1564" operator="between">
      <formula>0.03</formula>
      <formula>0.1</formula>
    </cfRule>
  </conditionalFormatting>
  <conditionalFormatting sqref="W1686">
    <cfRule type="cellIs" dxfId="1534" priority="1563" operator="lessThanOrEqual">
      <formula>0.03</formula>
    </cfRule>
  </conditionalFormatting>
  <conditionalFormatting sqref="W1686">
    <cfRule type="cellIs" dxfId="1533" priority="1562" operator="greaterThan">
      <formula>0.1</formula>
    </cfRule>
  </conditionalFormatting>
  <conditionalFormatting sqref="R1698">
    <cfRule type="cellIs" dxfId="1532" priority="1561" operator="between">
      <formula>2</formula>
      <formula>5</formula>
    </cfRule>
  </conditionalFormatting>
  <conditionalFormatting sqref="R1698">
    <cfRule type="cellIs" dxfId="1531" priority="1560" operator="lessThanOrEqual">
      <formula>2</formula>
    </cfRule>
  </conditionalFormatting>
  <conditionalFormatting sqref="R1698">
    <cfRule type="cellIs" dxfId="1530" priority="1559" operator="greaterThan">
      <formula>5</formula>
    </cfRule>
  </conditionalFormatting>
  <conditionalFormatting sqref="S1698">
    <cfRule type="cellIs" dxfId="1529" priority="1558" operator="between">
      <formula>2.5</formula>
      <formula>5.5</formula>
    </cfRule>
  </conditionalFormatting>
  <conditionalFormatting sqref="S1698">
    <cfRule type="cellIs" dxfId="1528" priority="1557" operator="lessThanOrEqual">
      <formula>2.5</formula>
    </cfRule>
  </conditionalFormatting>
  <conditionalFormatting sqref="S1698">
    <cfRule type="cellIs" dxfId="1527" priority="1556" operator="greaterThan">
      <formula>5.5</formula>
    </cfRule>
  </conditionalFormatting>
  <conditionalFormatting sqref="T1698">
    <cfRule type="cellIs" dxfId="1526" priority="1555" operator="between">
      <formula>0.1</formula>
      <formula>0.3</formula>
    </cfRule>
  </conditionalFormatting>
  <conditionalFormatting sqref="T1698">
    <cfRule type="cellIs" dxfId="1525" priority="1554" operator="lessThanOrEqual">
      <formula>0.1</formula>
    </cfRule>
  </conditionalFormatting>
  <conditionalFormatting sqref="T1698">
    <cfRule type="cellIs" dxfId="1524" priority="1553" operator="greaterThan">
      <formula>0.3</formula>
    </cfRule>
  </conditionalFormatting>
  <conditionalFormatting sqref="U1698">
    <cfRule type="cellIs" dxfId="1523" priority="1552" operator="between">
      <formula>1</formula>
      <formula>2</formula>
    </cfRule>
  </conditionalFormatting>
  <conditionalFormatting sqref="U1698">
    <cfRule type="cellIs" dxfId="1522" priority="1551" operator="lessThanOrEqual">
      <formula>1</formula>
    </cfRule>
  </conditionalFormatting>
  <conditionalFormatting sqref="U1698">
    <cfRule type="cellIs" dxfId="1521" priority="1550" operator="greaterThan">
      <formula>2</formula>
    </cfRule>
  </conditionalFormatting>
  <conditionalFormatting sqref="V1698">
    <cfRule type="cellIs" dxfId="1520" priority="1549" operator="between">
      <formula>1.4</formula>
      <formula>2.6</formula>
    </cfRule>
  </conditionalFormatting>
  <conditionalFormatting sqref="V1698">
    <cfRule type="cellIs" dxfId="1519" priority="1548" operator="lessThanOrEqual">
      <formula>1.4</formula>
    </cfRule>
  </conditionalFormatting>
  <conditionalFormatting sqref="V1698">
    <cfRule type="cellIs" dxfId="1518" priority="1547" operator="greaterThan">
      <formula>2.6</formula>
    </cfRule>
  </conditionalFormatting>
  <conditionalFormatting sqref="W1698">
    <cfRule type="cellIs" dxfId="1517" priority="1546" operator="between">
      <formula>0.09</formula>
      <formula>0.2</formula>
    </cfRule>
  </conditionalFormatting>
  <conditionalFormatting sqref="W1698">
    <cfRule type="cellIs" dxfId="1516" priority="1545" operator="lessThanOrEqual">
      <formula>0.09</formula>
    </cfRule>
  </conditionalFormatting>
  <conditionalFormatting sqref="W1698">
    <cfRule type="cellIs" dxfId="1515" priority="1544" operator="greaterThan">
      <formula>0.2</formula>
    </cfRule>
  </conditionalFormatting>
  <conditionalFormatting sqref="X1698">
    <cfRule type="cellIs" dxfId="1514" priority="1543" operator="between">
      <formula>0.13</formula>
      <formula>0.3</formula>
    </cfRule>
  </conditionalFormatting>
  <conditionalFormatting sqref="X1698">
    <cfRule type="cellIs" dxfId="1513" priority="1542" operator="lessThanOrEqual">
      <formula>0.13</formula>
    </cfRule>
  </conditionalFormatting>
  <conditionalFormatting sqref="X1698">
    <cfRule type="cellIs" dxfId="1512" priority="1541" operator="greaterThan">
      <formula>0.3</formula>
    </cfRule>
  </conditionalFormatting>
  <conditionalFormatting sqref="R1705">
    <cfRule type="cellIs" dxfId="1511" priority="1540" operator="between">
      <formula>2</formula>
      <formula>5</formula>
    </cfRule>
  </conditionalFormatting>
  <conditionalFormatting sqref="R1705">
    <cfRule type="cellIs" dxfId="1510" priority="1539" operator="lessThanOrEqual">
      <formula>2</formula>
    </cfRule>
  </conditionalFormatting>
  <conditionalFormatting sqref="R1705">
    <cfRule type="cellIs" dxfId="1509" priority="1538" operator="greaterThan">
      <formula>5</formula>
    </cfRule>
  </conditionalFormatting>
  <conditionalFormatting sqref="S1705">
    <cfRule type="cellIs" dxfId="1508" priority="1537" operator="between">
      <formula>2.5</formula>
      <formula>5.5</formula>
    </cfRule>
  </conditionalFormatting>
  <conditionalFormatting sqref="S1705">
    <cfRule type="cellIs" dxfId="1507" priority="1536" operator="lessThanOrEqual">
      <formula>2.5</formula>
    </cfRule>
  </conditionalFormatting>
  <conditionalFormatting sqref="S1705">
    <cfRule type="cellIs" dxfId="1506" priority="1535" operator="greaterThan">
      <formula>5.5</formula>
    </cfRule>
  </conditionalFormatting>
  <conditionalFormatting sqref="T1705">
    <cfRule type="cellIs" dxfId="1505" priority="1534" operator="between">
      <formula>0.1</formula>
      <formula>0.3</formula>
    </cfRule>
  </conditionalFormatting>
  <conditionalFormatting sqref="T1705">
    <cfRule type="cellIs" dxfId="1504" priority="1533" operator="lessThanOrEqual">
      <formula>0.1</formula>
    </cfRule>
  </conditionalFormatting>
  <conditionalFormatting sqref="T1705">
    <cfRule type="cellIs" dxfId="1503" priority="1532" operator="greaterThan">
      <formula>0.3</formula>
    </cfRule>
  </conditionalFormatting>
  <conditionalFormatting sqref="U1705">
    <cfRule type="cellIs" dxfId="1502" priority="1531" operator="between">
      <formula>1</formula>
      <formula>2</formula>
    </cfRule>
  </conditionalFormatting>
  <conditionalFormatting sqref="U1705">
    <cfRule type="cellIs" dxfId="1501" priority="1530" operator="lessThanOrEqual">
      <formula>1</formula>
    </cfRule>
  </conditionalFormatting>
  <conditionalFormatting sqref="U1705">
    <cfRule type="cellIs" dxfId="1500" priority="1529" operator="greaterThan">
      <formula>2</formula>
    </cfRule>
  </conditionalFormatting>
  <conditionalFormatting sqref="V1705">
    <cfRule type="cellIs" dxfId="1499" priority="1528" operator="between">
      <formula>1.4</formula>
      <formula>2.6</formula>
    </cfRule>
  </conditionalFormatting>
  <conditionalFormatting sqref="V1705">
    <cfRule type="cellIs" dxfId="1498" priority="1527" operator="lessThanOrEqual">
      <formula>1.4</formula>
    </cfRule>
  </conditionalFormatting>
  <conditionalFormatting sqref="V1705">
    <cfRule type="cellIs" dxfId="1497" priority="1526" operator="greaterThan">
      <formula>2.6</formula>
    </cfRule>
  </conditionalFormatting>
  <conditionalFormatting sqref="W1705">
    <cfRule type="cellIs" dxfId="1496" priority="1525" operator="between">
      <formula>0.09</formula>
      <formula>0.2</formula>
    </cfRule>
  </conditionalFormatting>
  <conditionalFormatting sqref="W1705">
    <cfRule type="cellIs" dxfId="1495" priority="1524" operator="lessThanOrEqual">
      <formula>0.09</formula>
    </cfRule>
  </conditionalFormatting>
  <conditionalFormatting sqref="W1705">
    <cfRule type="cellIs" dxfId="1494" priority="1523" operator="greaterThan">
      <formula>0.2</formula>
    </cfRule>
  </conditionalFormatting>
  <conditionalFormatting sqref="X1705">
    <cfRule type="cellIs" dxfId="1493" priority="1522" operator="between">
      <formula>0.13</formula>
      <formula>0.3</formula>
    </cfRule>
  </conditionalFormatting>
  <conditionalFormatting sqref="X1705">
    <cfRule type="cellIs" dxfId="1492" priority="1521" operator="lessThanOrEqual">
      <formula>0.13</formula>
    </cfRule>
  </conditionalFormatting>
  <conditionalFormatting sqref="X1705">
    <cfRule type="cellIs" dxfId="1491" priority="1520" operator="greaterThan">
      <formula>0.3</formula>
    </cfRule>
  </conditionalFormatting>
  <conditionalFormatting sqref="R1710:R1711">
    <cfRule type="cellIs" dxfId="1490" priority="1519" operator="between">
      <formula>2</formula>
      <formula>5</formula>
    </cfRule>
  </conditionalFormatting>
  <conditionalFormatting sqref="R1710:R1711">
    <cfRule type="cellIs" dxfId="1489" priority="1518" operator="lessThanOrEqual">
      <formula>2</formula>
    </cfRule>
  </conditionalFormatting>
  <conditionalFormatting sqref="R1710:R1711">
    <cfRule type="cellIs" dxfId="1488" priority="1517" operator="greaterThan">
      <formula>5</formula>
    </cfRule>
  </conditionalFormatting>
  <conditionalFormatting sqref="S1710:S1711">
    <cfRule type="cellIs" dxfId="1487" priority="1516" operator="between">
      <formula>2.5</formula>
      <formula>5.5</formula>
    </cfRule>
  </conditionalFormatting>
  <conditionalFormatting sqref="S1710:S1711">
    <cfRule type="cellIs" dxfId="1486" priority="1515" operator="lessThanOrEqual">
      <formula>2.5</formula>
    </cfRule>
  </conditionalFormatting>
  <conditionalFormatting sqref="S1710:S1711">
    <cfRule type="cellIs" dxfId="1485" priority="1514" operator="greaterThan">
      <formula>5.5</formula>
    </cfRule>
  </conditionalFormatting>
  <conditionalFormatting sqref="T1710:T1711">
    <cfRule type="cellIs" dxfId="1484" priority="1513" operator="between">
      <formula>0.1</formula>
      <formula>0.3</formula>
    </cfRule>
  </conditionalFormatting>
  <conditionalFormatting sqref="T1710:T1711">
    <cfRule type="cellIs" dxfId="1483" priority="1512" operator="lessThanOrEqual">
      <formula>0.1</formula>
    </cfRule>
  </conditionalFormatting>
  <conditionalFormatting sqref="T1710:T1711">
    <cfRule type="cellIs" dxfId="1482" priority="1511" operator="greaterThan">
      <formula>0.3</formula>
    </cfRule>
  </conditionalFormatting>
  <conditionalFormatting sqref="U1710:U1711">
    <cfRule type="cellIs" dxfId="1481" priority="1510" operator="between">
      <formula>1</formula>
      <formula>2</formula>
    </cfRule>
  </conditionalFormatting>
  <conditionalFormatting sqref="U1710:U1711">
    <cfRule type="cellIs" dxfId="1480" priority="1509" operator="lessThanOrEqual">
      <formula>1</formula>
    </cfRule>
  </conditionalFormatting>
  <conditionalFormatting sqref="U1710:U1711">
    <cfRule type="cellIs" dxfId="1479" priority="1508" operator="greaterThan">
      <formula>2</formula>
    </cfRule>
  </conditionalFormatting>
  <conditionalFormatting sqref="V1710:V1711">
    <cfRule type="cellIs" dxfId="1478" priority="1507" operator="between">
      <formula>1.4</formula>
      <formula>2.6</formula>
    </cfRule>
  </conditionalFormatting>
  <conditionalFormatting sqref="V1710:V1711">
    <cfRule type="cellIs" dxfId="1477" priority="1506" operator="lessThanOrEqual">
      <formula>1.4</formula>
    </cfRule>
  </conditionalFormatting>
  <conditionalFormatting sqref="V1710:V1711">
    <cfRule type="cellIs" dxfId="1476" priority="1505" operator="greaterThan">
      <formula>2.6</formula>
    </cfRule>
  </conditionalFormatting>
  <conditionalFormatting sqref="W1710:W1711">
    <cfRule type="cellIs" dxfId="1475" priority="1504" operator="between">
      <formula>0.09</formula>
      <formula>0.2</formula>
    </cfRule>
  </conditionalFormatting>
  <conditionalFormatting sqref="W1710:W1711">
    <cfRule type="cellIs" dxfId="1474" priority="1503" operator="lessThanOrEqual">
      <formula>0.09</formula>
    </cfRule>
  </conditionalFormatting>
  <conditionalFormatting sqref="W1710:W1711">
    <cfRule type="cellIs" dxfId="1473" priority="1502" operator="greaterThan">
      <formula>0.2</formula>
    </cfRule>
  </conditionalFormatting>
  <conditionalFormatting sqref="X1710:X1711">
    <cfRule type="cellIs" dxfId="1472" priority="1501" operator="between">
      <formula>0.13</formula>
      <formula>0.3</formula>
    </cfRule>
  </conditionalFormatting>
  <conditionalFormatting sqref="X1710:X1711">
    <cfRule type="cellIs" dxfId="1471" priority="1500" operator="lessThanOrEqual">
      <formula>0.13</formula>
    </cfRule>
  </conditionalFormatting>
  <conditionalFormatting sqref="X1710:X1711">
    <cfRule type="cellIs" dxfId="1470" priority="1499" operator="greaterThan">
      <formula>0.3</formula>
    </cfRule>
  </conditionalFormatting>
  <conditionalFormatting sqref="R1716:R1717">
    <cfRule type="cellIs" dxfId="1469" priority="1498" operator="between">
      <formula>2</formula>
      <formula>5</formula>
    </cfRule>
  </conditionalFormatting>
  <conditionalFormatting sqref="R1716:R1717">
    <cfRule type="cellIs" dxfId="1468" priority="1497" operator="lessThanOrEqual">
      <formula>2</formula>
    </cfRule>
  </conditionalFormatting>
  <conditionalFormatting sqref="R1716:R1717">
    <cfRule type="cellIs" dxfId="1467" priority="1496" operator="greaterThan">
      <formula>5</formula>
    </cfRule>
  </conditionalFormatting>
  <conditionalFormatting sqref="S1716:S1717">
    <cfRule type="cellIs" dxfId="1466" priority="1495" operator="between">
      <formula>2.5</formula>
      <formula>5.5</formula>
    </cfRule>
  </conditionalFormatting>
  <conditionalFormatting sqref="S1716:S1717">
    <cfRule type="cellIs" dxfId="1465" priority="1494" operator="lessThanOrEqual">
      <formula>2.5</formula>
    </cfRule>
  </conditionalFormatting>
  <conditionalFormatting sqref="S1716:S1717">
    <cfRule type="cellIs" dxfId="1464" priority="1493" operator="greaterThan">
      <formula>5.5</formula>
    </cfRule>
  </conditionalFormatting>
  <conditionalFormatting sqref="T1716:T1717">
    <cfRule type="cellIs" dxfId="1463" priority="1492" operator="between">
      <formula>0.1</formula>
      <formula>0.3</formula>
    </cfRule>
  </conditionalFormatting>
  <conditionalFormatting sqref="T1716:T1717">
    <cfRule type="cellIs" dxfId="1462" priority="1491" operator="lessThanOrEqual">
      <formula>0.1</formula>
    </cfRule>
  </conditionalFormatting>
  <conditionalFormatting sqref="T1716:T1717">
    <cfRule type="cellIs" dxfId="1461" priority="1490" operator="greaterThan">
      <formula>0.3</formula>
    </cfRule>
  </conditionalFormatting>
  <conditionalFormatting sqref="U1716:U1717">
    <cfRule type="cellIs" dxfId="1460" priority="1489" operator="between">
      <formula>1</formula>
      <formula>2</formula>
    </cfRule>
  </conditionalFormatting>
  <conditionalFormatting sqref="U1716:U1717">
    <cfRule type="cellIs" dxfId="1459" priority="1488" operator="lessThanOrEqual">
      <formula>1</formula>
    </cfRule>
  </conditionalFormatting>
  <conditionalFormatting sqref="U1716:U1717">
    <cfRule type="cellIs" dxfId="1458" priority="1487" operator="greaterThan">
      <formula>2</formula>
    </cfRule>
  </conditionalFormatting>
  <conditionalFormatting sqref="V1716:V1717">
    <cfRule type="cellIs" dxfId="1457" priority="1486" operator="between">
      <formula>1.4</formula>
      <formula>2.6</formula>
    </cfRule>
  </conditionalFormatting>
  <conditionalFormatting sqref="V1716:V1717">
    <cfRule type="cellIs" dxfId="1456" priority="1485" operator="lessThanOrEqual">
      <formula>1.4</formula>
    </cfRule>
  </conditionalFormatting>
  <conditionalFormatting sqref="V1716:V1717">
    <cfRule type="cellIs" dxfId="1455" priority="1484" operator="greaterThan">
      <formula>2.6</formula>
    </cfRule>
  </conditionalFormatting>
  <conditionalFormatting sqref="W1716:W1717">
    <cfRule type="cellIs" dxfId="1454" priority="1483" operator="between">
      <formula>0.09</formula>
      <formula>0.2</formula>
    </cfRule>
  </conditionalFormatting>
  <conditionalFormatting sqref="W1716:W1717">
    <cfRule type="cellIs" dxfId="1453" priority="1482" operator="lessThanOrEqual">
      <formula>0.09</formula>
    </cfRule>
  </conditionalFormatting>
  <conditionalFormatting sqref="W1716:W1717">
    <cfRule type="cellIs" dxfId="1452" priority="1481" operator="greaterThan">
      <formula>0.2</formula>
    </cfRule>
  </conditionalFormatting>
  <conditionalFormatting sqref="X1716:X1717">
    <cfRule type="cellIs" dxfId="1451" priority="1480" operator="between">
      <formula>0.13</formula>
      <formula>0.3</formula>
    </cfRule>
  </conditionalFormatting>
  <conditionalFormatting sqref="X1716:X1717">
    <cfRule type="cellIs" dxfId="1450" priority="1479" operator="lessThanOrEqual">
      <formula>0.13</formula>
    </cfRule>
  </conditionalFormatting>
  <conditionalFormatting sqref="X1716:X1717">
    <cfRule type="cellIs" dxfId="1449" priority="1478" operator="greaterThan">
      <formula>0.3</formula>
    </cfRule>
  </conditionalFormatting>
  <conditionalFormatting sqref="R1722:R1723">
    <cfRule type="cellIs" dxfId="1448" priority="1477" operator="between">
      <formula>1.2</formula>
      <formula>3.3</formula>
    </cfRule>
  </conditionalFormatting>
  <conditionalFormatting sqref="R1722:R1723">
    <cfRule type="cellIs" dxfId="1447" priority="1476" operator="lessThanOrEqual">
      <formula>1.2</formula>
    </cfRule>
  </conditionalFormatting>
  <conditionalFormatting sqref="R1722:R1723">
    <cfRule type="cellIs" dxfId="1446" priority="1475" operator="greaterThan">
      <formula>3.3</formula>
    </cfRule>
  </conditionalFormatting>
  <conditionalFormatting sqref="S1722:S1723">
    <cfRule type="cellIs" dxfId="1445" priority="1474" operator="between">
      <formula>1.8</formula>
      <formula>5.5</formula>
    </cfRule>
  </conditionalFormatting>
  <conditionalFormatting sqref="S1722:S1723">
    <cfRule type="cellIs" dxfId="1444" priority="1473" operator="lessThanOrEqual">
      <formula>1.8</formula>
    </cfRule>
  </conditionalFormatting>
  <conditionalFormatting sqref="S1722:S1723">
    <cfRule type="cellIs" dxfId="1443" priority="1472" operator="greaterThan">
      <formula>5.5</formula>
    </cfRule>
  </conditionalFormatting>
  <conditionalFormatting sqref="T1722:T1723">
    <cfRule type="cellIs" dxfId="1442" priority="1471" operator="between">
      <formula>0.07</formula>
      <formula>0.2</formula>
    </cfRule>
  </conditionalFormatting>
  <conditionalFormatting sqref="T1722:T1723">
    <cfRule type="cellIs" dxfId="1441" priority="1470" operator="lessThanOrEqual">
      <formula>0.07</formula>
    </cfRule>
  </conditionalFormatting>
  <conditionalFormatting sqref="T1722:T1723">
    <cfRule type="cellIs" dxfId="1440" priority="1469" operator="greaterThan">
      <formula>0.2</formula>
    </cfRule>
  </conditionalFormatting>
  <conditionalFormatting sqref="U1722:U1723">
    <cfRule type="cellIs" dxfId="1439" priority="1468" operator="between">
      <formula>0.7</formula>
      <formula>1.3</formula>
    </cfRule>
  </conditionalFormatting>
  <conditionalFormatting sqref="U1722:U1723">
    <cfRule type="cellIs" dxfId="1438" priority="1467" operator="lessThanOrEqual">
      <formula>0.7</formula>
    </cfRule>
  </conditionalFormatting>
  <conditionalFormatting sqref="U1722:U1723">
    <cfRule type="cellIs" dxfId="1437" priority="1466" operator="greaterThan">
      <formula>1.3</formula>
    </cfRule>
  </conditionalFormatting>
  <conditionalFormatting sqref="V1722:V1723">
    <cfRule type="cellIs" dxfId="1436" priority="1465" operator="between">
      <formula>1.1</formula>
      <formula>2</formula>
    </cfRule>
  </conditionalFormatting>
  <conditionalFormatting sqref="V1722:V1723">
    <cfRule type="cellIs" dxfId="1435" priority="1464" operator="lessThanOrEqual">
      <formula>1.1</formula>
    </cfRule>
  </conditionalFormatting>
  <conditionalFormatting sqref="V1722:V1723">
    <cfRule type="cellIs" dxfId="1434" priority="1463" operator="greaterThan">
      <formula>2</formula>
    </cfRule>
  </conditionalFormatting>
  <conditionalFormatting sqref="X1722:X1723">
    <cfRule type="cellIs" dxfId="1433" priority="1462" operator="between">
      <formula>0.2</formula>
      <formula>0.05</formula>
    </cfRule>
  </conditionalFormatting>
  <conditionalFormatting sqref="X1722:X1723">
    <cfRule type="cellIs" dxfId="1432" priority="1461" operator="lessThanOrEqual">
      <formula>0.05</formula>
    </cfRule>
  </conditionalFormatting>
  <conditionalFormatting sqref="X1722:X1723">
    <cfRule type="cellIs" dxfId="1431" priority="1460" operator="greaterThan">
      <formula>0.2</formula>
    </cfRule>
  </conditionalFormatting>
  <conditionalFormatting sqref="W1722:W1723">
    <cfRule type="cellIs" dxfId="1430" priority="1459" operator="between">
      <formula>0.03</formula>
      <formula>0.1</formula>
    </cfRule>
  </conditionalFormatting>
  <conditionalFormatting sqref="W1722:W1723">
    <cfRule type="cellIs" dxfId="1429" priority="1458" operator="lessThanOrEqual">
      <formula>0.03</formula>
    </cfRule>
  </conditionalFormatting>
  <conditionalFormatting sqref="W1722:W1723">
    <cfRule type="cellIs" dxfId="1428" priority="1457" operator="greaterThan">
      <formula>0.1</formula>
    </cfRule>
  </conditionalFormatting>
  <conditionalFormatting sqref="R1728">
    <cfRule type="cellIs" dxfId="1427" priority="1456" operator="between">
      <formula>1.5</formula>
      <formula>4</formula>
    </cfRule>
  </conditionalFormatting>
  <conditionalFormatting sqref="R1728">
    <cfRule type="cellIs" dxfId="1426" priority="1455" operator="lessThanOrEqual">
      <formula>1.5</formula>
    </cfRule>
  </conditionalFormatting>
  <conditionalFormatting sqref="R1728">
    <cfRule type="cellIs" dxfId="1425" priority="1454" operator="greaterThan">
      <formula>4</formula>
    </cfRule>
  </conditionalFormatting>
  <conditionalFormatting sqref="S1728">
    <cfRule type="cellIs" dxfId="1424" priority="1453" operator="between">
      <formula>2</formula>
      <formula>6</formula>
    </cfRule>
  </conditionalFormatting>
  <conditionalFormatting sqref="S1728">
    <cfRule type="cellIs" dxfId="1423" priority="1452" operator="lessThanOrEqual">
      <formula>2</formula>
    </cfRule>
  </conditionalFormatting>
  <conditionalFormatting sqref="S1728">
    <cfRule type="cellIs" dxfId="1422" priority="1451" operator="greaterThan">
      <formula>6</formula>
    </cfRule>
  </conditionalFormatting>
  <conditionalFormatting sqref="T1728">
    <cfRule type="cellIs" dxfId="1421" priority="1450" operator="between">
      <formula>0.04</formula>
      <formula>0.16</formula>
    </cfRule>
  </conditionalFormatting>
  <conditionalFormatting sqref="T1728">
    <cfRule type="cellIs" dxfId="1420" priority="1449" operator="lessThanOrEqual">
      <formula>0.04</formula>
    </cfRule>
  </conditionalFormatting>
  <conditionalFormatting sqref="T1728">
    <cfRule type="cellIs" dxfId="1419" priority="1448" operator="greaterThan">
      <formula>0.16</formula>
    </cfRule>
  </conditionalFormatting>
  <conditionalFormatting sqref="U1728">
    <cfRule type="cellIs" dxfId="1418" priority="1447" operator="between">
      <formula>0.5</formula>
      <formula>1.5</formula>
    </cfRule>
  </conditionalFormatting>
  <conditionalFormatting sqref="U1728">
    <cfRule type="cellIs" dxfId="1417" priority="1446" operator="lessThanOrEqual">
      <formula>0.5</formula>
    </cfRule>
  </conditionalFormatting>
  <conditionalFormatting sqref="U1728">
    <cfRule type="cellIs" dxfId="1416" priority="1445" operator="greaterThan">
      <formula>1.5</formula>
    </cfRule>
  </conditionalFormatting>
  <conditionalFormatting sqref="V1728">
    <cfRule type="cellIs" dxfId="1415" priority="1444" operator="between">
      <formula>1</formula>
      <formula>2</formula>
    </cfRule>
  </conditionalFormatting>
  <conditionalFormatting sqref="V1728">
    <cfRule type="cellIs" dxfId="1414" priority="1443" operator="lessThanOrEqual">
      <formula>1</formula>
    </cfRule>
  </conditionalFormatting>
  <conditionalFormatting sqref="V1728">
    <cfRule type="cellIs" dxfId="1413" priority="1442" operator="greaterThan">
      <formula>2</formula>
    </cfRule>
  </conditionalFormatting>
  <conditionalFormatting sqref="X1728">
    <cfRule type="cellIs" dxfId="1412" priority="1441" operator="between">
      <formula>0.05</formula>
      <formula>0.2</formula>
    </cfRule>
  </conditionalFormatting>
  <conditionalFormatting sqref="X1728">
    <cfRule type="cellIs" dxfId="1411" priority="1440" operator="lessThanOrEqual">
      <formula>0.05</formula>
    </cfRule>
  </conditionalFormatting>
  <conditionalFormatting sqref="X1728">
    <cfRule type="cellIs" dxfId="1410" priority="1439" operator="greaterThan">
      <formula>0.2</formula>
    </cfRule>
  </conditionalFormatting>
  <conditionalFormatting sqref="R1729">
    <cfRule type="cellIs" dxfId="1409" priority="1438" operator="between">
      <formula>1.5</formula>
      <formula>4</formula>
    </cfRule>
  </conditionalFormatting>
  <conditionalFormatting sqref="R1729">
    <cfRule type="cellIs" dxfId="1408" priority="1437" operator="lessThanOrEqual">
      <formula>1.5</formula>
    </cfRule>
  </conditionalFormatting>
  <conditionalFormatting sqref="R1729">
    <cfRule type="cellIs" dxfId="1407" priority="1436" operator="greaterThan">
      <formula>4</formula>
    </cfRule>
  </conditionalFormatting>
  <conditionalFormatting sqref="S1729">
    <cfRule type="cellIs" dxfId="1406" priority="1435" operator="between">
      <formula>2</formula>
      <formula>6</formula>
    </cfRule>
  </conditionalFormatting>
  <conditionalFormatting sqref="S1729">
    <cfRule type="cellIs" dxfId="1405" priority="1434" operator="lessThanOrEqual">
      <formula>2</formula>
    </cfRule>
  </conditionalFormatting>
  <conditionalFormatting sqref="S1729">
    <cfRule type="cellIs" dxfId="1404" priority="1433" operator="greaterThan">
      <formula>6</formula>
    </cfRule>
  </conditionalFormatting>
  <conditionalFormatting sqref="T1729">
    <cfRule type="cellIs" dxfId="1403" priority="1432" operator="between">
      <formula>0.04</formula>
      <formula>0.16</formula>
    </cfRule>
  </conditionalFormatting>
  <conditionalFormatting sqref="T1729">
    <cfRule type="cellIs" dxfId="1402" priority="1431" operator="lessThanOrEqual">
      <formula>0.04</formula>
    </cfRule>
  </conditionalFormatting>
  <conditionalFormatting sqref="T1729">
    <cfRule type="cellIs" dxfId="1401" priority="1430" operator="greaterThan">
      <formula>0.16</formula>
    </cfRule>
  </conditionalFormatting>
  <conditionalFormatting sqref="U1729">
    <cfRule type="cellIs" dxfId="1400" priority="1429" operator="between">
      <formula>0.5</formula>
      <formula>1.5</formula>
    </cfRule>
  </conditionalFormatting>
  <conditionalFormatting sqref="U1729">
    <cfRule type="cellIs" dxfId="1399" priority="1428" operator="lessThanOrEqual">
      <formula>0.5</formula>
    </cfRule>
  </conditionalFormatting>
  <conditionalFormatting sqref="U1729">
    <cfRule type="cellIs" dxfId="1398" priority="1427" operator="greaterThan">
      <formula>1.5</formula>
    </cfRule>
  </conditionalFormatting>
  <conditionalFormatting sqref="V1729">
    <cfRule type="cellIs" dxfId="1397" priority="1426" operator="between">
      <formula>1</formula>
      <formula>2</formula>
    </cfRule>
  </conditionalFormatting>
  <conditionalFormatting sqref="V1729">
    <cfRule type="cellIs" dxfId="1396" priority="1425" operator="lessThanOrEqual">
      <formula>1</formula>
    </cfRule>
  </conditionalFormatting>
  <conditionalFormatting sqref="V1729">
    <cfRule type="cellIs" dxfId="1395" priority="1424" operator="greaterThan">
      <formula>2</formula>
    </cfRule>
  </conditionalFormatting>
  <conditionalFormatting sqref="X1729">
    <cfRule type="cellIs" dxfId="1394" priority="1423" operator="between">
      <formula>0.05</formula>
      <formula>0.2</formula>
    </cfRule>
  </conditionalFormatting>
  <conditionalFormatting sqref="X1729">
    <cfRule type="cellIs" dxfId="1393" priority="1422" operator="lessThanOrEqual">
      <formula>0.05</formula>
    </cfRule>
  </conditionalFormatting>
  <conditionalFormatting sqref="X1729">
    <cfRule type="cellIs" dxfId="1392" priority="1421" operator="greaterThan">
      <formula>0.2</formula>
    </cfRule>
  </conditionalFormatting>
  <conditionalFormatting sqref="R1734:R1735">
    <cfRule type="cellIs" dxfId="1391" priority="1420" operator="between">
      <formula>1.5</formula>
      <formula>4</formula>
    </cfRule>
  </conditionalFormatting>
  <conditionalFormatting sqref="R1734:R1735">
    <cfRule type="cellIs" dxfId="1390" priority="1419" operator="lessThanOrEqual">
      <formula>1.5</formula>
    </cfRule>
  </conditionalFormatting>
  <conditionalFormatting sqref="R1734:R1735">
    <cfRule type="cellIs" dxfId="1389" priority="1418" operator="greaterThan">
      <formula>4</formula>
    </cfRule>
  </conditionalFormatting>
  <conditionalFormatting sqref="S1734:S1735">
    <cfRule type="cellIs" dxfId="1388" priority="1417" operator="between">
      <formula>2</formula>
      <formula>6</formula>
    </cfRule>
  </conditionalFormatting>
  <conditionalFormatting sqref="S1734:S1735">
    <cfRule type="cellIs" dxfId="1387" priority="1416" operator="lessThanOrEqual">
      <formula>2</formula>
    </cfRule>
  </conditionalFormatting>
  <conditionalFormatting sqref="S1734:S1735">
    <cfRule type="cellIs" dxfId="1386" priority="1415" operator="greaterThan">
      <formula>6</formula>
    </cfRule>
  </conditionalFormatting>
  <conditionalFormatting sqref="T1734:T1735">
    <cfRule type="cellIs" dxfId="1385" priority="1414" operator="between">
      <formula>0.04</formula>
      <formula>0.16</formula>
    </cfRule>
  </conditionalFormatting>
  <conditionalFormatting sqref="T1734:T1735">
    <cfRule type="cellIs" dxfId="1384" priority="1413" operator="lessThanOrEqual">
      <formula>0.04</formula>
    </cfRule>
  </conditionalFormatting>
  <conditionalFormatting sqref="T1734:T1735">
    <cfRule type="cellIs" dxfId="1383" priority="1412" operator="greaterThan">
      <formula>0.16</formula>
    </cfRule>
  </conditionalFormatting>
  <conditionalFormatting sqref="U1734:U1735">
    <cfRule type="cellIs" dxfId="1382" priority="1411" operator="between">
      <formula>0.5</formula>
      <formula>1.5</formula>
    </cfRule>
  </conditionalFormatting>
  <conditionalFormatting sqref="U1734:U1735">
    <cfRule type="cellIs" dxfId="1381" priority="1410" operator="lessThanOrEqual">
      <formula>0.5</formula>
    </cfRule>
  </conditionalFormatting>
  <conditionalFormatting sqref="U1734:U1735">
    <cfRule type="cellIs" dxfId="1380" priority="1409" operator="greaterThan">
      <formula>1.5</formula>
    </cfRule>
  </conditionalFormatting>
  <conditionalFormatting sqref="V1734:V1735">
    <cfRule type="cellIs" dxfId="1379" priority="1408" operator="between">
      <formula>1</formula>
      <formula>2</formula>
    </cfRule>
  </conditionalFormatting>
  <conditionalFormatting sqref="V1734:V1735">
    <cfRule type="cellIs" dxfId="1378" priority="1407" operator="lessThanOrEqual">
      <formula>1</formula>
    </cfRule>
  </conditionalFormatting>
  <conditionalFormatting sqref="V1734:V1735">
    <cfRule type="cellIs" dxfId="1377" priority="1406" operator="greaterThan">
      <formula>2</formula>
    </cfRule>
  </conditionalFormatting>
  <conditionalFormatting sqref="X1734:X1735">
    <cfRule type="cellIs" dxfId="1376" priority="1405" operator="between">
      <formula>0.05</formula>
      <formula>0.2</formula>
    </cfRule>
  </conditionalFormatting>
  <conditionalFormatting sqref="X1734:X1735">
    <cfRule type="cellIs" dxfId="1375" priority="1404" operator="lessThanOrEqual">
      <formula>0.05</formula>
    </cfRule>
  </conditionalFormatting>
  <conditionalFormatting sqref="X1734:X1735">
    <cfRule type="cellIs" dxfId="1374" priority="1403" operator="greaterThan">
      <formula>0.2</formula>
    </cfRule>
  </conditionalFormatting>
  <conditionalFormatting sqref="X1753">
    <cfRule type="cellIs" dxfId="1373" priority="1402" operator="between">
      <formula>0.05</formula>
      <formula>0.2</formula>
    </cfRule>
  </conditionalFormatting>
  <conditionalFormatting sqref="X1753">
    <cfRule type="cellIs" dxfId="1372" priority="1401" operator="lessThanOrEqual">
      <formula>0.05</formula>
    </cfRule>
  </conditionalFormatting>
  <conditionalFormatting sqref="X1753">
    <cfRule type="cellIs" dxfId="1371" priority="1400" operator="greaterThan">
      <formula>0.2</formula>
    </cfRule>
  </conditionalFormatting>
  <conditionalFormatting sqref="T1753">
    <cfRule type="cellIs" dxfId="1370" priority="1399" operator="between">
      <formula>0.04</formula>
      <formula>0.16</formula>
    </cfRule>
  </conditionalFormatting>
  <conditionalFormatting sqref="T1753">
    <cfRule type="cellIs" dxfId="1369" priority="1398" operator="lessThanOrEqual">
      <formula>0.04</formula>
    </cfRule>
  </conditionalFormatting>
  <conditionalFormatting sqref="T1753">
    <cfRule type="cellIs" dxfId="1368" priority="1397" operator="greaterThan">
      <formula>0.16</formula>
    </cfRule>
  </conditionalFormatting>
  <conditionalFormatting sqref="R1753">
    <cfRule type="cellIs" dxfId="1367" priority="1396" operator="between">
      <formula>1.2</formula>
      <formula>3.3</formula>
    </cfRule>
  </conditionalFormatting>
  <conditionalFormatting sqref="R1753">
    <cfRule type="cellIs" dxfId="1366" priority="1395" operator="lessThanOrEqual">
      <formula>1.2</formula>
    </cfRule>
  </conditionalFormatting>
  <conditionalFormatting sqref="R1753">
    <cfRule type="cellIs" dxfId="1365" priority="1394" operator="greaterThan">
      <formula>3.3</formula>
    </cfRule>
  </conditionalFormatting>
  <conditionalFormatting sqref="S1753">
    <cfRule type="cellIs" dxfId="1364" priority="1393" operator="between">
      <formula>2</formula>
      <formula>6</formula>
    </cfRule>
  </conditionalFormatting>
  <conditionalFormatting sqref="S1753">
    <cfRule type="cellIs" dxfId="1363" priority="1392" operator="lessThanOrEqual">
      <formula>2</formula>
    </cfRule>
  </conditionalFormatting>
  <conditionalFormatting sqref="S1753">
    <cfRule type="cellIs" dxfId="1362" priority="1391" operator="greaterThan">
      <formula>6</formula>
    </cfRule>
  </conditionalFormatting>
  <conditionalFormatting sqref="U1753">
    <cfRule type="cellIs" dxfId="1361" priority="1390" operator="between">
      <formula>0.5</formula>
      <formula>1.5</formula>
    </cfRule>
  </conditionalFormatting>
  <conditionalFormatting sqref="U1753">
    <cfRule type="cellIs" dxfId="1360" priority="1389" operator="lessThanOrEqual">
      <formula>0.5</formula>
    </cfRule>
  </conditionalFormatting>
  <conditionalFormatting sqref="U1753">
    <cfRule type="cellIs" dxfId="1359" priority="1388" operator="greaterThan">
      <formula>1.5</formula>
    </cfRule>
  </conditionalFormatting>
  <conditionalFormatting sqref="V1753">
    <cfRule type="cellIs" dxfId="1358" priority="1387" operator="between">
      <formula>1</formula>
      <formula>2</formula>
    </cfRule>
  </conditionalFormatting>
  <conditionalFormatting sqref="V1753">
    <cfRule type="cellIs" dxfId="1357" priority="1386" operator="lessThanOrEqual">
      <formula>1</formula>
    </cfRule>
  </conditionalFormatting>
  <conditionalFormatting sqref="V1753">
    <cfRule type="cellIs" dxfId="1356" priority="1385" operator="greaterThan">
      <formula>2</formula>
    </cfRule>
  </conditionalFormatting>
  <conditionalFormatting sqref="R1771">
    <cfRule type="cellIs" dxfId="1355" priority="1384" operator="between">
      <formula>2</formula>
      <formula>5</formula>
    </cfRule>
  </conditionalFormatting>
  <conditionalFormatting sqref="R1771">
    <cfRule type="cellIs" dxfId="1354" priority="1383" operator="lessThanOrEqual">
      <formula>2</formula>
    </cfRule>
  </conditionalFormatting>
  <conditionalFormatting sqref="R1771">
    <cfRule type="cellIs" dxfId="1353" priority="1382" operator="greaterThan">
      <formula>5</formula>
    </cfRule>
  </conditionalFormatting>
  <conditionalFormatting sqref="S1771">
    <cfRule type="cellIs" dxfId="1352" priority="1381" operator="between">
      <formula>2.5</formula>
      <formula>5.5</formula>
    </cfRule>
  </conditionalFormatting>
  <conditionalFormatting sqref="S1771">
    <cfRule type="cellIs" dxfId="1351" priority="1380" operator="lessThanOrEqual">
      <formula>2.5</formula>
    </cfRule>
  </conditionalFormatting>
  <conditionalFormatting sqref="S1771">
    <cfRule type="cellIs" dxfId="1350" priority="1379" operator="greaterThan">
      <formula>5.5</formula>
    </cfRule>
  </conditionalFormatting>
  <conditionalFormatting sqref="T1771">
    <cfRule type="cellIs" dxfId="1349" priority="1378" operator="between">
      <formula>0.1</formula>
      <formula>0.3</formula>
    </cfRule>
  </conditionalFormatting>
  <conditionalFormatting sqref="T1771">
    <cfRule type="cellIs" dxfId="1348" priority="1377" operator="lessThanOrEqual">
      <formula>0.1</formula>
    </cfRule>
  </conditionalFormatting>
  <conditionalFormatting sqref="T1771">
    <cfRule type="cellIs" dxfId="1347" priority="1376" operator="greaterThan">
      <formula>0.3</formula>
    </cfRule>
  </conditionalFormatting>
  <conditionalFormatting sqref="U1771">
    <cfRule type="cellIs" dxfId="1346" priority="1375" operator="between">
      <formula>1</formula>
      <formula>2</formula>
    </cfRule>
  </conditionalFormatting>
  <conditionalFormatting sqref="U1771">
    <cfRule type="cellIs" dxfId="1345" priority="1374" operator="lessThanOrEqual">
      <formula>1</formula>
    </cfRule>
  </conditionalFormatting>
  <conditionalFormatting sqref="U1771">
    <cfRule type="cellIs" dxfId="1344" priority="1373" operator="greaterThan">
      <formula>2</formula>
    </cfRule>
  </conditionalFormatting>
  <conditionalFormatting sqref="V1771">
    <cfRule type="cellIs" dxfId="1343" priority="1372" operator="between">
      <formula>1.4</formula>
      <formula>2.6</formula>
    </cfRule>
  </conditionalFormatting>
  <conditionalFormatting sqref="V1771">
    <cfRule type="cellIs" dxfId="1342" priority="1371" operator="lessThanOrEqual">
      <formula>1.4</formula>
    </cfRule>
  </conditionalFormatting>
  <conditionalFormatting sqref="V1771">
    <cfRule type="cellIs" dxfId="1341" priority="1370" operator="greaterThan">
      <formula>2.6</formula>
    </cfRule>
  </conditionalFormatting>
  <conditionalFormatting sqref="W1771">
    <cfRule type="cellIs" dxfId="1340" priority="1369" operator="between">
      <formula>0.09</formula>
      <formula>0.2</formula>
    </cfRule>
  </conditionalFormatting>
  <conditionalFormatting sqref="W1771">
    <cfRule type="cellIs" dxfId="1339" priority="1368" operator="lessThanOrEqual">
      <formula>0.09</formula>
    </cfRule>
  </conditionalFormatting>
  <conditionalFormatting sqref="W1771">
    <cfRule type="cellIs" dxfId="1338" priority="1367" operator="greaterThan">
      <formula>0.2</formula>
    </cfRule>
  </conditionalFormatting>
  <conditionalFormatting sqref="X1771">
    <cfRule type="cellIs" dxfId="1337" priority="1366" operator="between">
      <formula>0.13</formula>
      <formula>0.3</formula>
    </cfRule>
  </conditionalFormatting>
  <conditionalFormatting sqref="X1771">
    <cfRule type="cellIs" dxfId="1336" priority="1365" operator="lessThanOrEqual">
      <formula>0.13</formula>
    </cfRule>
  </conditionalFormatting>
  <conditionalFormatting sqref="X1771">
    <cfRule type="cellIs" dxfId="1335" priority="1364" operator="greaterThan">
      <formula>0.3</formula>
    </cfRule>
  </conditionalFormatting>
  <conditionalFormatting sqref="R1777">
    <cfRule type="cellIs" dxfId="1334" priority="1363" operator="between">
      <formula>1.2</formula>
      <formula>3.3</formula>
    </cfRule>
  </conditionalFormatting>
  <conditionalFormatting sqref="R1777">
    <cfRule type="cellIs" dxfId="1333" priority="1362" operator="lessThanOrEqual">
      <formula>1.2</formula>
    </cfRule>
  </conditionalFormatting>
  <conditionalFormatting sqref="R1777">
    <cfRule type="cellIs" dxfId="1332" priority="1361" operator="greaterThan">
      <formula>3.3</formula>
    </cfRule>
  </conditionalFormatting>
  <conditionalFormatting sqref="S1777">
    <cfRule type="cellIs" dxfId="1331" priority="1360" operator="between">
      <formula>2</formula>
      <formula>6</formula>
    </cfRule>
  </conditionalFormatting>
  <conditionalFormatting sqref="S1777">
    <cfRule type="cellIs" dxfId="1330" priority="1359" operator="lessThanOrEqual">
      <formula>2</formula>
    </cfRule>
  </conditionalFormatting>
  <conditionalFormatting sqref="S1777">
    <cfRule type="cellIs" dxfId="1329" priority="1358" operator="greaterThan">
      <formula>6</formula>
    </cfRule>
  </conditionalFormatting>
  <conditionalFormatting sqref="T1777">
    <cfRule type="cellIs" dxfId="1328" priority="1357" operator="between">
      <formula>0.04</formula>
      <formula>0.16</formula>
    </cfRule>
  </conditionalFormatting>
  <conditionalFormatting sqref="T1777">
    <cfRule type="cellIs" dxfId="1327" priority="1356" operator="lessThanOrEqual">
      <formula>0.04</formula>
    </cfRule>
  </conditionalFormatting>
  <conditionalFormatting sqref="T1777">
    <cfRule type="cellIs" dxfId="1326" priority="1355" operator="greaterThan">
      <formula>0.16</formula>
    </cfRule>
  </conditionalFormatting>
  <conditionalFormatting sqref="U1777">
    <cfRule type="cellIs" dxfId="1325" priority="1354" operator="between">
      <formula>0.5</formula>
      <formula>1.5</formula>
    </cfRule>
  </conditionalFormatting>
  <conditionalFormatting sqref="U1777">
    <cfRule type="cellIs" dxfId="1324" priority="1353" operator="lessThanOrEqual">
      <formula>0.5</formula>
    </cfRule>
  </conditionalFormatting>
  <conditionalFormatting sqref="U1777">
    <cfRule type="cellIs" dxfId="1323" priority="1352" operator="greaterThan">
      <formula>1.5</formula>
    </cfRule>
  </conditionalFormatting>
  <conditionalFormatting sqref="V1777">
    <cfRule type="cellIs" dxfId="1322" priority="1351" operator="between">
      <formula>1</formula>
      <formula>2</formula>
    </cfRule>
  </conditionalFormatting>
  <conditionalFormatting sqref="V1777">
    <cfRule type="cellIs" dxfId="1321" priority="1350" operator="lessThanOrEqual">
      <formula>1</formula>
    </cfRule>
  </conditionalFormatting>
  <conditionalFormatting sqref="V1777">
    <cfRule type="cellIs" dxfId="1320" priority="1349" operator="greaterThan">
      <formula>2</formula>
    </cfRule>
  </conditionalFormatting>
  <conditionalFormatting sqref="X1783">
    <cfRule type="cellIs" dxfId="1319" priority="1348" operator="between">
      <formula>0.13</formula>
      <formula>0.3</formula>
    </cfRule>
  </conditionalFormatting>
  <conditionalFormatting sqref="X1783">
    <cfRule type="cellIs" dxfId="1318" priority="1347" operator="lessThanOrEqual">
      <formula>0.13</formula>
    </cfRule>
  </conditionalFormatting>
  <conditionalFormatting sqref="X1783">
    <cfRule type="cellIs" dxfId="1317" priority="1346" operator="greaterThan">
      <formula>0.3</formula>
    </cfRule>
  </conditionalFormatting>
  <conditionalFormatting sqref="R1783">
    <cfRule type="cellIs" dxfId="1316" priority="1345" operator="between">
      <formula>2</formula>
      <formula>5</formula>
    </cfRule>
  </conditionalFormatting>
  <conditionalFormatting sqref="R1783">
    <cfRule type="cellIs" dxfId="1315" priority="1344" operator="lessThanOrEqual">
      <formula>2</formula>
    </cfRule>
  </conditionalFormatting>
  <conditionalFormatting sqref="R1783">
    <cfRule type="cellIs" dxfId="1314" priority="1343" operator="greaterThan">
      <formula>5</formula>
    </cfRule>
  </conditionalFormatting>
  <conditionalFormatting sqref="S1783">
    <cfRule type="cellIs" dxfId="1313" priority="1342" operator="between">
      <formula>2.5</formula>
      <formula>5.5</formula>
    </cfRule>
  </conditionalFormatting>
  <conditionalFormatting sqref="S1783">
    <cfRule type="cellIs" dxfId="1312" priority="1341" operator="lessThanOrEqual">
      <formula>2.5</formula>
    </cfRule>
  </conditionalFormatting>
  <conditionalFormatting sqref="S1783">
    <cfRule type="cellIs" dxfId="1311" priority="1340" operator="greaterThan">
      <formula>5.5</formula>
    </cfRule>
  </conditionalFormatting>
  <conditionalFormatting sqref="T1783">
    <cfRule type="cellIs" dxfId="1310" priority="1339" operator="between">
      <formula>0.1</formula>
      <formula>0.3</formula>
    </cfRule>
  </conditionalFormatting>
  <conditionalFormatting sqref="T1783">
    <cfRule type="cellIs" dxfId="1309" priority="1338" operator="lessThanOrEqual">
      <formula>0.1</formula>
    </cfRule>
  </conditionalFormatting>
  <conditionalFormatting sqref="T1783">
    <cfRule type="cellIs" dxfId="1308" priority="1337" operator="greaterThan">
      <formula>0.3</formula>
    </cfRule>
  </conditionalFormatting>
  <conditionalFormatting sqref="U1783">
    <cfRule type="cellIs" dxfId="1307" priority="1336" operator="between">
      <formula>1</formula>
      <formula>2</formula>
    </cfRule>
  </conditionalFormatting>
  <conditionalFormatting sqref="U1783">
    <cfRule type="cellIs" dxfId="1306" priority="1335" operator="lessThanOrEqual">
      <formula>1</formula>
    </cfRule>
  </conditionalFormatting>
  <conditionalFormatting sqref="U1783">
    <cfRule type="cellIs" dxfId="1305" priority="1334" operator="greaterThan">
      <formula>2</formula>
    </cfRule>
  </conditionalFormatting>
  <conditionalFormatting sqref="V1783">
    <cfRule type="cellIs" dxfId="1304" priority="1333" operator="between">
      <formula>1.4</formula>
      <formula>2.6</formula>
    </cfRule>
  </conditionalFormatting>
  <conditionalFormatting sqref="V1783">
    <cfRule type="cellIs" dxfId="1303" priority="1332" operator="lessThanOrEqual">
      <formula>1.4</formula>
    </cfRule>
  </conditionalFormatting>
  <conditionalFormatting sqref="V1783">
    <cfRule type="cellIs" dxfId="1302" priority="1331" operator="greaterThan">
      <formula>2.6</formula>
    </cfRule>
  </conditionalFormatting>
  <conditionalFormatting sqref="X1777">
    <cfRule type="cellIs" dxfId="1301" priority="1330" operator="between">
      <formula>0.05</formula>
      <formula>0.2</formula>
    </cfRule>
  </conditionalFormatting>
  <conditionalFormatting sqref="X1777">
    <cfRule type="cellIs" dxfId="1300" priority="1329" operator="lessThanOrEqual">
      <formula>0.05</formula>
    </cfRule>
  </conditionalFormatting>
  <conditionalFormatting sqref="X1777">
    <cfRule type="cellIs" dxfId="1299" priority="1328" operator="greaterThan">
      <formula>0.2</formula>
    </cfRule>
  </conditionalFormatting>
  <conditionalFormatting sqref="W1777">
    <cfRule type="cellIs" dxfId="1298" priority="1327" operator="between">
      <formula>0.03</formula>
      <formula>0.1</formula>
    </cfRule>
  </conditionalFormatting>
  <conditionalFormatting sqref="W1777">
    <cfRule type="cellIs" dxfId="1297" priority="1326" operator="lessThanOrEqual">
      <formula>0.03</formula>
    </cfRule>
  </conditionalFormatting>
  <conditionalFormatting sqref="W1777">
    <cfRule type="cellIs" dxfId="1296" priority="1325" operator="greaterThan">
      <formula>0.1</formula>
    </cfRule>
  </conditionalFormatting>
  <conditionalFormatting sqref="R1789">
    <cfRule type="cellIs" dxfId="1295" priority="1324" operator="between">
      <formula>2</formula>
      <formula>5</formula>
    </cfRule>
  </conditionalFormatting>
  <conditionalFormatting sqref="R1789">
    <cfRule type="cellIs" dxfId="1294" priority="1323" operator="lessThanOrEqual">
      <formula>2</formula>
    </cfRule>
  </conditionalFormatting>
  <conditionalFormatting sqref="R1789">
    <cfRule type="cellIs" dxfId="1293" priority="1322" operator="greaterThan">
      <formula>5</formula>
    </cfRule>
  </conditionalFormatting>
  <conditionalFormatting sqref="S1789">
    <cfRule type="cellIs" dxfId="1292" priority="1321" operator="between">
      <formula>2.5</formula>
      <formula>5.5</formula>
    </cfRule>
  </conditionalFormatting>
  <conditionalFormatting sqref="S1789">
    <cfRule type="cellIs" dxfId="1291" priority="1320" operator="lessThanOrEqual">
      <formula>2.5</formula>
    </cfRule>
  </conditionalFormatting>
  <conditionalFormatting sqref="S1789">
    <cfRule type="cellIs" dxfId="1290" priority="1319" operator="greaterThan">
      <formula>5.5</formula>
    </cfRule>
  </conditionalFormatting>
  <conditionalFormatting sqref="U1789">
    <cfRule type="cellIs" dxfId="1289" priority="1318" operator="between">
      <formula>1</formula>
      <formula>2</formula>
    </cfRule>
  </conditionalFormatting>
  <conditionalFormatting sqref="U1789">
    <cfRule type="cellIs" dxfId="1288" priority="1317" operator="lessThanOrEqual">
      <formula>1</formula>
    </cfRule>
  </conditionalFormatting>
  <conditionalFormatting sqref="U1789">
    <cfRule type="cellIs" dxfId="1287" priority="1316" operator="greaterThan">
      <formula>2</formula>
    </cfRule>
  </conditionalFormatting>
  <conditionalFormatting sqref="V1789">
    <cfRule type="cellIs" dxfId="1286" priority="1315" operator="between">
      <formula>1.4</formula>
      <formula>2.6</formula>
    </cfRule>
  </conditionalFormatting>
  <conditionalFormatting sqref="V1789">
    <cfRule type="cellIs" dxfId="1285" priority="1314" operator="lessThanOrEqual">
      <formula>1.4</formula>
    </cfRule>
  </conditionalFormatting>
  <conditionalFormatting sqref="V1789">
    <cfRule type="cellIs" dxfId="1284" priority="1313" operator="greaterThan">
      <formula>2.6</formula>
    </cfRule>
  </conditionalFormatting>
  <conditionalFormatting sqref="X1789">
    <cfRule type="cellIs" dxfId="1283" priority="1312" operator="between">
      <formula>0.13</formula>
      <formula>0.3</formula>
    </cfRule>
  </conditionalFormatting>
  <conditionalFormatting sqref="X1789">
    <cfRule type="cellIs" dxfId="1282" priority="1311" operator="lessThanOrEqual">
      <formula>0.13</formula>
    </cfRule>
  </conditionalFormatting>
  <conditionalFormatting sqref="X1789">
    <cfRule type="cellIs" dxfId="1281" priority="1310" operator="greaterThan">
      <formula>0.3</formula>
    </cfRule>
  </conditionalFormatting>
  <conditionalFormatting sqref="R1794:R1795">
    <cfRule type="cellIs" dxfId="1280" priority="1309" operator="between">
      <formula>1.2</formula>
      <formula>3.3</formula>
    </cfRule>
  </conditionalFormatting>
  <conditionalFormatting sqref="R1794:R1795">
    <cfRule type="cellIs" dxfId="1279" priority="1308" operator="lessThanOrEqual">
      <formula>1.2</formula>
    </cfRule>
  </conditionalFormatting>
  <conditionalFormatting sqref="R1794:R1795">
    <cfRule type="cellIs" dxfId="1278" priority="1307" operator="greaterThan">
      <formula>3.3</formula>
    </cfRule>
  </conditionalFormatting>
  <conditionalFormatting sqref="S1794:S1795">
    <cfRule type="cellIs" dxfId="1277" priority="1306" operator="between">
      <formula>1.8</formula>
      <formula>5.5</formula>
    </cfRule>
  </conditionalFormatting>
  <conditionalFormatting sqref="S1794:S1795">
    <cfRule type="cellIs" dxfId="1276" priority="1305" operator="lessThanOrEqual">
      <formula>1.8</formula>
    </cfRule>
  </conditionalFormatting>
  <conditionalFormatting sqref="S1794:S1795">
    <cfRule type="cellIs" dxfId="1275" priority="1304" operator="greaterThan">
      <formula>5.5</formula>
    </cfRule>
  </conditionalFormatting>
  <conditionalFormatting sqref="T1794:T1795">
    <cfRule type="cellIs" dxfId="1274" priority="1303" operator="between">
      <formula>0.07</formula>
      <formula>0.2</formula>
    </cfRule>
  </conditionalFormatting>
  <conditionalFormatting sqref="T1794:T1795">
    <cfRule type="cellIs" dxfId="1273" priority="1302" operator="lessThanOrEqual">
      <formula>0.07</formula>
    </cfRule>
  </conditionalFormatting>
  <conditionalFormatting sqref="T1794:T1795">
    <cfRule type="cellIs" dxfId="1272" priority="1301" operator="greaterThan">
      <formula>0.2</formula>
    </cfRule>
  </conditionalFormatting>
  <conditionalFormatting sqref="U1794:U1795">
    <cfRule type="cellIs" dxfId="1271" priority="1300" operator="between">
      <formula>0.7</formula>
      <formula>1.3</formula>
    </cfRule>
  </conditionalFormatting>
  <conditionalFormatting sqref="U1794:U1795">
    <cfRule type="cellIs" dxfId="1270" priority="1299" operator="lessThanOrEqual">
      <formula>0.7</formula>
    </cfRule>
  </conditionalFormatting>
  <conditionalFormatting sqref="U1794:U1795">
    <cfRule type="cellIs" dxfId="1269" priority="1298" operator="greaterThan">
      <formula>1.3</formula>
    </cfRule>
  </conditionalFormatting>
  <conditionalFormatting sqref="V1794:V1795">
    <cfRule type="cellIs" dxfId="1268" priority="1297" operator="between">
      <formula>1.1</formula>
      <formula>2</formula>
    </cfRule>
  </conditionalFormatting>
  <conditionalFormatting sqref="V1794:V1795">
    <cfRule type="cellIs" dxfId="1267" priority="1296" operator="lessThanOrEqual">
      <formula>1.1</formula>
    </cfRule>
  </conditionalFormatting>
  <conditionalFormatting sqref="V1794:V1795">
    <cfRule type="cellIs" dxfId="1266" priority="1295" operator="greaterThan">
      <formula>2</formula>
    </cfRule>
  </conditionalFormatting>
  <conditionalFormatting sqref="W1794:W1795">
    <cfRule type="cellIs" dxfId="1265" priority="1294" operator="between">
      <formula>0.03</formula>
      <formula>0.1</formula>
    </cfRule>
  </conditionalFormatting>
  <conditionalFormatting sqref="W1794:W1795">
    <cfRule type="cellIs" dxfId="1264" priority="1293" operator="lessThanOrEqual">
      <formula>0.03</formula>
    </cfRule>
  </conditionalFormatting>
  <conditionalFormatting sqref="W1794:W1795">
    <cfRule type="cellIs" dxfId="1263" priority="1292" operator="greaterThan">
      <formula>0.1</formula>
    </cfRule>
  </conditionalFormatting>
  <conditionalFormatting sqref="X1794:X1795">
    <cfRule type="cellIs" dxfId="1262" priority="1291" operator="between">
      <formula>0.2</formula>
      <formula>0.05</formula>
    </cfRule>
  </conditionalFormatting>
  <conditionalFormatting sqref="X1794:X1795">
    <cfRule type="cellIs" dxfId="1261" priority="1290" operator="lessThanOrEqual">
      <formula>0.05</formula>
    </cfRule>
  </conditionalFormatting>
  <conditionalFormatting sqref="X1794:X1795">
    <cfRule type="cellIs" dxfId="1260" priority="1289" operator="greaterThan">
      <formula>0.2</formula>
    </cfRule>
  </conditionalFormatting>
  <conditionalFormatting sqref="R1800:R1801">
    <cfRule type="cellIs" dxfId="1259" priority="1288" operator="between">
      <formula>1.2</formula>
      <formula>3.3</formula>
    </cfRule>
  </conditionalFormatting>
  <conditionalFormatting sqref="R1800:R1801">
    <cfRule type="cellIs" dxfId="1258" priority="1287" operator="lessThanOrEqual">
      <formula>1.2</formula>
    </cfRule>
  </conditionalFormatting>
  <conditionalFormatting sqref="R1800:R1801">
    <cfRule type="cellIs" dxfId="1257" priority="1286" operator="greaterThan">
      <formula>3.3</formula>
    </cfRule>
  </conditionalFormatting>
  <conditionalFormatting sqref="S1800:S1801">
    <cfRule type="cellIs" dxfId="1256" priority="1285" operator="between">
      <formula>1.8</formula>
      <formula>5.5</formula>
    </cfRule>
  </conditionalFormatting>
  <conditionalFormatting sqref="S1800:S1801">
    <cfRule type="cellIs" dxfId="1255" priority="1284" operator="lessThanOrEqual">
      <formula>1.8</formula>
    </cfRule>
  </conditionalFormatting>
  <conditionalFormatting sqref="S1800:S1801">
    <cfRule type="cellIs" dxfId="1254" priority="1283" operator="greaterThan">
      <formula>5.5</formula>
    </cfRule>
  </conditionalFormatting>
  <conditionalFormatting sqref="T1800:T1801">
    <cfRule type="cellIs" dxfId="1253" priority="1282" operator="between">
      <formula>0.07</formula>
      <formula>0.2</formula>
    </cfRule>
  </conditionalFormatting>
  <conditionalFormatting sqref="T1800:T1801">
    <cfRule type="cellIs" dxfId="1252" priority="1281" operator="lessThanOrEqual">
      <formula>0.07</formula>
    </cfRule>
  </conditionalFormatting>
  <conditionalFormatting sqref="T1800:T1801">
    <cfRule type="cellIs" dxfId="1251" priority="1280" operator="greaterThan">
      <formula>0.2</formula>
    </cfRule>
  </conditionalFormatting>
  <conditionalFormatting sqref="U1800:U1801">
    <cfRule type="cellIs" dxfId="1250" priority="1279" operator="between">
      <formula>0.7</formula>
      <formula>1.3</formula>
    </cfRule>
  </conditionalFormatting>
  <conditionalFormatting sqref="U1800:U1801">
    <cfRule type="cellIs" dxfId="1249" priority="1278" operator="lessThanOrEqual">
      <formula>0.7</formula>
    </cfRule>
  </conditionalFormatting>
  <conditionalFormatting sqref="U1800:U1801">
    <cfRule type="cellIs" dxfId="1248" priority="1277" operator="greaterThan">
      <formula>1.3</formula>
    </cfRule>
  </conditionalFormatting>
  <conditionalFormatting sqref="V1800:V1801">
    <cfRule type="cellIs" dxfId="1247" priority="1276" operator="between">
      <formula>1.1</formula>
      <formula>2</formula>
    </cfRule>
  </conditionalFormatting>
  <conditionalFormatting sqref="V1800:V1801">
    <cfRule type="cellIs" dxfId="1246" priority="1275" operator="lessThanOrEqual">
      <formula>1.1</formula>
    </cfRule>
  </conditionalFormatting>
  <conditionalFormatting sqref="V1800:V1801">
    <cfRule type="cellIs" dxfId="1245" priority="1274" operator="greaterThan">
      <formula>2</formula>
    </cfRule>
  </conditionalFormatting>
  <conditionalFormatting sqref="W1800:W1801">
    <cfRule type="cellIs" dxfId="1244" priority="1273" operator="between">
      <formula>0.03</formula>
      <formula>0.1</formula>
    </cfRule>
  </conditionalFormatting>
  <conditionalFormatting sqref="W1800:W1801">
    <cfRule type="cellIs" dxfId="1243" priority="1272" operator="lessThanOrEqual">
      <formula>0.03</formula>
    </cfRule>
  </conditionalFormatting>
  <conditionalFormatting sqref="W1800:W1801">
    <cfRule type="cellIs" dxfId="1242" priority="1271" operator="greaterThan">
      <formula>0.1</formula>
    </cfRule>
  </conditionalFormatting>
  <conditionalFormatting sqref="X1800:X1801">
    <cfRule type="cellIs" dxfId="1241" priority="1270" operator="between">
      <formula>0.2</formula>
      <formula>0.05</formula>
    </cfRule>
  </conditionalFormatting>
  <conditionalFormatting sqref="X1800:X1801">
    <cfRule type="cellIs" dxfId="1240" priority="1269" operator="lessThanOrEqual">
      <formula>0.05</formula>
    </cfRule>
  </conditionalFormatting>
  <conditionalFormatting sqref="X1800:X1801">
    <cfRule type="cellIs" dxfId="1239" priority="1268" operator="greaterThan">
      <formula>0.2</formula>
    </cfRule>
  </conditionalFormatting>
  <conditionalFormatting sqref="R1806:R1807">
    <cfRule type="cellIs" dxfId="1238" priority="1267" operator="between">
      <formula>1.5</formula>
      <formula>4</formula>
    </cfRule>
  </conditionalFormatting>
  <conditionalFormatting sqref="R1806:R1807">
    <cfRule type="cellIs" dxfId="1237" priority="1266" operator="lessThanOrEqual">
      <formula>1.5</formula>
    </cfRule>
  </conditionalFormatting>
  <conditionalFormatting sqref="R1806:R1807">
    <cfRule type="cellIs" dxfId="1236" priority="1265" operator="greaterThan">
      <formula>4</formula>
    </cfRule>
  </conditionalFormatting>
  <conditionalFormatting sqref="S1806:S1807">
    <cfRule type="cellIs" dxfId="1235" priority="1264" operator="between">
      <formula>2</formula>
      <formula>6</formula>
    </cfRule>
  </conditionalFormatting>
  <conditionalFormatting sqref="S1806:S1807">
    <cfRule type="cellIs" dxfId="1234" priority="1263" operator="lessThanOrEqual">
      <formula>2</formula>
    </cfRule>
  </conditionalFormatting>
  <conditionalFormatting sqref="S1806:S1807">
    <cfRule type="cellIs" dxfId="1233" priority="1262" operator="greaterThan">
      <formula>6</formula>
    </cfRule>
  </conditionalFormatting>
  <conditionalFormatting sqref="T1806:T1807">
    <cfRule type="cellIs" dxfId="1232" priority="1261" operator="between">
      <formula>0.04</formula>
      <formula>0.16</formula>
    </cfRule>
  </conditionalFormatting>
  <conditionalFormatting sqref="T1806:T1807">
    <cfRule type="cellIs" dxfId="1231" priority="1260" operator="lessThanOrEqual">
      <formula>0.04</formula>
    </cfRule>
  </conditionalFormatting>
  <conditionalFormatting sqref="T1806:T1807">
    <cfRule type="cellIs" dxfId="1230" priority="1259" operator="greaterThan">
      <formula>0.16</formula>
    </cfRule>
  </conditionalFormatting>
  <conditionalFormatting sqref="U1806:U1807">
    <cfRule type="cellIs" dxfId="1229" priority="1258" operator="between">
      <formula>0.5</formula>
      <formula>1.5</formula>
    </cfRule>
  </conditionalFormatting>
  <conditionalFormatting sqref="U1806:U1807">
    <cfRule type="cellIs" dxfId="1228" priority="1257" operator="lessThanOrEqual">
      <formula>0.5</formula>
    </cfRule>
  </conditionalFormatting>
  <conditionalFormatting sqref="U1806:U1807">
    <cfRule type="cellIs" dxfId="1227" priority="1256" operator="greaterThan">
      <formula>1.5</formula>
    </cfRule>
  </conditionalFormatting>
  <conditionalFormatting sqref="V1806:V1807">
    <cfRule type="cellIs" dxfId="1226" priority="1255" operator="between">
      <formula>1</formula>
      <formula>2</formula>
    </cfRule>
  </conditionalFormatting>
  <conditionalFormatting sqref="V1806:V1807">
    <cfRule type="cellIs" dxfId="1225" priority="1254" operator="lessThanOrEqual">
      <formula>1</formula>
    </cfRule>
  </conditionalFormatting>
  <conditionalFormatting sqref="V1806:V1807">
    <cfRule type="cellIs" dxfId="1224" priority="1253" operator="greaterThan">
      <formula>2</formula>
    </cfRule>
  </conditionalFormatting>
  <conditionalFormatting sqref="X1806:X1807">
    <cfRule type="cellIs" dxfId="1223" priority="1252" operator="between">
      <formula>0.05</formula>
      <formula>0.2</formula>
    </cfRule>
  </conditionalFormatting>
  <conditionalFormatting sqref="X1806:X1807">
    <cfRule type="cellIs" dxfId="1222" priority="1251" operator="lessThanOrEqual">
      <formula>0.05</formula>
    </cfRule>
  </conditionalFormatting>
  <conditionalFormatting sqref="X1806:X1807">
    <cfRule type="cellIs" dxfId="1221" priority="1250" operator="greaterThan">
      <formula>0.2</formula>
    </cfRule>
  </conditionalFormatting>
  <conditionalFormatting sqref="R1819">
    <cfRule type="cellIs" dxfId="1220" priority="1249" operator="between">
      <formula>1.2</formula>
      <formula>3.3</formula>
    </cfRule>
  </conditionalFormatting>
  <conditionalFormatting sqref="R1819">
    <cfRule type="cellIs" dxfId="1219" priority="1248" operator="lessThanOrEqual">
      <formula>1.2</formula>
    </cfRule>
  </conditionalFormatting>
  <conditionalFormatting sqref="R1819">
    <cfRule type="cellIs" dxfId="1218" priority="1247" operator="greaterThan">
      <formula>3.3</formula>
    </cfRule>
  </conditionalFormatting>
  <conditionalFormatting sqref="S1819">
    <cfRule type="cellIs" dxfId="1217" priority="1246" operator="between">
      <formula>1.8</formula>
      <formula>5.5</formula>
    </cfRule>
  </conditionalFormatting>
  <conditionalFormatting sqref="S1819">
    <cfRule type="cellIs" dxfId="1216" priority="1245" operator="lessThanOrEqual">
      <formula>1.8</formula>
    </cfRule>
  </conditionalFormatting>
  <conditionalFormatting sqref="S1819">
    <cfRule type="cellIs" dxfId="1215" priority="1244" operator="greaterThan">
      <formula>5.5</formula>
    </cfRule>
  </conditionalFormatting>
  <conditionalFormatting sqref="T1819">
    <cfRule type="cellIs" dxfId="1214" priority="1243" operator="between">
      <formula>0.07</formula>
      <formula>0.2</formula>
    </cfRule>
  </conditionalFormatting>
  <conditionalFormatting sqref="T1819">
    <cfRule type="cellIs" dxfId="1213" priority="1242" operator="lessThanOrEqual">
      <formula>0.07</formula>
    </cfRule>
  </conditionalFormatting>
  <conditionalFormatting sqref="T1819">
    <cfRule type="cellIs" dxfId="1212" priority="1241" operator="greaterThan">
      <formula>0.2</formula>
    </cfRule>
  </conditionalFormatting>
  <conditionalFormatting sqref="U1819">
    <cfRule type="cellIs" dxfId="1211" priority="1240" operator="between">
      <formula>0.7</formula>
      <formula>1.3</formula>
    </cfRule>
  </conditionalFormatting>
  <conditionalFormatting sqref="U1819">
    <cfRule type="cellIs" dxfId="1210" priority="1239" operator="lessThanOrEqual">
      <formula>0.7</formula>
    </cfRule>
  </conditionalFormatting>
  <conditionalFormatting sqref="U1819">
    <cfRule type="cellIs" dxfId="1209" priority="1238" operator="greaterThan">
      <formula>1.3</formula>
    </cfRule>
  </conditionalFormatting>
  <conditionalFormatting sqref="V1819">
    <cfRule type="cellIs" dxfId="1208" priority="1237" operator="between">
      <formula>1.1</formula>
      <formula>2</formula>
    </cfRule>
  </conditionalFormatting>
  <conditionalFormatting sqref="V1819">
    <cfRule type="cellIs" dxfId="1207" priority="1236" operator="lessThanOrEqual">
      <formula>1.1</formula>
    </cfRule>
  </conditionalFormatting>
  <conditionalFormatting sqref="V1819">
    <cfRule type="cellIs" dxfId="1206" priority="1235" operator="greaterThan">
      <formula>2</formula>
    </cfRule>
  </conditionalFormatting>
  <conditionalFormatting sqref="W1819">
    <cfRule type="cellIs" dxfId="1205" priority="1234" operator="between">
      <formula>0.03</formula>
      <formula>0.1</formula>
    </cfRule>
  </conditionalFormatting>
  <conditionalFormatting sqref="W1819">
    <cfRule type="cellIs" dxfId="1204" priority="1233" operator="lessThanOrEqual">
      <formula>0.03</formula>
    </cfRule>
  </conditionalFormatting>
  <conditionalFormatting sqref="W1819">
    <cfRule type="cellIs" dxfId="1203" priority="1232" operator="greaterThan">
      <formula>0.1</formula>
    </cfRule>
  </conditionalFormatting>
  <conditionalFormatting sqref="X1819">
    <cfRule type="cellIs" dxfId="1202" priority="1231" operator="between">
      <formula>0.2</formula>
      <formula>0.05</formula>
    </cfRule>
  </conditionalFormatting>
  <conditionalFormatting sqref="X1819">
    <cfRule type="cellIs" dxfId="1201" priority="1230" operator="lessThanOrEqual">
      <formula>0.05</formula>
    </cfRule>
  </conditionalFormatting>
  <conditionalFormatting sqref="X1819">
    <cfRule type="cellIs" dxfId="1200" priority="1229" operator="greaterThan">
      <formula>0.2</formula>
    </cfRule>
  </conditionalFormatting>
  <conditionalFormatting sqref="R1824:R1825">
    <cfRule type="cellIs" dxfId="1199" priority="1228" operator="between">
      <formula>1.2</formula>
      <formula>2.4</formula>
    </cfRule>
  </conditionalFormatting>
  <conditionalFormatting sqref="R1824:R1825">
    <cfRule type="cellIs" dxfId="1198" priority="1227" operator="lessThanOrEqual">
      <formula>1.2</formula>
    </cfRule>
  </conditionalFormatting>
  <conditionalFormatting sqref="R1824:R1825">
    <cfRule type="cellIs" dxfId="1197" priority="1226" operator="greaterThan">
      <formula>2.4</formula>
    </cfRule>
  </conditionalFormatting>
  <conditionalFormatting sqref="S1824:S1825">
    <cfRule type="cellIs" dxfId="1196" priority="1225" operator="between">
      <formula>1.5</formula>
      <formula>3</formula>
    </cfRule>
  </conditionalFormatting>
  <conditionalFormatting sqref="S1824:S1825">
    <cfRule type="cellIs" dxfId="1195" priority="1224" operator="lessThanOrEqual">
      <formula>1.5</formula>
    </cfRule>
  </conditionalFormatting>
  <conditionalFormatting sqref="S1824:S1825">
    <cfRule type="cellIs" dxfId="1194" priority="1223" operator="greaterThan">
      <formula>3</formula>
    </cfRule>
  </conditionalFormatting>
  <conditionalFormatting sqref="U1824:U1825">
    <cfRule type="cellIs" dxfId="1193" priority="1222" operator="between">
      <formula>0.6</formula>
      <formula>1.1</formula>
    </cfRule>
  </conditionalFormatting>
  <conditionalFormatting sqref="U1824:U1825">
    <cfRule type="cellIs" dxfId="1192" priority="1221" operator="lessThanOrEqual">
      <formula>0.6</formula>
    </cfRule>
  </conditionalFormatting>
  <conditionalFormatting sqref="U1824:U1825">
    <cfRule type="cellIs" dxfId="1191" priority="1220" operator="greaterThan">
      <formula>1.1</formula>
    </cfRule>
  </conditionalFormatting>
  <conditionalFormatting sqref="V1824:V1825">
    <cfRule type="cellIs" dxfId="1190" priority="1219" operator="between">
      <formula>0.9</formula>
      <formula>1.4</formula>
    </cfRule>
  </conditionalFormatting>
  <conditionalFormatting sqref="V1824:V1825">
    <cfRule type="cellIs" dxfId="1189" priority="1218" operator="lessThanOrEqual">
      <formula>0.9</formula>
    </cfRule>
  </conditionalFormatting>
  <conditionalFormatting sqref="V1824:V1825">
    <cfRule type="cellIs" dxfId="1188" priority="1217" operator="greaterThan">
      <formula>1.4</formula>
    </cfRule>
  </conditionalFormatting>
  <conditionalFormatting sqref="X1824:X1825">
    <cfRule type="cellIs" dxfId="1187" priority="1216" operator="between">
      <formula>0.02</formula>
      <formula>0.06</formula>
    </cfRule>
  </conditionalFormatting>
  <conditionalFormatting sqref="X1824:X1825">
    <cfRule type="cellIs" dxfId="1186" priority="1215" operator="lessThanOrEqual">
      <formula>0.02</formula>
    </cfRule>
  </conditionalFormatting>
  <conditionalFormatting sqref="X1824:X1825">
    <cfRule type="cellIs" dxfId="1185" priority="1214" operator="greaterThan">
      <formula>0.06</formula>
    </cfRule>
  </conditionalFormatting>
  <conditionalFormatting sqref="R1842">
    <cfRule type="cellIs" dxfId="1184" priority="1213" operator="between">
      <formula>1.3</formula>
      <formula>2.5</formula>
    </cfRule>
  </conditionalFormatting>
  <conditionalFormatting sqref="R1842">
    <cfRule type="cellIs" dxfId="1183" priority="1212" operator="lessThanOrEqual">
      <formula>1.3</formula>
    </cfRule>
  </conditionalFormatting>
  <conditionalFormatting sqref="R1842">
    <cfRule type="cellIs" dxfId="1182" priority="1211" operator="greaterThan">
      <formula>2.5</formula>
    </cfRule>
  </conditionalFormatting>
  <conditionalFormatting sqref="S1842">
    <cfRule type="cellIs" dxfId="1181" priority="1210" operator="between">
      <formula>1.6</formula>
      <formula>3.2</formula>
    </cfRule>
  </conditionalFormatting>
  <conditionalFormatting sqref="S1842">
    <cfRule type="cellIs" dxfId="1180" priority="1209" operator="lessThanOrEqual">
      <formula>1.6</formula>
    </cfRule>
  </conditionalFormatting>
  <conditionalFormatting sqref="S1842">
    <cfRule type="cellIs" dxfId="1179" priority="1208" operator="greaterThan">
      <formula>3.2</formula>
    </cfRule>
  </conditionalFormatting>
  <conditionalFormatting sqref="T1842">
    <cfRule type="cellIs" dxfId="1178" priority="1207" operator="between">
      <formula>0.04</formula>
      <formula>0.12</formula>
    </cfRule>
  </conditionalFormatting>
  <conditionalFormatting sqref="T1842">
    <cfRule type="cellIs" dxfId="1177" priority="1206" operator="lessThanOrEqual">
      <formula>0.04</formula>
    </cfRule>
  </conditionalFormatting>
  <conditionalFormatting sqref="T1842">
    <cfRule type="cellIs" dxfId="1176" priority="1205" operator="greaterThan">
      <formula>0.12</formula>
    </cfRule>
  </conditionalFormatting>
  <conditionalFormatting sqref="U1842">
    <cfRule type="cellIs" dxfId="1175" priority="1204" operator="between">
      <formula>0.7</formula>
      <formula>1.2</formula>
    </cfRule>
  </conditionalFormatting>
  <conditionalFormatting sqref="U1842">
    <cfRule type="cellIs" dxfId="1174" priority="1203" operator="lessThanOrEqual">
      <formula>0.7</formula>
    </cfRule>
  </conditionalFormatting>
  <conditionalFormatting sqref="U1842">
    <cfRule type="cellIs" dxfId="1173" priority="1202" operator="greaterThan">
      <formula>1.2</formula>
    </cfRule>
  </conditionalFormatting>
  <conditionalFormatting sqref="V1842">
    <cfRule type="cellIs" dxfId="1172" priority="1201" operator="between">
      <formula>1</formula>
      <formula>1.5</formula>
    </cfRule>
  </conditionalFormatting>
  <conditionalFormatting sqref="V1842">
    <cfRule type="cellIs" dxfId="1171" priority="1200" operator="lessThanOrEqual">
      <formula>1</formula>
    </cfRule>
  </conditionalFormatting>
  <conditionalFormatting sqref="V1842">
    <cfRule type="cellIs" dxfId="1170" priority="1199" operator="greaterThan">
      <formula>1.5</formula>
    </cfRule>
  </conditionalFormatting>
  <conditionalFormatting sqref="R1848:R1849">
    <cfRule type="cellIs" dxfId="1169" priority="1198" operator="between">
      <formula>1.3</formula>
      <formula>2.5</formula>
    </cfRule>
  </conditionalFormatting>
  <conditionalFormatting sqref="R1848:R1849">
    <cfRule type="cellIs" dxfId="1168" priority="1197" operator="lessThanOrEqual">
      <formula>1.3</formula>
    </cfRule>
  </conditionalFormatting>
  <conditionalFormatting sqref="R1848:R1849">
    <cfRule type="cellIs" dxfId="1167" priority="1196" operator="greaterThan">
      <formula>2.5</formula>
    </cfRule>
  </conditionalFormatting>
  <conditionalFormatting sqref="S1848:S1849">
    <cfRule type="cellIs" dxfId="1166" priority="1195" operator="between">
      <formula>1.6</formula>
      <formula>3.2</formula>
    </cfRule>
  </conditionalFormatting>
  <conditionalFormatting sqref="S1848:S1849">
    <cfRule type="cellIs" dxfId="1165" priority="1194" operator="lessThanOrEqual">
      <formula>1.6</formula>
    </cfRule>
  </conditionalFormatting>
  <conditionalFormatting sqref="S1848:S1849">
    <cfRule type="cellIs" dxfId="1164" priority="1193" operator="greaterThan">
      <formula>3.2</formula>
    </cfRule>
  </conditionalFormatting>
  <conditionalFormatting sqref="T1848">
    <cfRule type="cellIs" dxfId="1163" priority="1192" operator="between">
      <formula>0.04</formula>
      <formula>0.12</formula>
    </cfRule>
  </conditionalFormatting>
  <conditionalFormatting sqref="T1848">
    <cfRule type="cellIs" dxfId="1162" priority="1191" operator="lessThanOrEqual">
      <formula>0.04</formula>
    </cfRule>
  </conditionalFormatting>
  <conditionalFormatting sqref="T1848">
    <cfRule type="cellIs" dxfId="1161" priority="1190" operator="greaterThan">
      <formula>0.12</formula>
    </cfRule>
  </conditionalFormatting>
  <conditionalFormatting sqref="U1848:U1849">
    <cfRule type="cellIs" dxfId="1160" priority="1189" operator="between">
      <formula>0.7</formula>
      <formula>1.2</formula>
    </cfRule>
  </conditionalFormatting>
  <conditionalFormatting sqref="U1848:U1849">
    <cfRule type="cellIs" dxfId="1159" priority="1188" operator="lessThanOrEqual">
      <formula>0.7</formula>
    </cfRule>
  </conditionalFormatting>
  <conditionalFormatting sqref="U1848:U1849">
    <cfRule type="cellIs" dxfId="1158" priority="1187" operator="greaterThan">
      <formula>1.2</formula>
    </cfRule>
  </conditionalFormatting>
  <conditionalFormatting sqref="V1848:V1849">
    <cfRule type="cellIs" dxfId="1157" priority="1186" operator="between">
      <formula>1</formula>
      <formula>1.5</formula>
    </cfRule>
  </conditionalFormatting>
  <conditionalFormatting sqref="V1848:V1849">
    <cfRule type="cellIs" dxfId="1156" priority="1185" operator="lessThanOrEqual">
      <formula>1</formula>
    </cfRule>
  </conditionalFormatting>
  <conditionalFormatting sqref="V1848:V1849">
    <cfRule type="cellIs" dxfId="1155" priority="1184" operator="greaterThan">
      <formula>1.5</formula>
    </cfRule>
  </conditionalFormatting>
  <conditionalFormatting sqref="W1849">
    <cfRule type="cellIs" dxfId="1154" priority="1183" operator="between">
      <formula>0.01</formula>
      <formula>0.03</formula>
    </cfRule>
  </conditionalFormatting>
  <conditionalFormatting sqref="W1849">
    <cfRule type="cellIs" dxfId="1153" priority="1182" operator="lessThanOrEqual">
      <formula>0.01</formula>
    </cfRule>
  </conditionalFormatting>
  <conditionalFormatting sqref="W1849">
    <cfRule type="cellIs" dxfId="1152" priority="1181" operator="greaterThan">
      <formula>0.03</formula>
    </cfRule>
  </conditionalFormatting>
  <conditionalFormatting sqref="R1854:R1855">
    <cfRule type="cellIs" dxfId="1151" priority="1180" operator="between">
      <formula>1.3</formula>
      <formula>2.5</formula>
    </cfRule>
  </conditionalFormatting>
  <conditionalFormatting sqref="R1854:R1855">
    <cfRule type="cellIs" dxfId="1150" priority="1179" operator="lessThanOrEqual">
      <formula>1.3</formula>
    </cfRule>
  </conditionalFormatting>
  <conditionalFormatting sqref="R1854:R1855">
    <cfRule type="cellIs" dxfId="1149" priority="1178" operator="greaterThan">
      <formula>2.5</formula>
    </cfRule>
  </conditionalFormatting>
  <conditionalFormatting sqref="S1854:S1855">
    <cfRule type="cellIs" dxfId="1148" priority="1177" operator="between">
      <formula>1.6</formula>
      <formula>4</formula>
    </cfRule>
  </conditionalFormatting>
  <conditionalFormatting sqref="S1854:S1855">
    <cfRule type="cellIs" dxfId="1147" priority="1176" operator="lessThanOrEqual">
      <formula>1.6</formula>
    </cfRule>
  </conditionalFormatting>
  <conditionalFormatting sqref="S1854:S1855">
    <cfRule type="cellIs" dxfId="1146" priority="1175" operator="greaterThan">
      <formula>4</formula>
    </cfRule>
  </conditionalFormatting>
  <conditionalFormatting sqref="U1854:U1855">
    <cfRule type="cellIs" dxfId="1145" priority="1174" operator="between">
      <formula>0.7</formula>
      <formula>1.2</formula>
    </cfRule>
  </conditionalFormatting>
  <conditionalFormatting sqref="U1854:U1855">
    <cfRule type="cellIs" dxfId="1144" priority="1173" operator="lessThanOrEqual">
      <formula>0.7</formula>
    </cfRule>
  </conditionalFormatting>
  <conditionalFormatting sqref="U1854:U1855">
    <cfRule type="cellIs" dxfId="1143" priority="1172" operator="greaterThan">
      <formula>1.2</formula>
    </cfRule>
  </conditionalFormatting>
  <conditionalFormatting sqref="V1854:V1855">
    <cfRule type="cellIs" dxfId="1142" priority="1171" operator="between">
      <formula>1</formula>
      <formula>1.5</formula>
    </cfRule>
  </conditionalFormatting>
  <conditionalFormatting sqref="V1854:V1855">
    <cfRule type="cellIs" dxfId="1141" priority="1170" operator="lessThanOrEqual">
      <formula>1</formula>
    </cfRule>
  </conditionalFormatting>
  <conditionalFormatting sqref="V1854:V1855">
    <cfRule type="cellIs" dxfId="1140" priority="1169" operator="greaterThan">
      <formula>1.5</formula>
    </cfRule>
  </conditionalFormatting>
  <conditionalFormatting sqref="X1854">
    <cfRule type="cellIs" dxfId="1139" priority="1168" operator="between">
      <formula>0.02</formula>
      <formula>0.06</formula>
    </cfRule>
  </conditionalFormatting>
  <conditionalFormatting sqref="X1854">
    <cfRule type="cellIs" dxfId="1138" priority="1167" operator="lessThanOrEqual">
      <formula>0.02</formula>
    </cfRule>
  </conditionalFormatting>
  <conditionalFormatting sqref="X1854">
    <cfRule type="cellIs" dxfId="1137" priority="1166" operator="greaterThan">
      <formula>0.06</formula>
    </cfRule>
  </conditionalFormatting>
  <conditionalFormatting sqref="W1854">
    <cfRule type="cellIs" dxfId="1136" priority="1165" operator="between">
      <formula>0.01</formula>
      <formula>0.03</formula>
    </cfRule>
  </conditionalFormatting>
  <conditionalFormatting sqref="W1854">
    <cfRule type="cellIs" dxfId="1135" priority="1164" operator="lessThanOrEqual">
      <formula>0.01</formula>
    </cfRule>
  </conditionalFormatting>
  <conditionalFormatting sqref="W1854">
    <cfRule type="cellIs" dxfId="1134" priority="1163" operator="greaterThan">
      <formula>0.03</formula>
    </cfRule>
  </conditionalFormatting>
  <conditionalFormatting sqref="X1855">
    <cfRule type="cellIs" dxfId="1133" priority="1162" operator="between">
      <formula>0.02</formula>
      <formula>0.06</formula>
    </cfRule>
  </conditionalFormatting>
  <conditionalFormatting sqref="X1855">
    <cfRule type="cellIs" dxfId="1132" priority="1161" operator="lessThanOrEqual">
      <formula>0.02</formula>
    </cfRule>
  </conditionalFormatting>
  <conditionalFormatting sqref="X1855">
    <cfRule type="cellIs" dxfId="1131" priority="1160" operator="greaterThan">
      <formula>0.06</formula>
    </cfRule>
  </conditionalFormatting>
  <conditionalFormatting sqref="R1860:R1861">
    <cfRule type="cellIs" dxfId="1130" priority="1159" operator="between">
      <formula>1.5</formula>
      <formula>3.1</formula>
    </cfRule>
  </conditionalFormatting>
  <conditionalFormatting sqref="R1860:R1861">
    <cfRule type="cellIs" dxfId="1129" priority="1158" operator="lessThanOrEqual">
      <formula>1.5</formula>
    </cfRule>
  </conditionalFormatting>
  <conditionalFormatting sqref="R1860:R1861">
    <cfRule type="cellIs" dxfId="1128" priority="1157" operator="greaterThan">
      <formula>3.1</formula>
    </cfRule>
  </conditionalFormatting>
  <conditionalFormatting sqref="S1860:S1861">
    <cfRule type="cellIs" dxfId="1127" priority="1156" operator="between">
      <formula>2</formula>
      <formula>4</formula>
    </cfRule>
  </conditionalFormatting>
  <conditionalFormatting sqref="S1860:S1861">
    <cfRule type="cellIs" dxfId="1126" priority="1155" operator="lessThanOrEqual">
      <formula>2</formula>
    </cfRule>
  </conditionalFormatting>
  <conditionalFormatting sqref="S1860:S1861">
    <cfRule type="cellIs" dxfId="1125" priority="1154" operator="greaterThan">
      <formula>4</formula>
    </cfRule>
  </conditionalFormatting>
  <conditionalFormatting sqref="W1860:W1861">
    <cfRule type="cellIs" dxfId="1124" priority="1153" operator="between">
      <formula>0.01</formula>
      <formula>0.03</formula>
    </cfRule>
  </conditionalFormatting>
  <conditionalFormatting sqref="W1860:W1861">
    <cfRule type="cellIs" dxfId="1123" priority="1152" operator="lessThanOrEqual">
      <formula>0.01</formula>
    </cfRule>
  </conditionalFormatting>
  <conditionalFormatting sqref="W1860:W1861">
    <cfRule type="cellIs" dxfId="1122" priority="1151" operator="greaterThan">
      <formula>0.03</formula>
    </cfRule>
  </conditionalFormatting>
  <conditionalFormatting sqref="X1860:X1861">
    <cfRule type="cellIs" dxfId="1121" priority="1150" operator="between">
      <formula>0.02</formula>
      <formula>0.06</formula>
    </cfRule>
  </conditionalFormatting>
  <conditionalFormatting sqref="X1860:X1861">
    <cfRule type="cellIs" dxfId="1120" priority="1149" operator="lessThanOrEqual">
      <formula>0.02</formula>
    </cfRule>
  </conditionalFormatting>
  <conditionalFormatting sqref="X1860:X1861">
    <cfRule type="cellIs" dxfId="1119" priority="1148" operator="greaterThan">
      <formula>0.06</formula>
    </cfRule>
  </conditionalFormatting>
  <conditionalFormatting sqref="U1860:U1861">
    <cfRule type="cellIs" dxfId="1118" priority="1147" operator="between">
      <formula>0.4</formula>
      <formula>0.7</formula>
    </cfRule>
  </conditionalFormatting>
  <conditionalFormatting sqref="U1860:U1861">
    <cfRule type="cellIs" dxfId="1117" priority="1146" operator="lessThanOrEqual">
      <formula>0.4</formula>
    </cfRule>
  </conditionalFormatting>
  <conditionalFormatting sqref="U1860:U1861">
    <cfRule type="cellIs" dxfId="1116" priority="1145" operator="greaterThan">
      <formula>0.7</formula>
    </cfRule>
  </conditionalFormatting>
  <conditionalFormatting sqref="V1860:V1861">
    <cfRule type="cellIs" dxfId="1115" priority="1144" operator="between">
      <formula>0.6</formula>
      <formula>1</formula>
    </cfRule>
  </conditionalFormatting>
  <conditionalFormatting sqref="V1860:V1861">
    <cfRule type="cellIs" dxfId="1114" priority="1143" operator="lessThanOrEqual">
      <formula>0.6</formula>
    </cfRule>
  </conditionalFormatting>
  <conditionalFormatting sqref="V1860:V1861">
    <cfRule type="cellIs" dxfId="1113" priority="1142" operator="greaterThan">
      <formula>1</formula>
    </cfRule>
  </conditionalFormatting>
  <conditionalFormatting sqref="T1860:T1861">
    <cfRule type="cellIs" dxfId="1112" priority="1141" operator="between">
      <formula>0.01</formula>
      <formula>0.05</formula>
    </cfRule>
  </conditionalFormatting>
  <conditionalFormatting sqref="T1860:T1861">
    <cfRule type="cellIs" dxfId="1111" priority="1140" operator="lessThanOrEqual">
      <formula>0.01</formula>
    </cfRule>
  </conditionalFormatting>
  <conditionalFormatting sqref="T1860:T1861">
    <cfRule type="cellIs" dxfId="1110" priority="1139" operator="greaterThan">
      <formula>0.05</formula>
    </cfRule>
  </conditionalFormatting>
  <conditionalFormatting sqref="R1866:R1867">
    <cfRule type="cellIs" dxfId="1109" priority="1138" operator="between">
      <formula>1.2</formula>
      <formula>2.4</formula>
    </cfRule>
  </conditionalFormatting>
  <conditionalFormatting sqref="R1866:R1867">
    <cfRule type="cellIs" dxfId="1108" priority="1137" operator="lessThanOrEqual">
      <formula>1.2</formula>
    </cfRule>
  </conditionalFormatting>
  <conditionalFormatting sqref="R1866:R1867">
    <cfRule type="cellIs" dxfId="1107" priority="1136" operator="greaterThan">
      <formula>2.4</formula>
    </cfRule>
  </conditionalFormatting>
  <conditionalFormatting sqref="S1866:S1867">
    <cfRule type="cellIs" dxfId="1106" priority="1135" operator="between">
      <formula>1.5</formula>
      <formula>3</formula>
    </cfRule>
  </conditionalFormatting>
  <conditionalFormatting sqref="S1866:S1867">
    <cfRule type="cellIs" dxfId="1105" priority="1134" operator="lessThanOrEqual">
      <formula>1.5</formula>
    </cfRule>
  </conditionalFormatting>
  <conditionalFormatting sqref="S1866:S1867">
    <cfRule type="cellIs" dxfId="1104" priority="1133" operator="greaterThan">
      <formula>3</formula>
    </cfRule>
  </conditionalFormatting>
  <conditionalFormatting sqref="T1866:T1867">
    <cfRule type="cellIs" dxfId="1103" priority="1132" operator="between">
      <formula>0.02</formula>
      <formula>0.1</formula>
    </cfRule>
  </conditionalFormatting>
  <conditionalFormatting sqref="T1866:T1867">
    <cfRule type="cellIs" dxfId="1102" priority="1131" operator="lessThanOrEqual">
      <formula>0.02</formula>
    </cfRule>
  </conditionalFormatting>
  <conditionalFormatting sqref="T1866:T1867">
    <cfRule type="cellIs" dxfId="1101" priority="1130" operator="greaterThan">
      <formula>0.1</formula>
    </cfRule>
  </conditionalFormatting>
  <conditionalFormatting sqref="U1866:U1867">
    <cfRule type="cellIs" dxfId="1100" priority="1129" operator="between">
      <formula>0.6</formula>
      <formula>1.1</formula>
    </cfRule>
  </conditionalFormatting>
  <conditionalFormatting sqref="U1866:U1867">
    <cfRule type="cellIs" dxfId="1099" priority="1128" operator="lessThanOrEqual">
      <formula>0.6</formula>
    </cfRule>
  </conditionalFormatting>
  <conditionalFormatting sqref="U1866:U1867">
    <cfRule type="cellIs" dxfId="1098" priority="1127" operator="greaterThan">
      <formula>1.1</formula>
    </cfRule>
  </conditionalFormatting>
  <conditionalFormatting sqref="V1866:V1867">
    <cfRule type="cellIs" dxfId="1097" priority="1126" operator="between">
      <formula>0.9</formula>
      <formula>1.4</formula>
    </cfRule>
  </conditionalFormatting>
  <conditionalFormatting sqref="V1866:V1867">
    <cfRule type="cellIs" dxfId="1096" priority="1125" operator="lessThanOrEqual">
      <formula>0.9</formula>
    </cfRule>
  </conditionalFormatting>
  <conditionalFormatting sqref="V1866:V1867">
    <cfRule type="cellIs" dxfId="1095" priority="1124" operator="greaterThan">
      <formula>1.4</formula>
    </cfRule>
  </conditionalFormatting>
  <conditionalFormatting sqref="X1866:X1867">
    <cfRule type="cellIs" dxfId="1094" priority="1123" operator="between">
      <formula>0.02</formula>
      <formula>0.06</formula>
    </cfRule>
  </conditionalFormatting>
  <conditionalFormatting sqref="X1866:X1867">
    <cfRule type="cellIs" dxfId="1093" priority="1122" operator="lessThanOrEqual">
      <formula>0.02</formula>
    </cfRule>
  </conditionalFormatting>
  <conditionalFormatting sqref="X1866:X1867">
    <cfRule type="cellIs" dxfId="1092" priority="1121" operator="greaterThan">
      <formula>0.06</formula>
    </cfRule>
  </conditionalFormatting>
  <conditionalFormatting sqref="R1872:R1873">
    <cfRule type="cellIs" dxfId="1091" priority="1120" operator="between">
      <formula>1.2</formula>
      <formula>2.4</formula>
    </cfRule>
  </conditionalFormatting>
  <conditionalFormatting sqref="R1872:R1873">
    <cfRule type="cellIs" dxfId="1090" priority="1119" operator="lessThanOrEqual">
      <formula>1.2</formula>
    </cfRule>
  </conditionalFormatting>
  <conditionalFormatting sqref="R1872:R1873">
    <cfRule type="cellIs" dxfId="1089" priority="1118" operator="greaterThan">
      <formula>2.4</formula>
    </cfRule>
  </conditionalFormatting>
  <conditionalFormatting sqref="S1872:S1873">
    <cfRule type="cellIs" dxfId="1088" priority="1117" operator="between">
      <formula>1.6</formula>
      <formula>3.2</formula>
    </cfRule>
  </conditionalFormatting>
  <conditionalFormatting sqref="S1872:S1873">
    <cfRule type="cellIs" dxfId="1087" priority="1116" operator="lessThanOrEqual">
      <formula>1.6</formula>
    </cfRule>
  </conditionalFormatting>
  <conditionalFormatting sqref="S1872:S1873">
    <cfRule type="cellIs" dxfId="1086" priority="1115" operator="greaterThan">
      <formula>3.2</formula>
    </cfRule>
  </conditionalFormatting>
  <conditionalFormatting sqref="T1873">
    <cfRule type="cellIs" dxfId="1085" priority="1114" operator="between">
      <formula>0.02</formula>
      <formula>0.1</formula>
    </cfRule>
  </conditionalFormatting>
  <conditionalFormatting sqref="T1873">
    <cfRule type="cellIs" dxfId="1084" priority="1113" operator="lessThanOrEqual">
      <formula>0.02</formula>
    </cfRule>
  </conditionalFormatting>
  <conditionalFormatting sqref="T1873">
    <cfRule type="cellIs" dxfId="1083" priority="1112" operator="greaterThan">
      <formula>0.1</formula>
    </cfRule>
  </conditionalFormatting>
  <conditionalFormatting sqref="V1872:V1873">
    <cfRule type="cellIs" dxfId="1082" priority="1111" operator="between">
      <formula>1</formula>
      <formula>1.5</formula>
    </cfRule>
  </conditionalFormatting>
  <conditionalFormatting sqref="V1872:V1873">
    <cfRule type="cellIs" dxfId="1081" priority="1110" operator="lessThanOrEqual">
      <formula>1</formula>
    </cfRule>
  </conditionalFormatting>
  <conditionalFormatting sqref="V1872:V1873">
    <cfRule type="cellIs" dxfId="1080" priority="1109" operator="greaterThan">
      <formula>1.5</formula>
    </cfRule>
  </conditionalFormatting>
  <conditionalFormatting sqref="W1872:W1873">
    <cfRule type="cellIs" dxfId="1079" priority="1108" operator="between">
      <formula>0.01</formula>
      <formula>0.03</formula>
    </cfRule>
  </conditionalFormatting>
  <conditionalFormatting sqref="W1872:W1873">
    <cfRule type="cellIs" dxfId="1078" priority="1107" operator="lessThanOrEqual">
      <formula>0.01</formula>
    </cfRule>
  </conditionalFormatting>
  <conditionalFormatting sqref="W1872:W1873">
    <cfRule type="cellIs" dxfId="1077" priority="1106" operator="greaterThan">
      <formula>0.03</formula>
    </cfRule>
  </conditionalFormatting>
  <conditionalFormatting sqref="X1872:X1873">
    <cfRule type="cellIs" dxfId="1076" priority="1105" operator="between">
      <formula>0.02</formula>
      <formula>0.06</formula>
    </cfRule>
  </conditionalFormatting>
  <conditionalFormatting sqref="X1872:X1873">
    <cfRule type="cellIs" dxfId="1075" priority="1104" operator="lessThanOrEqual">
      <formula>0.02</formula>
    </cfRule>
  </conditionalFormatting>
  <conditionalFormatting sqref="X1872:X1873">
    <cfRule type="cellIs" dxfId="1074" priority="1103" operator="greaterThan">
      <formula>0.06</formula>
    </cfRule>
  </conditionalFormatting>
  <conditionalFormatting sqref="U1872:U1873">
    <cfRule type="cellIs" dxfId="1073" priority="1102" operator="between">
      <formula>0.7</formula>
      <formula>1.2</formula>
    </cfRule>
  </conditionalFormatting>
  <conditionalFormatting sqref="U1872:U1873">
    <cfRule type="cellIs" dxfId="1072" priority="1101" operator="lessThanOrEqual">
      <formula>0.7</formula>
    </cfRule>
  </conditionalFormatting>
  <conditionalFormatting sqref="U1872:U1873">
    <cfRule type="cellIs" dxfId="1071" priority="1100" operator="greaterThan">
      <formula>1.2</formula>
    </cfRule>
  </conditionalFormatting>
  <conditionalFormatting sqref="R1878:R1879">
    <cfRule type="cellIs" dxfId="1070" priority="1099" operator="between">
      <formula>1.3</formula>
      <formula>2.5</formula>
    </cfRule>
  </conditionalFormatting>
  <conditionalFormatting sqref="R1878:R1879">
    <cfRule type="cellIs" dxfId="1069" priority="1098" operator="lessThanOrEqual">
      <formula>1.3</formula>
    </cfRule>
  </conditionalFormatting>
  <conditionalFormatting sqref="R1878:R1879">
    <cfRule type="cellIs" dxfId="1068" priority="1097" operator="greaterThan">
      <formula>2.5</formula>
    </cfRule>
  </conditionalFormatting>
  <conditionalFormatting sqref="S1878:S1879">
    <cfRule type="cellIs" dxfId="1067" priority="1096" operator="between">
      <formula>1.6</formula>
      <formula>4</formula>
    </cfRule>
  </conditionalFormatting>
  <conditionalFormatting sqref="S1878:S1879">
    <cfRule type="cellIs" dxfId="1066" priority="1095" operator="lessThanOrEqual">
      <formula>1.6</formula>
    </cfRule>
  </conditionalFormatting>
  <conditionalFormatting sqref="S1878:S1879">
    <cfRule type="cellIs" dxfId="1065" priority="1094" operator="greaterThan">
      <formula>4</formula>
    </cfRule>
  </conditionalFormatting>
  <conditionalFormatting sqref="T1878:T1879">
    <cfRule type="cellIs" dxfId="1064" priority="1093" operator="between">
      <formula>0.04</formula>
      <formula>0.12</formula>
    </cfRule>
  </conditionalFormatting>
  <conditionalFormatting sqref="T1878:T1879">
    <cfRule type="cellIs" dxfId="1063" priority="1092" operator="lessThanOrEqual">
      <formula>0.04</formula>
    </cfRule>
  </conditionalFormatting>
  <conditionalFormatting sqref="T1878:T1879">
    <cfRule type="cellIs" dxfId="1062" priority="1091" operator="greaterThan">
      <formula>0.12</formula>
    </cfRule>
  </conditionalFormatting>
  <conditionalFormatting sqref="U1878:U1879">
    <cfRule type="cellIs" dxfId="1061" priority="1090" operator="between">
      <formula>0.7</formula>
      <formula>1.2</formula>
    </cfRule>
  </conditionalFormatting>
  <conditionalFormatting sqref="U1878:U1879">
    <cfRule type="cellIs" dxfId="1060" priority="1089" operator="lessThanOrEqual">
      <formula>0.7</formula>
    </cfRule>
  </conditionalFormatting>
  <conditionalFormatting sqref="U1878:U1879">
    <cfRule type="cellIs" dxfId="1059" priority="1088" operator="greaterThan">
      <formula>1.2</formula>
    </cfRule>
  </conditionalFormatting>
  <conditionalFormatting sqref="V1878:V1879">
    <cfRule type="cellIs" dxfId="1058" priority="1087" operator="between">
      <formula>1</formula>
      <formula>1.5</formula>
    </cfRule>
  </conditionalFormatting>
  <conditionalFormatting sqref="V1878:V1879">
    <cfRule type="cellIs" dxfId="1057" priority="1086" operator="lessThanOrEqual">
      <formula>1</formula>
    </cfRule>
  </conditionalFormatting>
  <conditionalFormatting sqref="V1878:V1879">
    <cfRule type="cellIs" dxfId="1056" priority="1085" operator="greaterThan">
      <formula>1.5</formula>
    </cfRule>
  </conditionalFormatting>
  <conditionalFormatting sqref="X1878:X1879">
    <cfRule type="cellIs" dxfId="1055" priority="1084" operator="between">
      <formula>0.02</formula>
      <formula>0.06</formula>
    </cfRule>
  </conditionalFormatting>
  <conditionalFormatting sqref="X1878:X1879">
    <cfRule type="cellIs" dxfId="1054" priority="1083" operator="lessThanOrEqual">
      <formula>0.02</formula>
    </cfRule>
  </conditionalFormatting>
  <conditionalFormatting sqref="X1878:X1879">
    <cfRule type="cellIs" dxfId="1053" priority="1082" operator="greaterThan">
      <formula>0.06</formula>
    </cfRule>
  </conditionalFormatting>
  <conditionalFormatting sqref="R1884">
    <cfRule type="cellIs" dxfId="1052" priority="1081" operator="between">
      <formula>1.3</formula>
      <formula>2.5</formula>
    </cfRule>
  </conditionalFormatting>
  <conditionalFormatting sqref="R1884">
    <cfRule type="cellIs" dxfId="1051" priority="1080" operator="lessThanOrEqual">
      <formula>1.3</formula>
    </cfRule>
  </conditionalFormatting>
  <conditionalFormatting sqref="R1884">
    <cfRule type="cellIs" dxfId="1050" priority="1079" operator="greaterThan">
      <formula>2.5</formula>
    </cfRule>
  </conditionalFormatting>
  <conditionalFormatting sqref="S1884">
    <cfRule type="cellIs" dxfId="1049" priority="1078" operator="between">
      <formula>1.6</formula>
      <formula>4</formula>
    </cfRule>
  </conditionalFormatting>
  <conditionalFormatting sqref="S1884">
    <cfRule type="cellIs" dxfId="1048" priority="1077" operator="lessThanOrEqual">
      <formula>1.6</formula>
    </cfRule>
  </conditionalFormatting>
  <conditionalFormatting sqref="S1884">
    <cfRule type="cellIs" dxfId="1047" priority="1076" operator="greaterThan">
      <formula>4</formula>
    </cfRule>
  </conditionalFormatting>
  <conditionalFormatting sqref="T1884">
    <cfRule type="cellIs" dxfId="1046" priority="1075" operator="between">
      <formula>0.04</formula>
      <formula>0.12</formula>
    </cfRule>
  </conditionalFormatting>
  <conditionalFormatting sqref="T1884">
    <cfRule type="cellIs" dxfId="1045" priority="1074" operator="lessThanOrEqual">
      <formula>0.04</formula>
    </cfRule>
  </conditionalFormatting>
  <conditionalFormatting sqref="T1884">
    <cfRule type="cellIs" dxfId="1044" priority="1073" operator="greaterThan">
      <formula>0.12</formula>
    </cfRule>
  </conditionalFormatting>
  <conditionalFormatting sqref="U1884">
    <cfRule type="cellIs" dxfId="1043" priority="1072" operator="between">
      <formula>0.7</formula>
      <formula>1.2</formula>
    </cfRule>
  </conditionalFormatting>
  <conditionalFormatting sqref="U1884">
    <cfRule type="cellIs" dxfId="1042" priority="1071" operator="lessThanOrEqual">
      <formula>0.7</formula>
    </cfRule>
  </conditionalFormatting>
  <conditionalFormatting sqref="U1884">
    <cfRule type="cellIs" dxfId="1041" priority="1070" operator="greaterThan">
      <formula>1.2</formula>
    </cfRule>
  </conditionalFormatting>
  <conditionalFormatting sqref="V1884">
    <cfRule type="cellIs" dxfId="1040" priority="1069" operator="between">
      <formula>1</formula>
      <formula>1.5</formula>
    </cfRule>
  </conditionalFormatting>
  <conditionalFormatting sqref="V1884">
    <cfRule type="cellIs" dxfId="1039" priority="1068" operator="lessThanOrEqual">
      <formula>1</formula>
    </cfRule>
  </conditionalFormatting>
  <conditionalFormatting sqref="V1884">
    <cfRule type="cellIs" dxfId="1038" priority="1067" operator="greaterThan">
      <formula>1.5</formula>
    </cfRule>
  </conditionalFormatting>
  <conditionalFormatting sqref="W1884">
    <cfRule type="cellIs" dxfId="1037" priority="1066" operator="between">
      <formula>0.01</formula>
      <formula>0.03</formula>
    </cfRule>
  </conditionalFormatting>
  <conditionalFormatting sqref="W1884">
    <cfRule type="cellIs" dxfId="1036" priority="1065" operator="lessThanOrEqual">
      <formula>0.01</formula>
    </cfRule>
  </conditionalFormatting>
  <conditionalFormatting sqref="W1884">
    <cfRule type="cellIs" dxfId="1035" priority="1064" operator="greaterThan">
      <formula>0.03</formula>
    </cfRule>
  </conditionalFormatting>
  <conditionalFormatting sqref="X1884">
    <cfRule type="cellIs" dxfId="1034" priority="1063" operator="between">
      <formula>0.02</formula>
      <formula>0.06</formula>
    </cfRule>
  </conditionalFormatting>
  <conditionalFormatting sqref="X1884">
    <cfRule type="cellIs" dxfId="1033" priority="1062" operator="lessThanOrEqual">
      <formula>0.02</formula>
    </cfRule>
  </conditionalFormatting>
  <conditionalFormatting sqref="X1884">
    <cfRule type="cellIs" dxfId="1032" priority="1061" operator="greaterThan">
      <formula>0.06</formula>
    </cfRule>
  </conditionalFormatting>
  <conditionalFormatting sqref="S1891">
    <cfRule type="cellIs" dxfId="1031" priority="1057" operator="between">
      <formula>1.6</formula>
      <formula>3.2</formula>
    </cfRule>
  </conditionalFormatting>
  <conditionalFormatting sqref="S1891">
    <cfRule type="cellIs" dxfId="1030" priority="1056" operator="lessThanOrEqual">
      <formula>1.6</formula>
    </cfRule>
  </conditionalFormatting>
  <conditionalFormatting sqref="S1891">
    <cfRule type="cellIs" dxfId="1029" priority="1055" operator="greaterThan">
      <formula>3.2</formula>
    </cfRule>
  </conditionalFormatting>
  <conditionalFormatting sqref="U1890:U1891">
    <cfRule type="cellIs" dxfId="1028" priority="1054" operator="between">
      <formula>0.7</formula>
      <formula>1.2</formula>
    </cfRule>
  </conditionalFormatting>
  <conditionalFormatting sqref="U1890:U1891">
    <cfRule type="cellIs" dxfId="1027" priority="1053" operator="lessThanOrEqual">
      <formula>0.7</formula>
    </cfRule>
  </conditionalFormatting>
  <conditionalFormatting sqref="U1890:U1891">
    <cfRule type="cellIs" dxfId="1026" priority="1052" operator="greaterThan">
      <formula>1.2</formula>
    </cfRule>
  </conditionalFormatting>
  <conditionalFormatting sqref="V1920:V1921">
    <cfRule type="cellIs" dxfId="1025" priority="1051" operator="between">
      <formula>0.9</formula>
      <formula>1.4</formula>
    </cfRule>
  </conditionalFormatting>
  <conditionalFormatting sqref="V1920:V1921">
    <cfRule type="cellIs" dxfId="1024" priority="1050" operator="lessThanOrEqual">
      <formula>0.9</formula>
    </cfRule>
  </conditionalFormatting>
  <conditionalFormatting sqref="V1920:V1921">
    <cfRule type="cellIs" dxfId="1023" priority="1049" operator="greaterThan">
      <formula>1.4</formula>
    </cfRule>
  </conditionalFormatting>
  <conditionalFormatting sqref="X1920:X1921">
    <cfRule type="cellIs" dxfId="1022" priority="1048" operator="between">
      <formula>0.02</formula>
      <formula>0.06</formula>
    </cfRule>
  </conditionalFormatting>
  <conditionalFormatting sqref="X1920:X1921">
    <cfRule type="cellIs" dxfId="1021" priority="1047" operator="lessThanOrEqual">
      <formula>0.02</formula>
    </cfRule>
  </conditionalFormatting>
  <conditionalFormatting sqref="X1920:X1921">
    <cfRule type="cellIs" dxfId="1020" priority="1046" operator="greaterThan">
      <formula>0.06</formula>
    </cfRule>
  </conditionalFormatting>
  <conditionalFormatting sqref="R1920:R1921">
    <cfRule type="cellIs" dxfId="1019" priority="1045" operator="between">
      <formula>1.2</formula>
      <formula>2.4</formula>
    </cfRule>
  </conditionalFormatting>
  <conditionalFormatting sqref="R1920:R1921">
    <cfRule type="cellIs" dxfId="1018" priority="1044" operator="lessThanOrEqual">
      <formula>1.2</formula>
    </cfRule>
  </conditionalFormatting>
  <conditionalFormatting sqref="R1920:R1921">
    <cfRule type="cellIs" dxfId="1017" priority="1043" operator="greaterThan">
      <formula>2.4</formula>
    </cfRule>
  </conditionalFormatting>
  <conditionalFormatting sqref="S1920:S1921">
    <cfRule type="cellIs" dxfId="1016" priority="1042" operator="between">
      <formula>1.5</formula>
      <formula>3</formula>
    </cfRule>
  </conditionalFormatting>
  <conditionalFormatting sqref="S1920:S1921">
    <cfRule type="cellIs" dxfId="1015" priority="1041" operator="lessThanOrEqual">
      <formula>1.5</formula>
    </cfRule>
  </conditionalFormatting>
  <conditionalFormatting sqref="S1920:S1921">
    <cfRule type="cellIs" dxfId="1014" priority="1040" operator="greaterThan">
      <formula>3</formula>
    </cfRule>
  </conditionalFormatting>
  <conditionalFormatting sqref="T1920:T1921">
    <cfRule type="cellIs" dxfId="1013" priority="1039" operator="between">
      <formula>0.02</formula>
      <formula>0.1</formula>
    </cfRule>
  </conditionalFormatting>
  <conditionalFormatting sqref="T1920:T1921">
    <cfRule type="cellIs" dxfId="1012" priority="1038" operator="lessThanOrEqual">
      <formula>0.02</formula>
    </cfRule>
  </conditionalFormatting>
  <conditionalFormatting sqref="T1920:T1921">
    <cfRule type="cellIs" dxfId="1011" priority="1037" operator="greaterThan">
      <formula>0.1</formula>
    </cfRule>
  </conditionalFormatting>
  <conditionalFormatting sqref="T1927">
    <cfRule type="cellIs" dxfId="1010" priority="1036" operator="between">
      <formula>0.02</formula>
      <formula>0.1</formula>
    </cfRule>
  </conditionalFormatting>
  <conditionalFormatting sqref="T1927">
    <cfRule type="cellIs" dxfId="1009" priority="1035" operator="lessThanOrEqual">
      <formula>0.02</formula>
    </cfRule>
  </conditionalFormatting>
  <conditionalFormatting sqref="T1927">
    <cfRule type="cellIs" dxfId="1008" priority="1034" operator="greaterThan">
      <formula>0.1</formula>
    </cfRule>
  </conditionalFormatting>
  <conditionalFormatting sqref="U1927">
    <cfRule type="cellIs" dxfId="1007" priority="1033" operator="between">
      <formula>0.7</formula>
      <formula>1.2</formula>
    </cfRule>
  </conditionalFormatting>
  <conditionalFormatting sqref="U1927">
    <cfRule type="cellIs" dxfId="1006" priority="1032" operator="lessThanOrEqual">
      <formula>0.7</formula>
    </cfRule>
  </conditionalFormatting>
  <conditionalFormatting sqref="U1927">
    <cfRule type="cellIs" dxfId="1005" priority="1031" operator="greaterThan">
      <formula>1.2</formula>
    </cfRule>
  </conditionalFormatting>
  <conditionalFormatting sqref="U1926">
    <cfRule type="cellIs" dxfId="1004" priority="1030" operator="between">
      <formula>0.7</formula>
      <formula>1.2</formula>
    </cfRule>
  </conditionalFormatting>
  <conditionalFormatting sqref="U1926">
    <cfRule type="cellIs" dxfId="1003" priority="1029" operator="lessThanOrEqual">
      <formula>0.7</formula>
    </cfRule>
  </conditionalFormatting>
  <conditionalFormatting sqref="U1926">
    <cfRule type="cellIs" dxfId="1002" priority="1028" operator="greaterThan">
      <formula>1.2</formula>
    </cfRule>
  </conditionalFormatting>
  <conditionalFormatting sqref="U1932:U1933">
    <cfRule type="cellIs" dxfId="1001" priority="1027" operator="lessThanOrEqual">
      <formula>0.7</formula>
    </cfRule>
  </conditionalFormatting>
  <conditionalFormatting sqref="U1932:U1933">
    <cfRule type="cellIs" dxfId="1000" priority="1026" operator="between">
      <formula>0.7</formula>
      <formula>1.2</formula>
    </cfRule>
  </conditionalFormatting>
  <conditionalFormatting sqref="U1932:U1933">
    <cfRule type="cellIs" dxfId="999" priority="1025" operator="greaterThan">
      <formula>1.2</formula>
    </cfRule>
  </conditionalFormatting>
  <conditionalFormatting sqref="S1933">
    <cfRule type="cellIs" dxfId="998" priority="1024" operator="between">
      <formula>1.6</formula>
      <formula>3.2</formula>
    </cfRule>
  </conditionalFormatting>
  <conditionalFormatting sqref="S1933">
    <cfRule type="cellIs" dxfId="997" priority="1023" operator="lessThanOrEqual">
      <formula>1.6</formula>
    </cfRule>
  </conditionalFormatting>
  <conditionalFormatting sqref="S1933">
    <cfRule type="cellIs" dxfId="996" priority="1022" operator="greaterThan">
      <formula>3.2</formula>
    </cfRule>
  </conditionalFormatting>
  <conditionalFormatting sqref="R1938:R1939">
    <cfRule type="cellIs" dxfId="995" priority="1021" operator="between">
      <formula>1.2</formula>
      <formula>3.3</formula>
    </cfRule>
  </conditionalFormatting>
  <conditionalFormatting sqref="R1938:R1939">
    <cfRule type="cellIs" dxfId="994" priority="1020" operator="lessThanOrEqual">
      <formula>1.2</formula>
    </cfRule>
  </conditionalFormatting>
  <conditionalFormatting sqref="R1938:R1939">
    <cfRule type="cellIs" dxfId="993" priority="1019" operator="greaterThan">
      <formula>3.3</formula>
    </cfRule>
  </conditionalFormatting>
  <conditionalFormatting sqref="S1938:S1939">
    <cfRule type="cellIs" dxfId="992" priority="1018" operator="between">
      <formula>2</formula>
      <formula>6</formula>
    </cfRule>
  </conditionalFormatting>
  <conditionalFormatting sqref="S1938:S1939">
    <cfRule type="cellIs" dxfId="991" priority="1017" operator="lessThanOrEqual">
      <formula>2</formula>
    </cfRule>
  </conditionalFormatting>
  <conditionalFormatting sqref="S1938:S1939">
    <cfRule type="cellIs" dxfId="990" priority="1016" operator="greaterThan">
      <formula>6</formula>
    </cfRule>
  </conditionalFormatting>
  <conditionalFormatting sqref="T1938:T1939">
    <cfRule type="cellIs" dxfId="989" priority="1015" operator="between">
      <formula>0.04</formula>
      <formula>0.16</formula>
    </cfRule>
  </conditionalFormatting>
  <conditionalFormatting sqref="T1938:T1939">
    <cfRule type="cellIs" dxfId="988" priority="1014" operator="lessThanOrEqual">
      <formula>0.04</formula>
    </cfRule>
  </conditionalFormatting>
  <conditionalFormatting sqref="T1938:T1939">
    <cfRule type="cellIs" dxfId="987" priority="1013" operator="greaterThan">
      <formula>0.16</formula>
    </cfRule>
  </conditionalFormatting>
  <conditionalFormatting sqref="U1938:U1939">
    <cfRule type="cellIs" dxfId="986" priority="1012" operator="between">
      <formula>0.5</formula>
      <formula>1.5</formula>
    </cfRule>
  </conditionalFormatting>
  <conditionalFormatting sqref="U1938:U1939">
    <cfRule type="cellIs" dxfId="985" priority="1011" operator="lessThanOrEqual">
      <formula>0.5</formula>
    </cfRule>
  </conditionalFormatting>
  <conditionalFormatting sqref="U1938:U1939">
    <cfRule type="cellIs" dxfId="984" priority="1010" operator="greaterThan">
      <formula>1.5</formula>
    </cfRule>
  </conditionalFormatting>
  <conditionalFormatting sqref="V1938:V1939">
    <cfRule type="cellIs" dxfId="983" priority="1009" operator="between">
      <formula>1</formula>
      <formula>2</formula>
    </cfRule>
  </conditionalFormatting>
  <conditionalFormatting sqref="V1938:V1939">
    <cfRule type="cellIs" dxfId="982" priority="1008" operator="lessThanOrEqual">
      <formula>1</formula>
    </cfRule>
  </conditionalFormatting>
  <conditionalFormatting sqref="V1938:V1939">
    <cfRule type="cellIs" dxfId="981" priority="1007" operator="greaterThan">
      <formula>2</formula>
    </cfRule>
  </conditionalFormatting>
  <conditionalFormatting sqref="X1938:X1939">
    <cfRule type="cellIs" dxfId="980" priority="1006" operator="between">
      <formula>0.05</formula>
      <formula>0.2</formula>
    </cfRule>
  </conditionalFormatting>
  <conditionalFormatting sqref="X1938:X1939">
    <cfRule type="cellIs" dxfId="979" priority="1005" operator="lessThanOrEqual">
      <formula>0.05</formula>
    </cfRule>
  </conditionalFormatting>
  <conditionalFormatting sqref="X1938:X1939">
    <cfRule type="cellIs" dxfId="978" priority="1004" operator="greaterThan">
      <formula>0.2</formula>
    </cfRule>
  </conditionalFormatting>
  <conditionalFormatting sqref="W1938:W1939">
    <cfRule type="cellIs" dxfId="977" priority="1003" operator="between">
      <formula>0.03</formula>
      <formula>0.1</formula>
    </cfRule>
  </conditionalFormatting>
  <conditionalFormatting sqref="W1938:W1939">
    <cfRule type="cellIs" dxfId="976" priority="1002" operator="lessThanOrEqual">
      <formula>0.03</formula>
    </cfRule>
  </conditionalFormatting>
  <conditionalFormatting sqref="W1938:W1939">
    <cfRule type="cellIs" dxfId="975" priority="1001" operator="greaterThan">
      <formula>0.1</formula>
    </cfRule>
  </conditionalFormatting>
  <conditionalFormatting sqref="R1944">
    <cfRule type="cellIs" dxfId="974" priority="1000" operator="between">
      <formula>1.2</formula>
      <formula>3.3</formula>
    </cfRule>
  </conditionalFormatting>
  <conditionalFormatting sqref="R1944">
    <cfRule type="cellIs" dxfId="973" priority="999" operator="lessThanOrEqual">
      <formula>1.2</formula>
    </cfRule>
  </conditionalFormatting>
  <conditionalFormatting sqref="R1944">
    <cfRule type="cellIs" dxfId="972" priority="998" operator="greaterThan">
      <formula>3.3</formula>
    </cfRule>
  </conditionalFormatting>
  <conditionalFormatting sqref="S1944">
    <cfRule type="cellIs" dxfId="971" priority="997" operator="between">
      <formula>2</formula>
      <formula>6</formula>
    </cfRule>
  </conditionalFormatting>
  <conditionalFormatting sqref="S1944">
    <cfRule type="cellIs" dxfId="970" priority="996" operator="lessThanOrEqual">
      <formula>2</formula>
    </cfRule>
  </conditionalFormatting>
  <conditionalFormatting sqref="S1944">
    <cfRule type="cellIs" dxfId="969" priority="995" operator="greaterThan">
      <formula>6</formula>
    </cfRule>
  </conditionalFormatting>
  <conditionalFormatting sqref="T1944">
    <cfRule type="cellIs" dxfId="968" priority="994" operator="between">
      <formula>0.04</formula>
      <formula>0.16</formula>
    </cfRule>
  </conditionalFormatting>
  <conditionalFormatting sqref="T1944">
    <cfRule type="cellIs" dxfId="967" priority="993" operator="lessThanOrEqual">
      <formula>0.04</formula>
    </cfRule>
  </conditionalFormatting>
  <conditionalFormatting sqref="T1944">
    <cfRule type="cellIs" dxfId="966" priority="992" operator="greaterThan">
      <formula>0.16</formula>
    </cfRule>
  </conditionalFormatting>
  <conditionalFormatting sqref="U1944">
    <cfRule type="cellIs" dxfId="965" priority="991" operator="between">
      <formula>0.5</formula>
      <formula>1.5</formula>
    </cfRule>
  </conditionalFormatting>
  <conditionalFormatting sqref="U1944">
    <cfRule type="cellIs" dxfId="964" priority="990" operator="lessThanOrEqual">
      <formula>0.5</formula>
    </cfRule>
  </conditionalFormatting>
  <conditionalFormatting sqref="U1944">
    <cfRule type="cellIs" dxfId="963" priority="989" operator="greaterThan">
      <formula>1.5</formula>
    </cfRule>
  </conditionalFormatting>
  <conditionalFormatting sqref="V1944">
    <cfRule type="cellIs" dxfId="962" priority="988" operator="between">
      <formula>1</formula>
      <formula>2</formula>
    </cfRule>
  </conditionalFormatting>
  <conditionalFormatting sqref="V1944">
    <cfRule type="cellIs" dxfId="961" priority="987" operator="lessThanOrEqual">
      <formula>1</formula>
    </cfRule>
  </conditionalFormatting>
  <conditionalFormatting sqref="V1944">
    <cfRule type="cellIs" dxfId="960" priority="986" operator="greaterThan">
      <formula>2</formula>
    </cfRule>
  </conditionalFormatting>
  <conditionalFormatting sqref="X1944">
    <cfRule type="cellIs" dxfId="959" priority="985" operator="between">
      <formula>0.05</formula>
      <formula>0.2</formula>
    </cfRule>
  </conditionalFormatting>
  <conditionalFormatting sqref="X1944">
    <cfRule type="cellIs" dxfId="958" priority="984" operator="lessThanOrEqual">
      <formula>0.05</formula>
    </cfRule>
  </conditionalFormatting>
  <conditionalFormatting sqref="X1944">
    <cfRule type="cellIs" dxfId="957" priority="983" operator="greaterThan">
      <formula>0.2</formula>
    </cfRule>
  </conditionalFormatting>
  <conditionalFormatting sqref="W1944">
    <cfRule type="cellIs" dxfId="956" priority="982" operator="between">
      <formula>0.03</formula>
      <formula>0.1</formula>
    </cfRule>
  </conditionalFormatting>
  <conditionalFormatting sqref="W1944">
    <cfRule type="cellIs" dxfId="955" priority="981" operator="lessThanOrEqual">
      <formula>0.03</formula>
    </cfRule>
  </conditionalFormatting>
  <conditionalFormatting sqref="W1944">
    <cfRule type="cellIs" dxfId="954" priority="980" operator="greaterThan">
      <formula>0.1</formula>
    </cfRule>
  </conditionalFormatting>
  <conditionalFormatting sqref="R1956:R1957">
    <cfRule type="cellIs" dxfId="953" priority="979" operator="between">
      <formula>2</formula>
      <formula>5</formula>
    </cfRule>
  </conditionalFormatting>
  <conditionalFormatting sqref="R1956:R1957">
    <cfRule type="cellIs" dxfId="952" priority="978" operator="lessThanOrEqual">
      <formula>2</formula>
    </cfRule>
  </conditionalFormatting>
  <conditionalFormatting sqref="R1956:R1957">
    <cfRule type="cellIs" dxfId="951" priority="977" operator="greaterThan">
      <formula>5</formula>
    </cfRule>
  </conditionalFormatting>
  <conditionalFormatting sqref="S1956:S1957">
    <cfRule type="cellIs" dxfId="950" priority="976" operator="between">
      <formula>2.5</formula>
      <formula>5.5</formula>
    </cfRule>
  </conditionalFormatting>
  <conditionalFormatting sqref="S1956:S1957">
    <cfRule type="cellIs" dxfId="949" priority="975" operator="lessThanOrEqual">
      <formula>2.5</formula>
    </cfRule>
  </conditionalFormatting>
  <conditionalFormatting sqref="S1956:S1957">
    <cfRule type="cellIs" dxfId="948" priority="974" operator="greaterThan">
      <formula>5.5</formula>
    </cfRule>
  </conditionalFormatting>
  <conditionalFormatting sqref="T1956:T1957">
    <cfRule type="cellIs" dxfId="947" priority="973" operator="between">
      <formula>0.1</formula>
      <formula>0.3</formula>
    </cfRule>
  </conditionalFormatting>
  <conditionalFormatting sqref="T1956:T1957">
    <cfRule type="cellIs" dxfId="946" priority="972" operator="lessThanOrEqual">
      <formula>0.1</formula>
    </cfRule>
  </conditionalFormatting>
  <conditionalFormatting sqref="T1956:T1957">
    <cfRule type="cellIs" dxfId="945" priority="971" operator="greaterThan">
      <formula>0.3</formula>
    </cfRule>
  </conditionalFormatting>
  <conditionalFormatting sqref="U1956:U1957">
    <cfRule type="cellIs" dxfId="944" priority="970" operator="between">
      <formula>1</formula>
      <formula>2</formula>
    </cfRule>
  </conditionalFormatting>
  <conditionalFormatting sqref="U1956:U1957">
    <cfRule type="cellIs" dxfId="943" priority="969" operator="lessThanOrEqual">
      <formula>1</formula>
    </cfRule>
  </conditionalFormatting>
  <conditionalFormatting sqref="U1956:U1957">
    <cfRule type="cellIs" dxfId="942" priority="968" operator="greaterThan">
      <formula>2</formula>
    </cfRule>
  </conditionalFormatting>
  <conditionalFormatting sqref="V1956:V1957">
    <cfRule type="cellIs" dxfId="941" priority="967" operator="between">
      <formula>1.4</formula>
      <formula>2.6</formula>
    </cfRule>
  </conditionalFormatting>
  <conditionalFormatting sqref="V1956:V1957">
    <cfRule type="cellIs" dxfId="940" priority="966" operator="lessThanOrEqual">
      <formula>1.4</formula>
    </cfRule>
  </conditionalFormatting>
  <conditionalFormatting sqref="V1956:V1957">
    <cfRule type="cellIs" dxfId="939" priority="965" operator="greaterThan">
      <formula>2.6</formula>
    </cfRule>
  </conditionalFormatting>
  <conditionalFormatting sqref="X1956:X1957">
    <cfRule type="cellIs" dxfId="938" priority="964" operator="between">
      <formula>0.13</formula>
      <formula>0.3</formula>
    </cfRule>
  </conditionalFormatting>
  <conditionalFormatting sqref="X1956:X1957">
    <cfRule type="cellIs" dxfId="937" priority="963" operator="lessThanOrEqual">
      <formula>0.13</formula>
    </cfRule>
  </conditionalFormatting>
  <conditionalFormatting sqref="X1956:X1957">
    <cfRule type="cellIs" dxfId="936" priority="962" operator="greaterThan">
      <formula>0.3</formula>
    </cfRule>
  </conditionalFormatting>
  <conditionalFormatting sqref="W1956:W1957">
    <cfRule type="cellIs" dxfId="935" priority="961" operator="between">
      <formula>0.09</formula>
      <formula>0.2</formula>
    </cfRule>
  </conditionalFormatting>
  <conditionalFormatting sqref="W1956:W1957">
    <cfRule type="cellIs" dxfId="934" priority="960" operator="lessThanOrEqual">
      <formula>0.09</formula>
    </cfRule>
  </conditionalFormatting>
  <conditionalFormatting sqref="W1956:W1957">
    <cfRule type="cellIs" dxfId="933" priority="959" operator="greaterThan">
      <formula>0.2</formula>
    </cfRule>
  </conditionalFormatting>
  <conditionalFormatting sqref="Q1962">
    <cfRule type="cellIs" dxfId="932" priority="956" operator="between">
      <formula>8.5</formula>
      <formula>9</formula>
    </cfRule>
    <cfRule type="cellIs" dxfId="931" priority="957" operator="between">
      <formula>7</formula>
      <formula>7.39</formula>
    </cfRule>
    <cfRule type="cellIs" dxfId="930" priority="958" operator="between">
      <formula>7.4</formula>
      <formula>8.5</formula>
    </cfRule>
  </conditionalFormatting>
  <conditionalFormatting sqref="R1962">
    <cfRule type="cellIs" dxfId="929" priority="955" operator="between">
      <formula>2</formula>
      <formula>5</formula>
    </cfRule>
  </conditionalFormatting>
  <conditionalFormatting sqref="R1962">
    <cfRule type="cellIs" dxfId="928" priority="954" operator="lessThanOrEqual">
      <formula>2</formula>
    </cfRule>
  </conditionalFormatting>
  <conditionalFormatting sqref="R1962">
    <cfRule type="cellIs" dxfId="927" priority="953" operator="greaterThan">
      <formula>5</formula>
    </cfRule>
  </conditionalFormatting>
  <conditionalFormatting sqref="S1962">
    <cfRule type="cellIs" dxfId="926" priority="952" operator="between">
      <formula>2.5</formula>
      <formula>5.5</formula>
    </cfRule>
  </conditionalFormatting>
  <conditionalFormatting sqref="S1962">
    <cfRule type="cellIs" dxfId="925" priority="951" operator="lessThan">
      <formula>2.5</formula>
    </cfRule>
  </conditionalFormatting>
  <conditionalFormatting sqref="S1962">
    <cfRule type="cellIs" dxfId="924" priority="950" operator="greaterThan">
      <formula>5.5</formula>
    </cfRule>
  </conditionalFormatting>
  <conditionalFormatting sqref="T1962">
    <cfRule type="cellIs" dxfId="923" priority="949" operator="between">
      <formula>0.1</formula>
      <formula>0.3</formula>
    </cfRule>
  </conditionalFormatting>
  <conditionalFormatting sqref="T1962">
    <cfRule type="cellIs" dxfId="922" priority="948" operator="lessThanOrEqual">
      <formula>0.1</formula>
    </cfRule>
  </conditionalFormatting>
  <conditionalFormatting sqref="T1962">
    <cfRule type="cellIs" dxfId="921" priority="947" operator="greaterThan">
      <formula>0.3</formula>
    </cfRule>
  </conditionalFormatting>
  <conditionalFormatting sqref="U1962">
    <cfRule type="cellIs" dxfId="920" priority="946" operator="between">
      <formula>1</formula>
      <formula>2</formula>
    </cfRule>
  </conditionalFormatting>
  <conditionalFormatting sqref="U1962">
    <cfRule type="cellIs" dxfId="919" priority="945" operator="lessThanOrEqual">
      <formula>1</formula>
    </cfRule>
  </conditionalFormatting>
  <conditionalFormatting sqref="U1962">
    <cfRule type="cellIs" dxfId="918" priority="944" operator="greaterThan">
      <formula>2</formula>
    </cfRule>
  </conditionalFormatting>
  <conditionalFormatting sqref="V1962">
    <cfRule type="cellIs" dxfId="917" priority="943" operator="between">
      <formula>1.4</formula>
      <formula>2.6</formula>
    </cfRule>
  </conditionalFormatting>
  <conditionalFormatting sqref="V1962">
    <cfRule type="cellIs" dxfId="916" priority="942" operator="lessThanOrEqual">
      <formula>1.4</formula>
    </cfRule>
  </conditionalFormatting>
  <conditionalFormatting sqref="V1962">
    <cfRule type="cellIs" dxfId="915" priority="941" operator="greaterThan">
      <formula>2.6</formula>
    </cfRule>
  </conditionalFormatting>
  <conditionalFormatting sqref="W1962">
    <cfRule type="cellIs" dxfId="914" priority="940" operator="between">
      <formula>0.09</formula>
      <formula>0.2</formula>
    </cfRule>
  </conditionalFormatting>
  <conditionalFormatting sqref="W1962">
    <cfRule type="cellIs" dxfId="913" priority="939" operator="lessThanOrEqual">
      <formula>0.09</formula>
    </cfRule>
  </conditionalFormatting>
  <conditionalFormatting sqref="W1962">
    <cfRule type="cellIs" dxfId="912" priority="938" operator="greaterThan">
      <formula>0.2</formula>
    </cfRule>
  </conditionalFormatting>
  <conditionalFormatting sqref="X1962">
    <cfRule type="cellIs" dxfId="911" priority="937" operator="between">
      <formula>0.13</formula>
      <formula>0.3</formula>
    </cfRule>
  </conditionalFormatting>
  <conditionalFormatting sqref="X1962">
    <cfRule type="cellIs" dxfId="910" priority="936" operator="lessThanOrEqual">
      <formula>0.13</formula>
    </cfRule>
  </conditionalFormatting>
  <conditionalFormatting sqref="X1962">
    <cfRule type="cellIs" dxfId="909" priority="935" operator="greaterThan">
      <formula>0.3</formula>
    </cfRule>
  </conditionalFormatting>
  <conditionalFormatting sqref="R1968:R1969">
    <cfRule type="cellIs" dxfId="908" priority="934" operator="between">
      <formula>2</formula>
      <formula>5</formula>
    </cfRule>
  </conditionalFormatting>
  <conditionalFormatting sqref="R1968:R1969">
    <cfRule type="cellIs" dxfId="907" priority="933" operator="lessThanOrEqual">
      <formula>2</formula>
    </cfRule>
  </conditionalFormatting>
  <conditionalFormatting sqref="R1968:R1969">
    <cfRule type="cellIs" dxfId="906" priority="932" operator="greaterThan">
      <formula>5</formula>
    </cfRule>
  </conditionalFormatting>
  <conditionalFormatting sqref="S1968:S1969">
    <cfRule type="cellIs" dxfId="905" priority="931" operator="between">
      <formula>2.5</formula>
      <formula>5.5</formula>
    </cfRule>
  </conditionalFormatting>
  <conditionalFormatting sqref="S1968:S1969">
    <cfRule type="cellIs" dxfId="904" priority="930" operator="lessThanOrEqual">
      <formula>2.5</formula>
    </cfRule>
  </conditionalFormatting>
  <conditionalFormatting sqref="S1968:S1969">
    <cfRule type="cellIs" dxfId="903" priority="929" operator="greaterThan">
      <formula>5.5</formula>
    </cfRule>
  </conditionalFormatting>
  <conditionalFormatting sqref="T1968:T1969">
    <cfRule type="cellIs" dxfId="902" priority="928" operator="between">
      <formula>0.1</formula>
      <formula>0.3</formula>
    </cfRule>
  </conditionalFormatting>
  <conditionalFormatting sqref="T1968:T1969">
    <cfRule type="cellIs" dxfId="901" priority="927" operator="lessThanOrEqual">
      <formula>0.1</formula>
    </cfRule>
  </conditionalFormatting>
  <conditionalFormatting sqref="T1968:T1969">
    <cfRule type="cellIs" dxfId="900" priority="926" operator="greaterThan">
      <formula>0.3</formula>
    </cfRule>
  </conditionalFormatting>
  <conditionalFormatting sqref="U1968:U1969">
    <cfRule type="cellIs" dxfId="899" priority="925" operator="between">
      <formula>1</formula>
      <formula>2</formula>
    </cfRule>
  </conditionalFormatting>
  <conditionalFormatting sqref="U1968:U1969">
    <cfRule type="cellIs" dxfId="898" priority="924" operator="lessThanOrEqual">
      <formula>1</formula>
    </cfRule>
  </conditionalFormatting>
  <conditionalFormatting sqref="U1968:U1969">
    <cfRule type="cellIs" dxfId="897" priority="923" operator="greaterThan">
      <formula>2</formula>
    </cfRule>
  </conditionalFormatting>
  <conditionalFormatting sqref="V1968:V1969">
    <cfRule type="cellIs" dxfId="896" priority="922" operator="between">
      <formula>1.4</formula>
      <formula>2.6</formula>
    </cfRule>
  </conditionalFormatting>
  <conditionalFormatting sqref="V1968:V1969">
    <cfRule type="cellIs" dxfId="895" priority="921" operator="lessThanOrEqual">
      <formula>1.4</formula>
    </cfRule>
  </conditionalFormatting>
  <conditionalFormatting sqref="V1968:V1969">
    <cfRule type="cellIs" dxfId="894" priority="920" operator="greaterThan">
      <formula>2.6</formula>
    </cfRule>
  </conditionalFormatting>
  <conditionalFormatting sqref="X1968:X1969">
    <cfRule type="cellIs" dxfId="893" priority="919" operator="between">
      <formula>0.13</formula>
      <formula>0.3</formula>
    </cfRule>
  </conditionalFormatting>
  <conditionalFormatting sqref="X1968:X1969">
    <cfRule type="cellIs" dxfId="892" priority="918" operator="lessThanOrEqual">
      <formula>0.13</formula>
    </cfRule>
  </conditionalFormatting>
  <conditionalFormatting sqref="X1968:X1969">
    <cfRule type="cellIs" dxfId="891" priority="917" operator="greaterThan">
      <formula>0.3</formula>
    </cfRule>
  </conditionalFormatting>
  <conditionalFormatting sqref="W1968:W1969">
    <cfRule type="cellIs" dxfId="890" priority="916" operator="between">
      <formula>0.09</formula>
      <formula>0.2</formula>
    </cfRule>
  </conditionalFormatting>
  <conditionalFormatting sqref="W1968:W1969">
    <cfRule type="cellIs" dxfId="889" priority="915" operator="lessThanOrEqual">
      <formula>0.09</formula>
    </cfRule>
  </conditionalFormatting>
  <conditionalFormatting sqref="W1968:W1969">
    <cfRule type="cellIs" dxfId="888" priority="914" operator="greaterThan">
      <formula>0.2</formula>
    </cfRule>
  </conditionalFormatting>
  <conditionalFormatting sqref="R1974:R1975">
    <cfRule type="cellIs" dxfId="887" priority="913" operator="between">
      <formula>3</formula>
      <formula>7</formula>
    </cfRule>
  </conditionalFormatting>
  <conditionalFormatting sqref="R1974:R1975">
    <cfRule type="cellIs" dxfId="886" priority="912" operator="lessThanOrEqual">
      <formula>3</formula>
    </cfRule>
  </conditionalFormatting>
  <conditionalFormatting sqref="R1974:R1975">
    <cfRule type="cellIs" dxfId="885" priority="911" operator="greaterThan">
      <formula>7</formula>
    </cfRule>
  </conditionalFormatting>
  <conditionalFormatting sqref="S1974:S1975">
    <cfRule type="cellIs" dxfId="884" priority="910" operator="between">
      <formula>5</formula>
      <formula>9</formula>
    </cfRule>
  </conditionalFormatting>
  <conditionalFormatting sqref="S1974:S1975">
    <cfRule type="cellIs" dxfId="883" priority="909" operator="lessThanOrEqual">
      <formula>5</formula>
    </cfRule>
  </conditionalFormatting>
  <conditionalFormatting sqref="S1974:S1975">
    <cfRule type="cellIs" dxfId="882" priority="908" operator="greaterThan">
      <formula>9</formula>
    </cfRule>
  </conditionalFormatting>
  <conditionalFormatting sqref="T1974:T1975">
    <cfRule type="cellIs" dxfId="881" priority="907" operator="between">
      <formula>0.1</formula>
      <formula>0.25</formula>
    </cfRule>
  </conditionalFormatting>
  <conditionalFormatting sqref="T1974:T1975">
    <cfRule type="cellIs" dxfId="880" priority="906" operator="lessThanOrEqual">
      <formula>0.1</formula>
    </cfRule>
  </conditionalFormatting>
  <conditionalFormatting sqref="T1974:T1975">
    <cfRule type="cellIs" dxfId="879" priority="905" operator="greaterThan">
      <formula>0.25</formula>
    </cfRule>
  </conditionalFormatting>
  <conditionalFormatting sqref="U1974:U1975">
    <cfRule type="cellIs" dxfId="878" priority="904" operator="between">
      <formula>1</formula>
      <formula>2</formula>
    </cfRule>
  </conditionalFormatting>
  <conditionalFormatting sqref="U1974:U1975">
    <cfRule type="cellIs" dxfId="877" priority="903" operator="lessThanOrEqual">
      <formula>1</formula>
    </cfRule>
  </conditionalFormatting>
  <conditionalFormatting sqref="U1974:U1975">
    <cfRule type="cellIs" dxfId="876" priority="902" operator="greaterThan">
      <formula>2</formula>
    </cfRule>
  </conditionalFormatting>
  <conditionalFormatting sqref="V1974:V1975">
    <cfRule type="cellIs" dxfId="875" priority="901" operator="between">
      <formula>1.8</formula>
      <formula>3.8</formula>
    </cfRule>
  </conditionalFormatting>
  <conditionalFormatting sqref="V1974:V1975">
    <cfRule type="cellIs" dxfId="874" priority="900" operator="lessThanOrEqual">
      <formula>1.8</formula>
    </cfRule>
  </conditionalFormatting>
  <conditionalFormatting sqref="V1974:V1975">
    <cfRule type="cellIs" dxfId="873" priority="899" operator="greaterThan">
      <formula>3.8</formula>
    </cfRule>
  </conditionalFormatting>
  <conditionalFormatting sqref="X1974:X1975">
    <cfRule type="cellIs" dxfId="872" priority="898" operator="between">
      <formula>0.15</formula>
      <formula>0.35</formula>
    </cfRule>
  </conditionalFormatting>
  <conditionalFormatting sqref="X1974:X1975">
    <cfRule type="cellIs" dxfId="871" priority="897" operator="lessThanOrEqual">
      <formula>0.15</formula>
    </cfRule>
  </conditionalFormatting>
  <conditionalFormatting sqref="X1974:X1975">
    <cfRule type="cellIs" dxfId="870" priority="896" operator="greaterThan">
      <formula>0.35</formula>
    </cfRule>
  </conditionalFormatting>
  <conditionalFormatting sqref="W1974:W1975">
    <cfRule type="cellIs" dxfId="869" priority="895" operator="between">
      <formula>0.1</formula>
      <formula>0.25</formula>
    </cfRule>
  </conditionalFormatting>
  <conditionalFormatting sqref="W1974:W1975">
    <cfRule type="cellIs" dxfId="868" priority="894" operator="lessThanOrEqual">
      <formula>0.1</formula>
    </cfRule>
  </conditionalFormatting>
  <conditionalFormatting sqref="W1974:W1975">
    <cfRule type="cellIs" dxfId="867" priority="893" operator="greaterThan">
      <formula>0.25</formula>
    </cfRule>
  </conditionalFormatting>
  <conditionalFormatting sqref="R1980:R1981">
    <cfRule type="cellIs" dxfId="866" priority="892" operator="between">
      <formula>2</formula>
      <formula>5</formula>
    </cfRule>
  </conditionalFormatting>
  <conditionalFormatting sqref="R1980:R1981">
    <cfRule type="cellIs" dxfId="865" priority="891" operator="lessThanOrEqual">
      <formula>2</formula>
    </cfRule>
  </conditionalFormatting>
  <conditionalFormatting sqref="R1980:R1981">
    <cfRule type="cellIs" dxfId="864" priority="890" operator="greaterThan">
      <formula>5</formula>
    </cfRule>
  </conditionalFormatting>
  <conditionalFormatting sqref="S1980:S1981">
    <cfRule type="cellIs" dxfId="863" priority="889" operator="between">
      <formula>2.5</formula>
      <formula>5.5</formula>
    </cfRule>
  </conditionalFormatting>
  <conditionalFormatting sqref="S1980:S1981">
    <cfRule type="cellIs" dxfId="862" priority="888" operator="lessThanOrEqual">
      <formula>2.5</formula>
    </cfRule>
  </conditionalFormatting>
  <conditionalFormatting sqref="S1980:S1981">
    <cfRule type="cellIs" dxfId="861" priority="887" operator="greaterThan">
      <formula>5.5</formula>
    </cfRule>
  </conditionalFormatting>
  <conditionalFormatting sqref="T1980:T1981">
    <cfRule type="cellIs" dxfId="860" priority="886" operator="between">
      <formula>0.1</formula>
      <formula>0.3</formula>
    </cfRule>
  </conditionalFormatting>
  <conditionalFormatting sqref="T1980:T1981">
    <cfRule type="cellIs" dxfId="859" priority="885" operator="lessThanOrEqual">
      <formula>0.1</formula>
    </cfRule>
  </conditionalFormatting>
  <conditionalFormatting sqref="T1980:T1981">
    <cfRule type="cellIs" dxfId="858" priority="884" operator="greaterThan">
      <formula>0.3</formula>
    </cfRule>
  </conditionalFormatting>
  <conditionalFormatting sqref="U1980:U1981">
    <cfRule type="cellIs" dxfId="857" priority="883" operator="between">
      <formula>1</formula>
      <formula>2</formula>
    </cfRule>
  </conditionalFormatting>
  <conditionalFormatting sqref="U1980:U1981">
    <cfRule type="cellIs" dxfId="856" priority="882" operator="lessThanOrEqual">
      <formula>1</formula>
    </cfRule>
  </conditionalFormatting>
  <conditionalFormatting sqref="U1980:U1981">
    <cfRule type="cellIs" dxfId="855" priority="881" operator="greaterThan">
      <formula>2</formula>
    </cfRule>
  </conditionalFormatting>
  <conditionalFormatting sqref="V1980:V1981">
    <cfRule type="cellIs" dxfId="854" priority="880" operator="between">
      <formula>1.4</formula>
      <formula>2.6</formula>
    </cfRule>
  </conditionalFormatting>
  <conditionalFormatting sqref="V1980:V1981">
    <cfRule type="cellIs" dxfId="853" priority="879" operator="lessThanOrEqual">
      <formula>1.4</formula>
    </cfRule>
  </conditionalFormatting>
  <conditionalFormatting sqref="V1980:V1981">
    <cfRule type="cellIs" dxfId="852" priority="878" operator="greaterThan">
      <formula>2.6</formula>
    </cfRule>
  </conditionalFormatting>
  <conditionalFormatting sqref="X1980:X1981">
    <cfRule type="cellIs" dxfId="851" priority="877" operator="between">
      <formula>0.13</formula>
      <formula>0.3</formula>
    </cfRule>
  </conditionalFormatting>
  <conditionalFormatting sqref="X1980:X1981">
    <cfRule type="cellIs" dxfId="850" priority="876" operator="lessThanOrEqual">
      <formula>0.13</formula>
    </cfRule>
  </conditionalFormatting>
  <conditionalFormatting sqref="X1980:X1981">
    <cfRule type="cellIs" dxfId="849" priority="875" operator="greaterThan">
      <formula>0.3</formula>
    </cfRule>
  </conditionalFormatting>
  <conditionalFormatting sqref="W1980:W1981">
    <cfRule type="cellIs" dxfId="848" priority="874" operator="between">
      <formula>0.09</formula>
      <formula>0.2</formula>
    </cfRule>
  </conditionalFormatting>
  <conditionalFormatting sqref="W1980:W1981">
    <cfRule type="cellIs" dxfId="847" priority="873" operator="lessThanOrEqual">
      <formula>0.09</formula>
    </cfRule>
  </conditionalFormatting>
  <conditionalFormatting sqref="W1980:W1981">
    <cfRule type="cellIs" dxfId="846" priority="872" operator="greaterThan">
      <formula>0.2</formula>
    </cfRule>
  </conditionalFormatting>
  <conditionalFormatting sqref="R1986:R1987">
    <cfRule type="cellIs" dxfId="845" priority="871" operator="between">
      <formula>1.2</formula>
      <formula>3.3</formula>
    </cfRule>
  </conditionalFormatting>
  <conditionalFormatting sqref="R1986:R1987">
    <cfRule type="cellIs" dxfId="844" priority="870" operator="lessThanOrEqual">
      <formula>1.2</formula>
    </cfRule>
  </conditionalFormatting>
  <conditionalFormatting sqref="R1986:R1987">
    <cfRule type="cellIs" dxfId="843" priority="869" operator="greaterThan">
      <formula>3.3</formula>
    </cfRule>
  </conditionalFormatting>
  <conditionalFormatting sqref="S1986:S1987">
    <cfRule type="cellIs" dxfId="842" priority="868" operator="between">
      <formula>2</formula>
      <formula>6</formula>
    </cfRule>
  </conditionalFormatting>
  <conditionalFormatting sqref="S1986:S1987">
    <cfRule type="cellIs" dxfId="841" priority="867" operator="lessThanOrEqual">
      <formula>2</formula>
    </cfRule>
  </conditionalFormatting>
  <conditionalFormatting sqref="S1986:S1987">
    <cfRule type="cellIs" dxfId="840" priority="866" operator="greaterThan">
      <formula>6</formula>
    </cfRule>
  </conditionalFormatting>
  <conditionalFormatting sqref="T1986:T1987">
    <cfRule type="cellIs" dxfId="839" priority="865" operator="between">
      <formula>0.04</formula>
      <formula>0.16</formula>
    </cfRule>
  </conditionalFormatting>
  <conditionalFormatting sqref="T1986:T1987">
    <cfRule type="cellIs" dxfId="838" priority="864" operator="lessThanOrEqual">
      <formula>0.04</formula>
    </cfRule>
  </conditionalFormatting>
  <conditionalFormatting sqref="T1986:T1987">
    <cfRule type="cellIs" dxfId="837" priority="863" operator="greaterThan">
      <formula>0.16</formula>
    </cfRule>
  </conditionalFormatting>
  <conditionalFormatting sqref="U1986:U1987">
    <cfRule type="cellIs" dxfId="836" priority="862" operator="between">
      <formula>0.5</formula>
      <formula>1.5</formula>
    </cfRule>
  </conditionalFormatting>
  <conditionalFormatting sqref="U1986:U1987">
    <cfRule type="cellIs" dxfId="835" priority="861" operator="lessThanOrEqual">
      <formula>0.5</formula>
    </cfRule>
  </conditionalFormatting>
  <conditionalFormatting sqref="U1986:U1987">
    <cfRule type="cellIs" dxfId="834" priority="860" operator="greaterThan">
      <formula>1.5</formula>
    </cfRule>
  </conditionalFormatting>
  <conditionalFormatting sqref="V1986:V1987">
    <cfRule type="cellIs" dxfId="833" priority="859" operator="between">
      <formula>1</formula>
      <formula>2</formula>
    </cfRule>
  </conditionalFormatting>
  <conditionalFormatting sqref="V1986:V1987">
    <cfRule type="cellIs" dxfId="832" priority="858" operator="lessThanOrEqual">
      <formula>1</formula>
    </cfRule>
  </conditionalFormatting>
  <conditionalFormatting sqref="V1986:V1987">
    <cfRule type="cellIs" dxfId="831" priority="857" operator="greaterThan">
      <formula>2</formula>
    </cfRule>
  </conditionalFormatting>
  <conditionalFormatting sqref="X1986:X1987">
    <cfRule type="cellIs" dxfId="830" priority="856" operator="between">
      <formula>0.05</formula>
      <formula>0.2</formula>
    </cfRule>
  </conditionalFormatting>
  <conditionalFormatting sqref="X1986:X1987">
    <cfRule type="cellIs" dxfId="829" priority="855" operator="lessThanOrEqual">
      <formula>0.05</formula>
    </cfRule>
  </conditionalFormatting>
  <conditionalFormatting sqref="X1986:X1987">
    <cfRule type="cellIs" dxfId="828" priority="854" operator="greaterThan">
      <formula>0.2</formula>
    </cfRule>
  </conditionalFormatting>
  <conditionalFormatting sqref="W1986:W1987">
    <cfRule type="cellIs" dxfId="827" priority="853" operator="between">
      <formula>0.03</formula>
      <formula>0.1</formula>
    </cfRule>
  </conditionalFormatting>
  <conditionalFormatting sqref="W1986:W1987">
    <cfRule type="cellIs" dxfId="826" priority="852" operator="lessThanOrEqual">
      <formula>0.03</formula>
    </cfRule>
  </conditionalFormatting>
  <conditionalFormatting sqref="W1986:W1987">
    <cfRule type="cellIs" dxfId="825" priority="851" operator="greaterThan">
      <formula>0.1</formula>
    </cfRule>
  </conditionalFormatting>
  <conditionalFormatting sqref="R1992:R1993">
    <cfRule type="cellIs" dxfId="824" priority="850" operator="between">
      <formula>2</formula>
      <formula>5</formula>
    </cfRule>
  </conditionalFormatting>
  <conditionalFormatting sqref="R1992:R1993">
    <cfRule type="cellIs" dxfId="823" priority="849" operator="lessThanOrEqual">
      <formula>2</formula>
    </cfRule>
  </conditionalFormatting>
  <conditionalFormatting sqref="R1992:R1993">
    <cfRule type="cellIs" dxfId="822" priority="848" operator="greaterThan">
      <formula>5</formula>
    </cfRule>
  </conditionalFormatting>
  <conditionalFormatting sqref="S1992:S1993">
    <cfRule type="cellIs" dxfId="821" priority="847" operator="between">
      <formula>2.5</formula>
      <formula>5.5</formula>
    </cfRule>
  </conditionalFormatting>
  <conditionalFormatting sqref="S1992:S1993">
    <cfRule type="cellIs" dxfId="820" priority="846" operator="lessThanOrEqual">
      <formula>2.5</formula>
    </cfRule>
  </conditionalFormatting>
  <conditionalFormatting sqref="S1992:S1993">
    <cfRule type="cellIs" dxfId="819" priority="845" operator="greaterThan">
      <formula>5.5</formula>
    </cfRule>
  </conditionalFormatting>
  <conditionalFormatting sqref="T1992:T1993">
    <cfRule type="cellIs" dxfId="818" priority="844" operator="between">
      <formula>0.1</formula>
      <formula>0.3</formula>
    </cfRule>
  </conditionalFormatting>
  <conditionalFormatting sqref="T1992:T1993">
    <cfRule type="cellIs" dxfId="817" priority="843" operator="lessThanOrEqual">
      <formula>0.1</formula>
    </cfRule>
  </conditionalFormatting>
  <conditionalFormatting sqref="T1992:T1993">
    <cfRule type="cellIs" dxfId="816" priority="842" operator="greaterThan">
      <formula>0.3</formula>
    </cfRule>
  </conditionalFormatting>
  <conditionalFormatting sqref="U1992:U1993">
    <cfRule type="cellIs" dxfId="815" priority="841" operator="between">
      <formula>1</formula>
      <formula>2</formula>
    </cfRule>
  </conditionalFormatting>
  <conditionalFormatting sqref="U1992:U1993">
    <cfRule type="cellIs" dxfId="814" priority="840" operator="lessThanOrEqual">
      <formula>1</formula>
    </cfRule>
  </conditionalFormatting>
  <conditionalFormatting sqref="U1992:U1993">
    <cfRule type="cellIs" dxfId="813" priority="839" operator="greaterThan">
      <formula>2</formula>
    </cfRule>
  </conditionalFormatting>
  <conditionalFormatting sqref="V1992:V1993">
    <cfRule type="cellIs" dxfId="812" priority="838" operator="between">
      <formula>1.4</formula>
      <formula>2.6</formula>
    </cfRule>
  </conditionalFormatting>
  <conditionalFormatting sqref="V1992:V1993">
    <cfRule type="cellIs" dxfId="811" priority="837" operator="lessThanOrEqual">
      <formula>1.4</formula>
    </cfRule>
  </conditionalFormatting>
  <conditionalFormatting sqref="V1992:V1993">
    <cfRule type="cellIs" dxfId="810" priority="836" operator="greaterThan">
      <formula>2.6</formula>
    </cfRule>
  </conditionalFormatting>
  <conditionalFormatting sqref="X1992:X1993">
    <cfRule type="cellIs" dxfId="809" priority="835" operator="between">
      <formula>0.13</formula>
      <formula>0.3</formula>
    </cfRule>
  </conditionalFormatting>
  <conditionalFormatting sqref="X1992:X1993">
    <cfRule type="cellIs" dxfId="808" priority="834" operator="lessThanOrEqual">
      <formula>0.13</formula>
    </cfRule>
  </conditionalFormatting>
  <conditionalFormatting sqref="X1992:X1993">
    <cfRule type="cellIs" dxfId="807" priority="833" operator="greaterThan">
      <formula>0.3</formula>
    </cfRule>
  </conditionalFormatting>
  <conditionalFormatting sqref="W1992:W1993">
    <cfRule type="cellIs" dxfId="806" priority="832" operator="between">
      <formula>0.09</formula>
      <formula>0.2</formula>
    </cfRule>
  </conditionalFormatting>
  <conditionalFormatting sqref="W1992:W1993">
    <cfRule type="cellIs" dxfId="805" priority="831" operator="lessThanOrEqual">
      <formula>0.09</formula>
    </cfRule>
  </conditionalFormatting>
  <conditionalFormatting sqref="W1992:W1993">
    <cfRule type="cellIs" dxfId="804" priority="830" operator="greaterThan">
      <formula>0.2</formula>
    </cfRule>
  </conditionalFormatting>
  <conditionalFormatting sqref="R1998:R1999">
    <cfRule type="cellIs" dxfId="803" priority="829" operator="between">
      <formula>2</formula>
      <formula>5</formula>
    </cfRule>
  </conditionalFormatting>
  <conditionalFormatting sqref="R1998:R1999">
    <cfRule type="cellIs" dxfId="802" priority="828" operator="lessThanOrEqual">
      <formula>2</formula>
    </cfRule>
  </conditionalFormatting>
  <conditionalFormatting sqref="R1998:R1999">
    <cfRule type="cellIs" dxfId="801" priority="827" operator="greaterThan">
      <formula>5</formula>
    </cfRule>
  </conditionalFormatting>
  <conditionalFormatting sqref="S1998:S1999">
    <cfRule type="cellIs" dxfId="800" priority="826" operator="between">
      <formula>2.5</formula>
      <formula>5.5</formula>
    </cfRule>
  </conditionalFormatting>
  <conditionalFormatting sqref="S1998:S1999">
    <cfRule type="cellIs" dxfId="799" priority="825" operator="lessThanOrEqual">
      <formula>2.5</formula>
    </cfRule>
  </conditionalFormatting>
  <conditionalFormatting sqref="S1998:S1999">
    <cfRule type="cellIs" dxfId="798" priority="824" operator="greaterThan">
      <formula>5.5</formula>
    </cfRule>
  </conditionalFormatting>
  <conditionalFormatting sqref="T1998:T1999">
    <cfRule type="cellIs" dxfId="797" priority="823" operator="between">
      <formula>0.1</formula>
      <formula>0.3</formula>
    </cfRule>
  </conditionalFormatting>
  <conditionalFormatting sqref="T1998:T1999">
    <cfRule type="cellIs" dxfId="796" priority="822" operator="lessThanOrEqual">
      <formula>0.1</formula>
    </cfRule>
  </conditionalFormatting>
  <conditionalFormatting sqref="T1998:T1999">
    <cfRule type="cellIs" dxfId="795" priority="821" operator="greaterThan">
      <formula>0.3</formula>
    </cfRule>
  </conditionalFormatting>
  <conditionalFormatting sqref="U1998:U1999">
    <cfRule type="cellIs" dxfId="794" priority="820" operator="between">
      <formula>1</formula>
      <formula>2</formula>
    </cfRule>
  </conditionalFormatting>
  <conditionalFormatting sqref="U1998:U1999">
    <cfRule type="cellIs" dxfId="793" priority="819" operator="lessThanOrEqual">
      <formula>1</formula>
    </cfRule>
  </conditionalFormatting>
  <conditionalFormatting sqref="U1998:U1999">
    <cfRule type="cellIs" dxfId="792" priority="818" operator="greaterThan">
      <formula>2</formula>
    </cfRule>
  </conditionalFormatting>
  <conditionalFormatting sqref="V1998:V1999">
    <cfRule type="cellIs" dxfId="791" priority="817" operator="between">
      <formula>1.4</formula>
      <formula>2.6</formula>
    </cfRule>
  </conditionalFormatting>
  <conditionalFormatting sqref="V1998:V1999">
    <cfRule type="cellIs" dxfId="790" priority="816" operator="lessThanOrEqual">
      <formula>1.4</formula>
    </cfRule>
  </conditionalFormatting>
  <conditionalFormatting sqref="V1998:V1999">
    <cfRule type="cellIs" dxfId="789" priority="815" operator="greaterThan">
      <formula>2.6</formula>
    </cfRule>
  </conditionalFormatting>
  <conditionalFormatting sqref="X1998:X1999">
    <cfRule type="cellIs" dxfId="788" priority="814" operator="between">
      <formula>0.13</formula>
      <formula>0.3</formula>
    </cfRule>
  </conditionalFormatting>
  <conditionalFormatting sqref="X1998:X1999">
    <cfRule type="cellIs" dxfId="787" priority="813" operator="lessThanOrEqual">
      <formula>0.13</formula>
    </cfRule>
  </conditionalFormatting>
  <conditionalFormatting sqref="X1998:X1999">
    <cfRule type="cellIs" dxfId="786" priority="812" operator="greaterThan">
      <formula>0.3</formula>
    </cfRule>
  </conditionalFormatting>
  <conditionalFormatting sqref="W1998:W1999">
    <cfRule type="cellIs" dxfId="785" priority="811" operator="between">
      <formula>0.09</formula>
      <formula>0.2</formula>
    </cfRule>
  </conditionalFormatting>
  <conditionalFormatting sqref="W1998:W1999">
    <cfRule type="cellIs" dxfId="784" priority="810" operator="lessThanOrEqual">
      <formula>0.09</formula>
    </cfRule>
  </conditionalFormatting>
  <conditionalFormatting sqref="W1998:W1999">
    <cfRule type="cellIs" dxfId="783" priority="809" operator="greaterThan">
      <formula>0.2</formula>
    </cfRule>
  </conditionalFormatting>
  <conditionalFormatting sqref="Q2010">
    <cfRule type="cellIs" dxfId="782" priority="806" operator="between">
      <formula>8.5</formula>
      <formula>9</formula>
    </cfRule>
    <cfRule type="cellIs" dxfId="781" priority="807" operator="between">
      <formula>7</formula>
      <formula>7.39</formula>
    </cfRule>
    <cfRule type="cellIs" dxfId="780" priority="808" operator="between">
      <formula>7.4</formula>
      <formula>8.5</formula>
    </cfRule>
  </conditionalFormatting>
  <conditionalFormatting sqref="R2010">
    <cfRule type="cellIs" dxfId="779" priority="805" operator="between">
      <formula>2</formula>
      <formula>5</formula>
    </cfRule>
  </conditionalFormatting>
  <conditionalFormatting sqref="R2010">
    <cfRule type="cellIs" dxfId="778" priority="804" operator="lessThanOrEqual">
      <formula>2</formula>
    </cfRule>
  </conditionalFormatting>
  <conditionalFormatting sqref="R2010">
    <cfRule type="cellIs" dxfId="777" priority="803" operator="greaterThan">
      <formula>5</formula>
    </cfRule>
  </conditionalFormatting>
  <conditionalFormatting sqref="S2010">
    <cfRule type="cellIs" dxfId="776" priority="802" operator="between">
      <formula>2.5</formula>
      <formula>5.5</formula>
    </cfRule>
  </conditionalFormatting>
  <conditionalFormatting sqref="S2010">
    <cfRule type="cellIs" dxfId="775" priority="801" operator="lessThan">
      <formula>2.5</formula>
    </cfRule>
  </conditionalFormatting>
  <conditionalFormatting sqref="S2010">
    <cfRule type="cellIs" dxfId="774" priority="800" operator="greaterThan">
      <formula>5.5</formula>
    </cfRule>
  </conditionalFormatting>
  <conditionalFormatting sqref="T2010">
    <cfRule type="cellIs" dxfId="773" priority="799" operator="between">
      <formula>0.1</formula>
      <formula>0.3</formula>
    </cfRule>
  </conditionalFormatting>
  <conditionalFormatting sqref="T2010">
    <cfRule type="cellIs" dxfId="772" priority="798" operator="lessThanOrEqual">
      <formula>0.1</formula>
    </cfRule>
  </conditionalFormatting>
  <conditionalFormatting sqref="T2010">
    <cfRule type="cellIs" dxfId="771" priority="797" operator="greaterThan">
      <formula>0.3</formula>
    </cfRule>
  </conditionalFormatting>
  <conditionalFormatting sqref="U2010">
    <cfRule type="cellIs" dxfId="770" priority="796" operator="between">
      <formula>1</formula>
      <formula>2</formula>
    </cfRule>
  </conditionalFormatting>
  <conditionalFormatting sqref="U2010">
    <cfRule type="cellIs" dxfId="769" priority="795" operator="lessThanOrEqual">
      <formula>1</formula>
    </cfRule>
  </conditionalFormatting>
  <conditionalFormatting sqref="U2010">
    <cfRule type="cellIs" dxfId="768" priority="794" operator="greaterThan">
      <formula>2</formula>
    </cfRule>
  </conditionalFormatting>
  <conditionalFormatting sqref="V2010">
    <cfRule type="cellIs" dxfId="767" priority="793" operator="between">
      <formula>1.4</formula>
      <formula>2.6</formula>
    </cfRule>
  </conditionalFormatting>
  <conditionalFormatting sqref="V2010">
    <cfRule type="cellIs" dxfId="766" priority="792" operator="lessThanOrEqual">
      <formula>1.4</formula>
    </cfRule>
  </conditionalFormatting>
  <conditionalFormatting sqref="V2010">
    <cfRule type="cellIs" dxfId="765" priority="791" operator="greaterThan">
      <formula>2.6</formula>
    </cfRule>
  </conditionalFormatting>
  <conditionalFormatting sqref="W2010">
    <cfRule type="cellIs" dxfId="764" priority="790" operator="between">
      <formula>0.09</formula>
      <formula>0.2</formula>
    </cfRule>
  </conditionalFormatting>
  <conditionalFormatting sqref="W2010">
    <cfRule type="cellIs" dxfId="763" priority="789" operator="lessThanOrEqual">
      <formula>0.09</formula>
    </cfRule>
  </conditionalFormatting>
  <conditionalFormatting sqref="W2010">
    <cfRule type="cellIs" dxfId="762" priority="788" operator="greaterThan">
      <formula>0.2</formula>
    </cfRule>
  </conditionalFormatting>
  <conditionalFormatting sqref="X2035">
    <cfRule type="cellIs" dxfId="761" priority="787" operator="between">
      <formula>0.02</formula>
      <formula>0.06</formula>
    </cfRule>
  </conditionalFormatting>
  <conditionalFormatting sqref="X2035">
    <cfRule type="cellIs" dxfId="760" priority="786" operator="lessThanOrEqual">
      <formula>0.02</formula>
    </cfRule>
  </conditionalFormatting>
  <conditionalFormatting sqref="X2035">
    <cfRule type="cellIs" dxfId="759" priority="785" operator="greaterThan">
      <formula>0.06</formula>
    </cfRule>
  </conditionalFormatting>
  <conditionalFormatting sqref="R2034:R2035">
    <cfRule type="cellIs" dxfId="758" priority="784" operator="between">
      <formula>1.2</formula>
      <formula>2.4</formula>
    </cfRule>
  </conditionalFormatting>
  <conditionalFormatting sqref="R2034:R2035">
    <cfRule type="cellIs" dxfId="757" priority="783" operator="lessThanOrEqual">
      <formula>1.2</formula>
    </cfRule>
  </conditionalFormatting>
  <conditionalFormatting sqref="R2034:R2035">
    <cfRule type="cellIs" dxfId="756" priority="782" operator="greaterThan">
      <formula>2.4</formula>
    </cfRule>
  </conditionalFormatting>
  <conditionalFormatting sqref="S2034:S2035">
    <cfRule type="cellIs" dxfId="755" priority="781" operator="between">
      <formula>1.5</formula>
      <formula>3</formula>
    </cfRule>
  </conditionalFormatting>
  <conditionalFormatting sqref="S2034:S2035">
    <cfRule type="cellIs" dxfId="754" priority="780" operator="lessThanOrEqual">
      <formula>1.5</formula>
    </cfRule>
  </conditionalFormatting>
  <conditionalFormatting sqref="S2034:S2035">
    <cfRule type="cellIs" dxfId="753" priority="779" operator="greaterThan">
      <formula>3</formula>
    </cfRule>
  </conditionalFormatting>
  <conditionalFormatting sqref="U2034:U2035">
    <cfRule type="cellIs" dxfId="752" priority="778" operator="between">
      <formula>0.6</formula>
      <formula>1.1</formula>
    </cfRule>
  </conditionalFormatting>
  <conditionalFormatting sqref="U2034:U2035">
    <cfRule type="cellIs" dxfId="751" priority="777" operator="lessThanOrEqual">
      <formula>0.6</formula>
    </cfRule>
  </conditionalFormatting>
  <conditionalFormatting sqref="U2034:U2035">
    <cfRule type="cellIs" dxfId="750" priority="776" operator="greaterThan">
      <formula>1.1</formula>
    </cfRule>
  </conditionalFormatting>
  <conditionalFormatting sqref="V2034:V2035">
    <cfRule type="cellIs" dxfId="749" priority="775" operator="between">
      <formula>0.9</formula>
      <formula>1.4</formula>
    </cfRule>
  </conditionalFormatting>
  <conditionalFormatting sqref="V2034:V2035">
    <cfRule type="cellIs" dxfId="748" priority="774" operator="lessThanOrEqual">
      <formula>0.9</formula>
    </cfRule>
  </conditionalFormatting>
  <conditionalFormatting sqref="V2034:V2035">
    <cfRule type="cellIs" dxfId="747" priority="773" operator="greaterThan">
      <formula>1.4</formula>
    </cfRule>
  </conditionalFormatting>
  <conditionalFormatting sqref="R2040:R2041">
    <cfRule type="cellIs" dxfId="746" priority="772" operator="between">
      <formula>2</formula>
      <formula>5</formula>
    </cfRule>
  </conditionalFormatting>
  <conditionalFormatting sqref="R2040:R2041">
    <cfRule type="cellIs" dxfId="745" priority="771" operator="lessThanOrEqual">
      <formula>2</formula>
    </cfRule>
  </conditionalFormatting>
  <conditionalFormatting sqref="R2040:R2041">
    <cfRule type="cellIs" dxfId="744" priority="770" operator="greaterThan">
      <formula>5</formula>
    </cfRule>
  </conditionalFormatting>
  <conditionalFormatting sqref="S2040:S2041">
    <cfRule type="cellIs" dxfId="743" priority="769" operator="between">
      <formula>2.5</formula>
      <formula>5.5</formula>
    </cfRule>
  </conditionalFormatting>
  <conditionalFormatting sqref="S2040:S2041">
    <cfRule type="cellIs" dxfId="742" priority="768" operator="lessThanOrEqual">
      <formula>2.5</formula>
    </cfRule>
  </conditionalFormatting>
  <conditionalFormatting sqref="S2040:S2041">
    <cfRule type="cellIs" dxfId="741" priority="767" operator="greaterThan">
      <formula>5.5</formula>
    </cfRule>
  </conditionalFormatting>
  <conditionalFormatting sqref="T2040:T2041">
    <cfRule type="cellIs" dxfId="740" priority="766" operator="between">
      <formula>0.1</formula>
      <formula>0.3</formula>
    </cfRule>
  </conditionalFormatting>
  <conditionalFormatting sqref="T2040:T2041">
    <cfRule type="cellIs" dxfId="739" priority="765" operator="lessThanOrEqual">
      <formula>0.1</formula>
    </cfRule>
  </conditionalFormatting>
  <conditionalFormatting sqref="T2040:T2041">
    <cfRule type="cellIs" dxfId="738" priority="764" operator="greaterThan">
      <formula>0.3</formula>
    </cfRule>
  </conditionalFormatting>
  <conditionalFormatting sqref="U2040:U2041">
    <cfRule type="cellIs" dxfId="737" priority="763" operator="between">
      <formula>1</formula>
      <formula>2</formula>
    </cfRule>
  </conditionalFormatting>
  <conditionalFormatting sqref="U2040:U2041">
    <cfRule type="cellIs" dxfId="736" priority="762" operator="lessThanOrEqual">
      <formula>1</formula>
    </cfRule>
  </conditionalFormatting>
  <conditionalFormatting sqref="U2040:U2041">
    <cfRule type="cellIs" dxfId="735" priority="761" operator="greaterThan">
      <formula>2</formula>
    </cfRule>
  </conditionalFormatting>
  <conditionalFormatting sqref="V2040:V2041">
    <cfRule type="cellIs" dxfId="734" priority="760" operator="between">
      <formula>1.4</formula>
      <formula>2.6</formula>
    </cfRule>
  </conditionalFormatting>
  <conditionalFormatting sqref="V2040:V2041">
    <cfRule type="cellIs" dxfId="733" priority="759" operator="lessThanOrEqual">
      <formula>1.4</formula>
    </cfRule>
  </conditionalFormatting>
  <conditionalFormatting sqref="V2040:V2041">
    <cfRule type="cellIs" dxfId="732" priority="758" operator="greaterThan">
      <formula>2.6</formula>
    </cfRule>
  </conditionalFormatting>
  <conditionalFormatting sqref="W2040:W2041">
    <cfRule type="cellIs" dxfId="731" priority="757" operator="between">
      <formula>0.09</formula>
      <formula>0.2</formula>
    </cfRule>
  </conditionalFormatting>
  <conditionalFormatting sqref="W2040:W2041">
    <cfRule type="cellIs" dxfId="730" priority="756" operator="lessThanOrEqual">
      <formula>0.09</formula>
    </cfRule>
  </conditionalFormatting>
  <conditionalFormatting sqref="W2040:W2041">
    <cfRule type="cellIs" dxfId="729" priority="755" operator="greaterThan">
      <formula>0.2</formula>
    </cfRule>
  </conditionalFormatting>
  <conditionalFormatting sqref="X2040:X2041">
    <cfRule type="cellIs" dxfId="728" priority="754" operator="between">
      <formula>0.13</formula>
      <formula>0.3</formula>
    </cfRule>
  </conditionalFormatting>
  <conditionalFormatting sqref="X2040:X2041">
    <cfRule type="cellIs" dxfId="727" priority="753" operator="lessThanOrEqual">
      <formula>0.13</formula>
    </cfRule>
  </conditionalFormatting>
  <conditionalFormatting sqref="X2040:X2041">
    <cfRule type="cellIs" dxfId="726" priority="752" operator="greaterThan">
      <formula>0.3</formula>
    </cfRule>
  </conditionalFormatting>
  <conditionalFormatting sqref="Q2046">
    <cfRule type="cellIs" dxfId="725" priority="749" operator="between">
      <formula>8.5</formula>
      <formula>9</formula>
    </cfRule>
    <cfRule type="cellIs" dxfId="724" priority="750" operator="between">
      <formula>7</formula>
      <formula>7.39</formula>
    </cfRule>
    <cfRule type="cellIs" dxfId="723" priority="751" operator="between">
      <formula>7.4</formula>
      <formula>8.5</formula>
    </cfRule>
  </conditionalFormatting>
  <conditionalFormatting sqref="R2046">
    <cfRule type="cellIs" dxfId="722" priority="748" operator="between">
      <formula>3</formula>
      <formula>7</formula>
    </cfRule>
  </conditionalFormatting>
  <conditionalFormatting sqref="R2046">
    <cfRule type="cellIs" dxfId="721" priority="747" operator="lessThanOrEqual">
      <formula>3</formula>
    </cfRule>
  </conditionalFormatting>
  <conditionalFormatting sqref="R2046">
    <cfRule type="cellIs" dxfId="720" priority="746" operator="greaterThan">
      <formula>7</formula>
    </cfRule>
  </conditionalFormatting>
  <conditionalFormatting sqref="T2046">
    <cfRule type="cellIs" dxfId="719" priority="745" operator="between">
      <formula>0.09</formula>
      <formula>0.35</formula>
    </cfRule>
  </conditionalFormatting>
  <conditionalFormatting sqref="T2046">
    <cfRule type="cellIs" dxfId="718" priority="744" operator="lessThanOrEqual">
      <formula>0.09</formula>
    </cfRule>
  </conditionalFormatting>
  <conditionalFormatting sqref="T2046">
    <cfRule type="cellIs" dxfId="717" priority="743" operator="greaterThan">
      <formula>0.35</formula>
    </cfRule>
  </conditionalFormatting>
  <conditionalFormatting sqref="U2046">
    <cfRule type="cellIs" dxfId="716" priority="742" operator="between">
      <formula>1</formula>
      <formula>2</formula>
    </cfRule>
  </conditionalFormatting>
  <conditionalFormatting sqref="U2046">
    <cfRule type="cellIs" dxfId="715" priority="741" operator="lessThanOrEqual">
      <formula>1</formula>
    </cfRule>
  </conditionalFormatting>
  <conditionalFormatting sqref="U2046">
    <cfRule type="cellIs" dxfId="714" priority="740" operator="greaterThan">
      <formula>2</formula>
    </cfRule>
  </conditionalFormatting>
  <conditionalFormatting sqref="R2052:R2053">
    <cfRule type="cellIs" dxfId="713" priority="739" operator="between">
      <formula>1.2</formula>
      <formula>3.3</formula>
    </cfRule>
  </conditionalFormatting>
  <conditionalFormatting sqref="R2052:R2053">
    <cfRule type="cellIs" dxfId="712" priority="738" operator="lessThanOrEqual">
      <formula>1.2</formula>
    </cfRule>
  </conditionalFormatting>
  <conditionalFormatting sqref="R2052:R2053">
    <cfRule type="cellIs" dxfId="711" priority="737" operator="greaterThan">
      <formula>3.3</formula>
    </cfRule>
  </conditionalFormatting>
  <conditionalFormatting sqref="S2052:S2053">
    <cfRule type="cellIs" dxfId="710" priority="736" operator="between">
      <formula>2</formula>
      <formula>6</formula>
    </cfRule>
  </conditionalFormatting>
  <conditionalFormatting sqref="S2052:S2053">
    <cfRule type="cellIs" dxfId="709" priority="735" operator="lessThanOrEqual">
      <formula>2</formula>
    </cfRule>
  </conditionalFormatting>
  <conditionalFormatting sqref="S2052:S2053">
    <cfRule type="cellIs" dxfId="708" priority="734" operator="greaterThan">
      <formula>6</formula>
    </cfRule>
  </conditionalFormatting>
  <conditionalFormatting sqref="T2052:T2053">
    <cfRule type="cellIs" dxfId="707" priority="733" operator="between">
      <formula>0.04</formula>
      <formula>0.16</formula>
    </cfRule>
  </conditionalFormatting>
  <conditionalFormatting sqref="T2052:T2053">
    <cfRule type="cellIs" dxfId="706" priority="732" operator="lessThanOrEqual">
      <formula>0.04</formula>
    </cfRule>
  </conditionalFormatting>
  <conditionalFormatting sqref="T2052:T2053">
    <cfRule type="cellIs" dxfId="705" priority="731" operator="greaterThan">
      <formula>0.16</formula>
    </cfRule>
  </conditionalFormatting>
  <conditionalFormatting sqref="U2052:U2053">
    <cfRule type="cellIs" dxfId="704" priority="730" operator="between">
      <formula>0.5</formula>
      <formula>1.5</formula>
    </cfRule>
  </conditionalFormatting>
  <conditionalFormatting sqref="U2052:U2053">
    <cfRule type="cellIs" dxfId="703" priority="729" operator="lessThanOrEqual">
      <formula>0.5</formula>
    </cfRule>
  </conditionalFormatting>
  <conditionalFormatting sqref="U2052:U2053">
    <cfRule type="cellIs" dxfId="702" priority="728" operator="greaterThan">
      <formula>1.5</formula>
    </cfRule>
  </conditionalFormatting>
  <conditionalFormatting sqref="V2052:V2053">
    <cfRule type="cellIs" dxfId="701" priority="727" operator="between">
      <formula>1</formula>
      <formula>2</formula>
    </cfRule>
  </conditionalFormatting>
  <conditionalFormatting sqref="V2052:V2053">
    <cfRule type="cellIs" dxfId="700" priority="726" operator="lessThanOrEqual">
      <formula>1</formula>
    </cfRule>
  </conditionalFormatting>
  <conditionalFormatting sqref="V2052:V2053">
    <cfRule type="cellIs" dxfId="699" priority="725" operator="greaterThan">
      <formula>2</formula>
    </cfRule>
  </conditionalFormatting>
  <conditionalFormatting sqref="W2052:W2053">
    <cfRule type="cellIs" dxfId="698" priority="724" operator="between">
      <formula>0.03</formula>
      <formula>0.1</formula>
    </cfRule>
  </conditionalFormatting>
  <conditionalFormatting sqref="W2052:W2053">
    <cfRule type="cellIs" dxfId="697" priority="723" operator="lessThanOrEqual">
      <formula>0.03</formula>
    </cfRule>
  </conditionalFormatting>
  <conditionalFormatting sqref="W2052:W2053">
    <cfRule type="cellIs" dxfId="696" priority="722" operator="greaterThan">
      <formula>0.1</formula>
    </cfRule>
  </conditionalFormatting>
  <conditionalFormatting sqref="X2052:X2053">
    <cfRule type="cellIs" dxfId="695" priority="721" operator="between">
      <formula>0.05</formula>
      <formula>0.2</formula>
    </cfRule>
  </conditionalFormatting>
  <conditionalFormatting sqref="X2052:X2053">
    <cfRule type="cellIs" dxfId="694" priority="720" operator="lessThanOrEqual">
      <formula>0.05</formula>
    </cfRule>
  </conditionalFormatting>
  <conditionalFormatting sqref="X2052:X2053">
    <cfRule type="cellIs" dxfId="693" priority="719" operator="greaterThan">
      <formula>0.2</formula>
    </cfRule>
  </conditionalFormatting>
  <conditionalFormatting sqref="R2064">
    <cfRule type="cellIs" dxfId="692" priority="718" operator="between">
      <formula>2</formula>
      <formula>5</formula>
    </cfRule>
  </conditionalFormatting>
  <conditionalFormatting sqref="R2064">
    <cfRule type="cellIs" dxfId="691" priority="717" operator="lessThanOrEqual">
      <formula>2</formula>
    </cfRule>
  </conditionalFormatting>
  <conditionalFormatting sqref="R2064">
    <cfRule type="cellIs" dxfId="690" priority="716" operator="greaterThan">
      <formula>5</formula>
    </cfRule>
  </conditionalFormatting>
  <conditionalFormatting sqref="S2064">
    <cfRule type="cellIs" dxfId="689" priority="715" operator="between">
      <formula>2.5</formula>
      <formula>5.5</formula>
    </cfRule>
  </conditionalFormatting>
  <conditionalFormatting sqref="S2064">
    <cfRule type="cellIs" dxfId="688" priority="714" operator="lessThanOrEqual">
      <formula>2.5</formula>
    </cfRule>
  </conditionalFormatting>
  <conditionalFormatting sqref="S2064">
    <cfRule type="cellIs" dxfId="687" priority="713" operator="greaterThan">
      <formula>5.5</formula>
    </cfRule>
  </conditionalFormatting>
  <conditionalFormatting sqref="T2064">
    <cfRule type="cellIs" dxfId="686" priority="712" operator="between">
      <formula>0.1</formula>
      <formula>0.3</formula>
    </cfRule>
  </conditionalFormatting>
  <conditionalFormatting sqref="T2064">
    <cfRule type="cellIs" dxfId="685" priority="711" operator="lessThanOrEqual">
      <formula>0.1</formula>
    </cfRule>
  </conditionalFormatting>
  <conditionalFormatting sqref="T2064">
    <cfRule type="cellIs" dxfId="684" priority="710" operator="greaterThan">
      <formula>0.3</formula>
    </cfRule>
  </conditionalFormatting>
  <conditionalFormatting sqref="U2064">
    <cfRule type="cellIs" dxfId="683" priority="709" operator="between">
      <formula>1</formula>
      <formula>2</formula>
    </cfRule>
  </conditionalFormatting>
  <conditionalFormatting sqref="U2064">
    <cfRule type="cellIs" dxfId="682" priority="708" operator="lessThanOrEqual">
      <formula>1</formula>
    </cfRule>
  </conditionalFormatting>
  <conditionalFormatting sqref="U2064">
    <cfRule type="cellIs" dxfId="681" priority="707" operator="greaterThan">
      <formula>2</formula>
    </cfRule>
  </conditionalFormatting>
  <conditionalFormatting sqref="V2064">
    <cfRule type="cellIs" dxfId="680" priority="706" operator="between">
      <formula>1.4</formula>
      <formula>2.6</formula>
    </cfRule>
  </conditionalFormatting>
  <conditionalFormatting sqref="V2064">
    <cfRule type="cellIs" dxfId="679" priority="705" operator="lessThanOrEqual">
      <formula>1.4</formula>
    </cfRule>
  </conditionalFormatting>
  <conditionalFormatting sqref="V2064">
    <cfRule type="cellIs" dxfId="678" priority="704" operator="greaterThan">
      <formula>2.6</formula>
    </cfRule>
  </conditionalFormatting>
  <conditionalFormatting sqref="W2064">
    <cfRule type="cellIs" dxfId="677" priority="703" operator="between">
      <formula>0.09</formula>
      <formula>0.2</formula>
    </cfRule>
  </conditionalFormatting>
  <conditionalFormatting sqref="W2064">
    <cfRule type="cellIs" dxfId="676" priority="702" operator="lessThanOrEqual">
      <formula>0.09</formula>
    </cfRule>
  </conditionalFormatting>
  <conditionalFormatting sqref="W2064">
    <cfRule type="cellIs" dxfId="675" priority="701" operator="greaterThan">
      <formula>0.2</formula>
    </cfRule>
  </conditionalFormatting>
  <conditionalFormatting sqref="X2064">
    <cfRule type="cellIs" dxfId="674" priority="700" operator="between">
      <formula>0.13</formula>
      <formula>0.3</formula>
    </cfRule>
  </conditionalFormatting>
  <conditionalFormatting sqref="X2064">
    <cfRule type="cellIs" dxfId="673" priority="699" operator="lessThanOrEqual">
      <formula>0.13</formula>
    </cfRule>
  </conditionalFormatting>
  <conditionalFormatting sqref="X2064">
    <cfRule type="cellIs" dxfId="672" priority="698" operator="greaterThan">
      <formula>0.3</formula>
    </cfRule>
  </conditionalFormatting>
  <conditionalFormatting sqref="R2070">
    <cfRule type="cellIs" dxfId="671" priority="679" operator="between">
      <formula>2</formula>
      <formula>5</formula>
    </cfRule>
  </conditionalFormatting>
  <conditionalFormatting sqref="R2070">
    <cfRule type="cellIs" dxfId="670" priority="678" operator="lessThanOrEqual">
      <formula>2</formula>
    </cfRule>
  </conditionalFormatting>
  <conditionalFormatting sqref="R2070">
    <cfRule type="cellIs" dxfId="669" priority="677" operator="greaterThan">
      <formula>5</formula>
    </cfRule>
  </conditionalFormatting>
  <conditionalFormatting sqref="S2070">
    <cfRule type="cellIs" dxfId="668" priority="676" operator="between">
      <formula>2.5</formula>
      <formula>5.5</formula>
    </cfRule>
  </conditionalFormatting>
  <conditionalFormatting sqref="S2070">
    <cfRule type="cellIs" dxfId="667" priority="675" operator="lessThanOrEqual">
      <formula>2.5</formula>
    </cfRule>
  </conditionalFormatting>
  <conditionalFormatting sqref="S2070">
    <cfRule type="cellIs" dxfId="666" priority="674" operator="greaterThan">
      <formula>5.5</formula>
    </cfRule>
  </conditionalFormatting>
  <conditionalFormatting sqref="T2070">
    <cfRule type="cellIs" dxfId="665" priority="673" operator="between">
      <formula>0.1</formula>
      <formula>0.3</formula>
    </cfRule>
  </conditionalFormatting>
  <conditionalFormatting sqref="T2070">
    <cfRule type="cellIs" dxfId="664" priority="672" operator="lessThanOrEqual">
      <formula>0.1</formula>
    </cfRule>
  </conditionalFormatting>
  <conditionalFormatting sqref="T2070">
    <cfRule type="cellIs" dxfId="663" priority="671" operator="greaterThan">
      <formula>0.3</formula>
    </cfRule>
  </conditionalFormatting>
  <conditionalFormatting sqref="U2070">
    <cfRule type="cellIs" dxfId="662" priority="670" operator="between">
      <formula>1</formula>
      <formula>2</formula>
    </cfRule>
  </conditionalFormatting>
  <conditionalFormatting sqref="U2070">
    <cfRule type="cellIs" dxfId="661" priority="669" operator="lessThanOrEqual">
      <formula>1</formula>
    </cfRule>
  </conditionalFormatting>
  <conditionalFormatting sqref="U2070">
    <cfRule type="cellIs" dxfId="660" priority="668" operator="greaterThan">
      <formula>2</formula>
    </cfRule>
  </conditionalFormatting>
  <conditionalFormatting sqref="V2070">
    <cfRule type="cellIs" dxfId="659" priority="667" operator="between">
      <formula>1.4</formula>
      <formula>2.6</formula>
    </cfRule>
  </conditionalFormatting>
  <conditionalFormatting sqref="V2070">
    <cfRule type="cellIs" dxfId="658" priority="666" operator="lessThanOrEqual">
      <formula>1.4</formula>
    </cfRule>
  </conditionalFormatting>
  <conditionalFormatting sqref="V2070">
    <cfRule type="cellIs" dxfId="657" priority="665" operator="greaterThan">
      <formula>2.6</formula>
    </cfRule>
  </conditionalFormatting>
  <conditionalFormatting sqref="W2070">
    <cfRule type="cellIs" dxfId="656" priority="664" operator="between">
      <formula>0.09</formula>
      <formula>0.2</formula>
    </cfRule>
  </conditionalFormatting>
  <conditionalFormatting sqref="W2070">
    <cfRule type="cellIs" dxfId="655" priority="663" operator="lessThanOrEqual">
      <formula>0.09</formula>
    </cfRule>
  </conditionalFormatting>
  <conditionalFormatting sqref="W2070">
    <cfRule type="cellIs" dxfId="654" priority="662" operator="greaterThan">
      <formula>0.2</formula>
    </cfRule>
  </conditionalFormatting>
  <conditionalFormatting sqref="R2076:R2077">
    <cfRule type="cellIs" dxfId="653" priority="661" operator="between">
      <formula>2</formula>
      <formula>5</formula>
    </cfRule>
  </conditionalFormatting>
  <conditionalFormatting sqref="R2076:R2077">
    <cfRule type="cellIs" dxfId="652" priority="660" operator="lessThanOrEqual">
      <formula>2</formula>
    </cfRule>
  </conditionalFormatting>
  <conditionalFormatting sqref="R2076:R2077">
    <cfRule type="cellIs" dxfId="651" priority="659" operator="greaterThan">
      <formula>5</formula>
    </cfRule>
  </conditionalFormatting>
  <conditionalFormatting sqref="S2076:S2077">
    <cfRule type="cellIs" dxfId="650" priority="658" operator="between">
      <formula>2.5</formula>
      <formula>5.5</formula>
    </cfRule>
  </conditionalFormatting>
  <conditionalFormatting sqref="S2076:S2077">
    <cfRule type="cellIs" dxfId="649" priority="657" operator="lessThanOrEqual">
      <formula>2.5</formula>
    </cfRule>
  </conditionalFormatting>
  <conditionalFormatting sqref="S2076:S2077">
    <cfRule type="cellIs" dxfId="648" priority="656" operator="greaterThan">
      <formula>5.5</formula>
    </cfRule>
  </conditionalFormatting>
  <conditionalFormatting sqref="T2076:T2077">
    <cfRule type="cellIs" dxfId="647" priority="655" operator="between">
      <formula>0.1</formula>
      <formula>0.3</formula>
    </cfRule>
  </conditionalFormatting>
  <conditionalFormatting sqref="T2076:T2077">
    <cfRule type="cellIs" dxfId="646" priority="654" operator="lessThanOrEqual">
      <formula>0.1</formula>
    </cfRule>
  </conditionalFormatting>
  <conditionalFormatting sqref="T2076:T2077">
    <cfRule type="cellIs" dxfId="645" priority="653" operator="greaterThan">
      <formula>0.3</formula>
    </cfRule>
  </conditionalFormatting>
  <conditionalFormatting sqref="U2076:U2077">
    <cfRule type="cellIs" dxfId="644" priority="652" operator="between">
      <formula>1</formula>
      <formula>2</formula>
    </cfRule>
  </conditionalFormatting>
  <conditionalFormatting sqref="U2076:U2077">
    <cfRule type="cellIs" dxfId="643" priority="651" operator="lessThanOrEqual">
      <formula>1</formula>
    </cfRule>
  </conditionalFormatting>
  <conditionalFormatting sqref="U2076:U2077">
    <cfRule type="cellIs" dxfId="642" priority="650" operator="greaterThan">
      <formula>2</formula>
    </cfRule>
  </conditionalFormatting>
  <conditionalFormatting sqref="V2076:V2077">
    <cfRule type="cellIs" dxfId="641" priority="649" operator="between">
      <formula>1.4</formula>
      <formula>2.6</formula>
    </cfRule>
  </conditionalFormatting>
  <conditionalFormatting sqref="V2076:V2077">
    <cfRule type="cellIs" dxfId="640" priority="648" operator="lessThanOrEqual">
      <formula>1.4</formula>
    </cfRule>
  </conditionalFormatting>
  <conditionalFormatting sqref="V2076:V2077">
    <cfRule type="cellIs" dxfId="639" priority="647" operator="greaterThan">
      <formula>2.6</formula>
    </cfRule>
  </conditionalFormatting>
  <conditionalFormatting sqref="W2076:W2077">
    <cfRule type="cellIs" dxfId="638" priority="646" operator="between">
      <formula>0.09</formula>
      <formula>0.2</formula>
    </cfRule>
  </conditionalFormatting>
  <conditionalFormatting sqref="W2076:W2077">
    <cfRule type="cellIs" dxfId="637" priority="645" operator="lessThanOrEqual">
      <formula>0.09</formula>
    </cfRule>
  </conditionalFormatting>
  <conditionalFormatting sqref="W2076:W2077">
    <cfRule type="cellIs" dxfId="636" priority="644" operator="greaterThan">
      <formula>0.2</formula>
    </cfRule>
  </conditionalFormatting>
  <conditionalFormatting sqref="X2076:X2077">
    <cfRule type="cellIs" dxfId="635" priority="643" operator="between">
      <formula>0.13</formula>
      <formula>0.3</formula>
    </cfRule>
  </conditionalFormatting>
  <conditionalFormatting sqref="X2076:X2077">
    <cfRule type="cellIs" dxfId="634" priority="642" operator="lessThanOrEqual">
      <formula>0.13</formula>
    </cfRule>
  </conditionalFormatting>
  <conditionalFormatting sqref="X2076:X2077">
    <cfRule type="cellIs" dxfId="633" priority="641" operator="greaterThan">
      <formula>0.3</formula>
    </cfRule>
  </conditionalFormatting>
  <conditionalFormatting sqref="R2083">
    <cfRule type="cellIs" dxfId="632" priority="640" operator="between">
      <formula>2</formula>
      <formula>5</formula>
    </cfRule>
  </conditionalFormatting>
  <conditionalFormatting sqref="R2083">
    <cfRule type="cellIs" dxfId="631" priority="639" operator="lessThanOrEqual">
      <formula>2</formula>
    </cfRule>
  </conditionalFormatting>
  <conditionalFormatting sqref="R2083">
    <cfRule type="cellIs" dxfId="630" priority="638" operator="greaterThan">
      <formula>5</formula>
    </cfRule>
  </conditionalFormatting>
  <conditionalFormatting sqref="S2083">
    <cfRule type="cellIs" dxfId="629" priority="637" operator="between">
      <formula>2.5</formula>
      <formula>5.5</formula>
    </cfRule>
  </conditionalFormatting>
  <conditionalFormatting sqref="S2083">
    <cfRule type="cellIs" dxfId="628" priority="636" operator="lessThanOrEqual">
      <formula>2.5</formula>
    </cfRule>
  </conditionalFormatting>
  <conditionalFormatting sqref="S2083">
    <cfRule type="cellIs" dxfId="627" priority="635" operator="greaterThan">
      <formula>5.5</formula>
    </cfRule>
  </conditionalFormatting>
  <conditionalFormatting sqref="T2083">
    <cfRule type="cellIs" dxfId="626" priority="634" operator="between">
      <formula>0.1</formula>
      <formula>0.3</formula>
    </cfRule>
  </conditionalFormatting>
  <conditionalFormatting sqref="T2083">
    <cfRule type="cellIs" dxfId="625" priority="633" operator="lessThanOrEqual">
      <formula>0.1</formula>
    </cfRule>
  </conditionalFormatting>
  <conditionalFormatting sqref="T2083">
    <cfRule type="cellIs" dxfId="624" priority="632" operator="greaterThan">
      <formula>0.3</formula>
    </cfRule>
  </conditionalFormatting>
  <conditionalFormatting sqref="V2083">
    <cfRule type="cellIs" dxfId="623" priority="631" operator="between">
      <formula>1.4</formula>
      <formula>2.6</formula>
    </cfRule>
  </conditionalFormatting>
  <conditionalFormatting sqref="V2083">
    <cfRule type="cellIs" dxfId="622" priority="630" operator="lessThanOrEqual">
      <formula>1.4</formula>
    </cfRule>
  </conditionalFormatting>
  <conditionalFormatting sqref="V2083">
    <cfRule type="cellIs" dxfId="621" priority="629" operator="greaterThan">
      <formula>2.6</formula>
    </cfRule>
  </conditionalFormatting>
  <conditionalFormatting sqref="W2083">
    <cfRule type="cellIs" dxfId="620" priority="628" operator="between">
      <formula>0.09</formula>
      <formula>0.2</formula>
    </cfRule>
  </conditionalFormatting>
  <conditionalFormatting sqref="W2083">
    <cfRule type="cellIs" dxfId="619" priority="627" operator="lessThanOrEqual">
      <formula>0.09</formula>
    </cfRule>
  </conditionalFormatting>
  <conditionalFormatting sqref="W2083">
    <cfRule type="cellIs" dxfId="618" priority="626" operator="greaterThan">
      <formula>0.2</formula>
    </cfRule>
  </conditionalFormatting>
  <conditionalFormatting sqref="X2083">
    <cfRule type="cellIs" dxfId="617" priority="625" operator="between">
      <formula>0.13</formula>
      <formula>0.3</formula>
    </cfRule>
  </conditionalFormatting>
  <conditionalFormatting sqref="X2083">
    <cfRule type="cellIs" dxfId="616" priority="624" operator="lessThanOrEqual">
      <formula>0.13</formula>
    </cfRule>
  </conditionalFormatting>
  <conditionalFormatting sqref="X2083">
    <cfRule type="cellIs" dxfId="615" priority="623" operator="greaterThan">
      <formula>0.3</formula>
    </cfRule>
  </conditionalFormatting>
  <conditionalFormatting sqref="R2089">
    <cfRule type="cellIs" dxfId="614" priority="622" operator="between">
      <formula>2</formula>
      <formula>5</formula>
    </cfRule>
  </conditionalFormatting>
  <conditionalFormatting sqref="R2089">
    <cfRule type="cellIs" dxfId="613" priority="621" operator="lessThanOrEqual">
      <formula>2</formula>
    </cfRule>
  </conditionalFormatting>
  <conditionalFormatting sqref="R2089">
    <cfRule type="cellIs" dxfId="612" priority="620" operator="greaterThan">
      <formula>5</formula>
    </cfRule>
  </conditionalFormatting>
  <conditionalFormatting sqref="S2089">
    <cfRule type="cellIs" dxfId="611" priority="619" operator="between">
      <formula>2.5</formula>
      <formula>5.5</formula>
    </cfRule>
  </conditionalFormatting>
  <conditionalFormatting sqref="S2089">
    <cfRule type="cellIs" dxfId="610" priority="618" operator="lessThanOrEqual">
      <formula>2.5</formula>
    </cfRule>
  </conditionalFormatting>
  <conditionalFormatting sqref="S2089">
    <cfRule type="cellIs" dxfId="609" priority="617" operator="greaterThan">
      <formula>5.5</formula>
    </cfRule>
  </conditionalFormatting>
  <conditionalFormatting sqref="T2089">
    <cfRule type="cellIs" dxfId="608" priority="616" operator="between">
      <formula>0.1</formula>
      <formula>0.3</formula>
    </cfRule>
  </conditionalFormatting>
  <conditionalFormatting sqref="T2089">
    <cfRule type="cellIs" dxfId="607" priority="615" operator="lessThanOrEqual">
      <formula>0.1</formula>
    </cfRule>
  </conditionalFormatting>
  <conditionalFormatting sqref="T2089">
    <cfRule type="cellIs" dxfId="606" priority="614" operator="greaterThan">
      <formula>0.3</formula>
    </cfRule>
  </conditionalFormatting>
  <conditionalFormatting sqref="U2089">
    <cfRule type="cellIs" dxfId="605" priority="613" operator="between">
      <formula>1</formula>
      <formula>2</formula>
    </cfRule>
  </conditionalFormatting>
  <conditionalFormatting sqref="U2089">
    <cfRule type="cellIs" dxfId="604" priority="612" operator="lessThanOrEqual">
      <formula>1</formula>
    </cfRule>
  </conditionalFormatting>
  <conditionalFormatting sqref="U2089">
    <cfRule type="cellIs" dxfId="603" priority="611" operator="greaterThan">
      <formula>2</formula>
    </cfRule>
  </conditionalFormatting>
  <conditionalFormatting sqref="V2089">
    <cfRule type="cellIs" dxfId="602" priority="610" operator="between">
      <formula>1.4</formula>
      <formula>2.6</formula>
    </cfRule>
  </conditionalFormatting>
  <conditionalFormatting sqref="V2089">
    <cfRule type="cellIs" dxfId="601" priority="609" operator="lessThanOrEqual">
      <formula>1.4</formula>
    </cfRule>
  </conditionalFormatting>
  <conditionalFormatting sqref="V2089">
    <cfRule type="cellIs" dxfId="600" priority="608" operator="greaterThan">
      <formula>2.6</formula>
    </cfRule>
  </conditionalFormatting>
  <conditionalFormatting sqref="X2089">
    <cfRule type="cellIs" dxfId="599" priority="607" operator="between">
      <formula>0.13</formula>
      <formula>0.3</formula>
    </cfRule>
  </conditionalFormatting>
  <conditionalFormatting sqref="X2089">
    <cfRule type="cellIs" dxfId="598" priority="606" operator="lessThanOrEqual">
      <formula>0.13</formula>
    </cfRule>
  </conditionalFormatting>
  <conditionalFormatting sqref="X2089">
    <cfRule type="cellIs" dxfId="597" priority="605" operator="greaterThan">
      <formula>0.3</formula>
    </cfRule>
  </conditionalFormatting>
  <conditionalFormatting sqref="W2089">
    <cfRule type="cellIs" dxfId="596" priority="604" operator="between">
      <formula>0.09</formula>
      <formula>0.2</formula>
    </cfRule>
  </conditionalFormatting>
  <conditionalFormatting sqref="W2089">
    <cfRule type="cellIs" dxfId="595" priority="603" operator="lessThanOrEqual">
      <formula>0.09</formula>
    </cfRule>
  </conditionalFormatting>
  <conditionalFormatting sqref="W2089">
    <cfRule type="cellIs" dxfId="594" priority="602" operator="greaterThan">
      <formula>0.2</formula>
    </cfRule>
  </conditionalFormatting>
  <conditionalFormatting sqref="R2095">
    <cfRule type="cellIs" dxfId="593" priority="601" operator="between">
      <formula>3</formula>
      <formula>7</formula>
    </cfRule>
  </conditionalFormatting>
  <conditionalFormatting sqref="R2095">
    <cfRule type="cellIs" dxfId="592" priority="600" operator="lessThanOrEqual">
      <formula>3</formula>
    </cfRule>
  </conditionalFormatting>
  <conditionalFormatting sqref="R2095">
    <cfRule type="cellIs" dxfId="591" priority="599" operator="greaterThan">
      <formula>7</formula>
    </cfRule>
  </conditionalFormatting>
  <conditionalFormatting sqref="S2095">
    <cfRule type="cellIs" dxfId="590" priority="598" operator="between">
      <formula>5</formula>
      <formula>9</formula>
    </cfRule>
  </conditionalFormatting>
  <conditionalFormatting sqref="S2095">
    <cfRule type="cellIs" dxfId="589" priority="597" operator="lessThanOrEqual">
      <formula>5</formula>
    </cfRule>
  </conditionalFormatting>
  <conditionalFormatting sqref="S2095">
    <cfRule type="cellIs" dxfId="588" priority="596" operator="greaterThan">
      <formula>9</formula>
    </cfRule>
  </conditionalFormatting>
  <conditionalFormatting sqref="U2095">
    <cfRule type="cellIs" dxfId="587" priority="595" operator="between">
      <formula>1</formula>
      <formula>2</formula>
    </cfRule>
  </conditionalFormatting>
  <conditionalFormatting sqref="U2095">
    <cfRule type="cellIs" dxfId="586" priority="594" operator="lessThanOrEqual">
      <formula>1</formula>
    </cfRule>
  </conditionalFormatting>
  <conditionalFormatting sqref="U2095">
    <cfRule type="cellIs" dxfId="585" priority="593" operator="greaterThan">
      <formula>2</formula>
    </cfRule>
  </conditionalFormatting>
  <conditionalFormatting sqref="V2095">
    <cfRule type="cellIs" dxfId="584" priority="592" operator="between">
      <formula>1.8</formula>
      <formula>3.8</formula>
    </cfRule>
  </conditionalFormatting>
  <conditionalFormatting sqref="V2095">
    <cfRule type="cellIs" dxfId="583" priority="591" operator="lessThanOrEqual">
      <formula>1.8</formula>
    </cfRule>
  </conditionalFormatting>
  <conditionalFormatting sqref="V2095">
    <cfRule type="cellIs" dxfId="582" priority="590" operator="greaterThan">
      <formula>3.8</formula>
    </cfRule>
  </conditionalFormatting>
  <conditionalFormatting sqref="R2107">
    <cfRule type="cellIs" dxfId="581" priority="589" operator="between">
      <formula>1.5</formula>
      <formula>3.5</formula>
    </cfRule>
  </conditionalFormatting>
  <conditionalFormatting sqref="R2107">
    <cfRule type="cellIs" dxfId="580" priority="588" operator="lessThanOrEqual">
      <formula>1.5</formula>
    </cfRule>
  </conditionalFormatting>
  <conditionalFormatting sqref="R2107">
    <cfRule type="cellIs" dxfId="579" priority="587" operator="greaterThan">
      <formula>3.5</formula>
    </cfRule>
  </conditionalFormatting>
  <conditionalFormatting sqref="S2107">
    <cfRule type="cellIs" dxfId="578" priority="586" operator="between">
      <formula>2.5</formula>
      <formula>5.5</formula>
    </cfRule>
  </conditionalFormatting>
  <conditionalFormatting sqref="S2107">
    <cfRule type="cellIs" dxfId="577" priority="585" operator="lessThanOrEqual">
      <formula>2.5</formula>
    </cfRule>
  </conditionalFormatting>
  <conditionalFormatting sqref="S2107">
    <cfRule type="cellIs" dxfId="576" priority="584" operator="greaterThan">
      <formula>5.5</formula>
    </cfRule>
  </conditionalFormatting>
  <conditionalFormatting sqref="U2107">
    <cfRule type="cellIs" dxfId="575" priority="583" operator="between">
      <formula>0.8</formula>
      <formula>1.8</formula>
    </cfRule>
  </conditionalFormatting>
  <conditionalFormatting sqref="U2107">
    <cfRule type="cellIs" dxfId="574" priority="582" operator="lessThanOrEqual">
      <formula>0.8</formula>
    </cfRule>
  </conditionalFormatting>
  <conditionalFormatting sqref="U2107">
    <cfRule type="cellIs" dxfId="573" priority="581" operator="greaterThan">
      <formula>1.8</formula>
    </cfRule>
  </conditionalFormatting>
  <conditionalFormatting sqref="V2107">
    <cfRule type="cellIs" dxfId="572" priority="580" operator="between">
      <formula>1.2</formula>
      <formula>2.5</formula>
    </cfRule>
  </conditionalFormatting>
  <conditionalFormatting sqref="V2107">
    <cfRule type="cellIs" dxfId="571" priority="579" operator="lessThanOrEqual">
      <formula>1.2</formula>
    </cfRule>
  </conditionalFormatting>
  <conditionalFormatting sqref="T2107">
    <cfRule type="cellIs" dxfId="570" priority="577" operator="between">
      <formula>0.02</formula>
      <formula>0.2</formula>
    </cfRule>
  </conditionalFormatting>
  <conditionalFormatting sqref="T2107">
    <cfRule type="cellIs" dxfId="569" priority="576" operator="lessThanOrEqual">
      <formula>0.02</formula>
    </cfRule>
  </conditionalFormatting>
  <conditionalFormatting sqref="T2107">
    <cfRule type="cellIs" dxfId="568" priority="575" operator="greaterThan">
      <formula>0.2</formula>
    </cfRule>
  </conditionalFormatting>
  <conditionalFormatting sqref="X2107">
    <cfRule type="cellIs" dxfId="567" priority="574" operator="between">
      <formula>0.05</formula>
      <formula>0.2</formula>
    </cfRule>
  </conditionalFormatting>
  <conditionalFormatting sqref="X2107">
    <cfRule type="cellIs" dxfId="566" priority="573" operator="lessThanOrEqual">
      <formula>0.05</formula>
    </cfRule>
  </conditionalFormatting>
  <conditionalFormatting sqref="X2107">
    <cfRule type="cellIs" dxfId="565" priority="572" operator="greaterThan">
      <formula>0.2</formula>
    </cfRule>
  </conditionalFormatting>
  <conditionalFormatting sqref="T253">
    <cfRule type="cellIs" dxfId="564" priority="571" operator="between">
      <formula>0.1</formula>
      <formula>0.25</formula>
    </cfRule>
  </conditionalFormatting>
  <conditionalFormatting sqref="T253">
    <cfRule type="cellIs" dxfId="563" priority="570" operator="lessThanOrEqual">
      <formula>0.1</formula>
    </cfRule>
  </conditionalFormatting>
  <conditionalFormatting sqref="T253">
    <cfRule type="cellIs" dxfId="562" priority="569" operator="greaterThan">
      <formula>0.25</formula>
    </cfRule>
  </conditionalFormatting>
  <conditionalFormatting sqref="U253">
    <cfRule type="cellIs" dxfId="561" priority="568" operator="between">
      <formula>1</formula>
      <formula>2</formula>
    </cfRule>
  </conditionalFormatting>
  <conditionalFormatting sqref="U253">
    <cfRule type="cellIs" dxfId="560" priority="566" operator="greaterThan">
      <formula>2</formula>
    </cfRule>
  </conditionalFormatting>
  <conditionalFormatting sqref="H1026:J1026">
    <cfRule type="cellIs" dxfId="559" priority="556" operator="between">
      <formula>0.4</formula>
      <formula>0.6</formula>
    </cfRule>
    <cfRule type="cellIs" dxfId="558" priority="557" operator="between">
      <formula>0.2</formula>
      <formula>0.4</formula>
    </cfRule>
    <cfRule type="cellIs" dxfId="557" priority="560" operator="between">
      <formula>0.6</formula>
      <formula>0.8</formula>
    </cfRule>
  </conditionalFormatting>
  <conditionalFormatting sqref="H1026:J1026">
    <cfRule type="cellIs" dxfId="556" priority="559" operator="between">
      <formula>0.8</formula>
      <formula>1</formula>
    </cfRule>
  </conditionalFormatting>
  <conditionalFormatting sqref="H1026:J1026">
    <cfRule type="cellIs" dxfId="555" priority="558" operator="lessThan">
      <formula>0.2</formula>
    </cfRule>
  </conditionalFormatting>
  <conditionalFormatting sqref="L1026:N1026">
    <cfRule type="cellIs" dxfId="554" priority="551" operator="between">
      <formula>0.4</formula>
      <formula>0.6</formula>
    </cfRule>
    <cfRule type="cellIs" dxfId="553" priority="552" operator="between">
      <formula>0.2</formula>
      <formula>0.4</formula>
    </cfRule>
    <cfRule type="cellIs" dxfId="552" priority="555" operator="between">
      <formula>0.6</formula>
      <formula>0.8</formula>
    </cfRule>
  </conditionalFormatting>
  <conditionalFormatting sqref="L1026:N1026">
    <cfRule type="cellIs" dxfId="551" priority="554" operator="between">
      <formula>0.8</formula>
      <formula>1</formula>
    </cfRule>
  </conditionalFormatting>
  <conditionalFormatting sqref="L1026:N1026">
    <cfRule type="cellIs" dxfId="550" priority="553" operator="lessThan">
      <formula>0.2</formula>
    </cfRule>
  </conditionalFormatting>
  <conditionalFormatting sqref="H1032:J1032">
    <cfRule type="cellIs" dxfId="549" priority="546" operator="between">
      <formula>0.4</formula>
      <formula>0.6</formula>
    </cfRule>
    <cfRule type="cellIs" dxfId="548" priority="547" operator="between">
      <formula>0.2</formula>
      <formula>0.4</formula>
    </cfRule>
    <cfRule type="cellIs" dxfId="547" priority="550" operator="between">
      <formula>0.6</formula>
      <formula>0.8</formula>
    </cfRule>
  </conditionalFormatting>
  <conditionalFormatting sqref="H1032:J1032">
    <cfRule type="cellIs" dxfId="546" priority="549" operator="between">
      <formula>0.8</formula>
      <formula>1</formula>
    </cfRule>
  </conditionalFormatting>
  <conditionalFormatting sqref="H1032:J1032">
    <cfRule type="cellIs" dxfId="545" priority="548" operator="lessThan">
      <formula>0.2</formula>
    </cfRule>
  </conditionalFormatting>
  <conditionalFormatting sqref="H1038:J1038">
    <cfRule type="cellIs" dxfId="544" priority="536" operator="between">
      <formula>0.4</formula>
      <formula>0.6</formula>
    </cfRule>
    <cfRule type="cellIs" dxfId="543" priority="537" operator="between">
      <formula>0.2</formula>
      <formula>0.4</formula>
    </cfRule>
    <cfRule type="cellIs" dxfId="542" priority="540" operator="between">
      <formula>0.6</formula>
      <formula>0.8</formula>
    </cfRule>
  </conditionalFormatting>
  <conditionalFormatting sqref="H1038:J1038">
    <cfRule type="cellIs" dxfId="541" priority="539" operator="between">
      <formula>0.8</formula>
      <formula>1</formula>
    </cfRule>
  </conditionalFormatting>
  <conditionalFormatting sqref="H1038:J1038">
    <cfRule type="cellIs" dxfId="540" priority="538" operator="lessThan">
      <formula>0.2</formula>
    </cfRule>
  </conditionalFormatting>
  <conditionalFormatting sqref="H1044:J1044">
    <cfRule type="cellIs" dxfId="539" priority="531" operator="between">
      <formula>0.4</formula>
      <formula>0.6</formula>
    </cfRule>
    <cfRule type="cellIs" dxfId="538" priority="532" operator="between">
      <formula>0.2</formula>
      <formula>0.4</formula>
    </cfRule>
    <cfRule type="cellIs" dxfId="537" priority="535" operator="between">
      <formula>0.6</formula>
      <formula>0.8</formula>
    </cfRule>
  </conditionalFormatting>
  <conditionalFormatting sqref="H1044:J1044">
    <cfRule type="cellIs" dxfId="536" priority="534" operator="between">
      <formula>0.8</formula>
      <formula>1</formula>
    </cfRule>
  </conditionalFormatting>
  <conditionalFormatting sqref="H1044:J1044">
    <cfRule type="cellIs" dxfId="535" priority="533" operator="lessThan">
      <formula>0.2</formula>
    </cfRule>
  </conditionalFormatting>
  <conditionalFormatting sqref="H1050:J1050">
    <cfRule type="cellIs" dxfId="534" priority="526" operator="between">
      <formula>0.4</formula>
      <formula>0.6</formula>
    </cfRule>
    <cfRule type="cellIs" dxfId="533" priority="527" operator="between">
      <formula>0.2</formula>
      <formula>0.4</formula>
    </cfRule>
    <cfRule type="cellIs" dxfId="532" priority="530" operator="between">
      <formula>0.6</formula>
      <formula>0.8</formula>
    </cfRule>
  </conditionalFormatting>
  <conditionalFormatting sqref="H1050:J1050">
    <cfRule type="cellIs" dxfId="531" priority="529" operator="between">
      <formula>0.8</formula>
      <formula>1</formula>
    </cfRule>
  </conditionalFormatting>
  <conditionalFormatting sqref="H1050:J1050">
    <cfRule type="cellIs" dxfId="530" priority="528" operator="lessThan">
      <formula>0.2</formula>
    </cfRule>
  </conditionalFormatting>
  <conditionalFormatting sqref="L1032:N1032">
    <cfRule type="cellIs" dxfId="529" priority="516" operator="between">
      <formula>0.4</formula>
      <formula>0.6</formula>
    </cfRule>
    <cfRule type="cellIs" dxfId="528" priority="517" operator="between">
      <formula>0.2</formula>
      <formula>0.4</formula>
    </cfRule>
    <cfRule type="cellIs" dxfId="527" priority="520" operator="between">
      <formula>0.6</formula>
      <formula>0.8</formula>
    </cfRule>
  </conditionalFormatting>
  <conditionalFormatting sqref="L1032:N1032">
    <cfRule type="cellIs" dxfId="526" priority="519" operator="between">
      <formula>0.8</formula>
      <formula>1</formula>
    </cfRule>
  </conditionalFormatting>
  <conditionalFormatting sqref="L1032:N1032">
    <cfRule type="cellIs" dxfId="525" priority="518" operator="lessThan">
      <formula>0.2</formula>
    </cfRule>
  </conditionalFormatting>
  <conditionalFormatting sqref="L1035:N1035">
    <cfRule type="cellIs" dxfId="524" priority="511" operator="between">
      <formula>0.4</formula>
      <formula>0.6</formula>
    </cfRule>
    <cfRule type="cellIs" dxfId="523" priority="512" operator="between">
      <formula>0.2</formula>
      <formula>0.4</formula>
    </cfRule>
    <cfRule type="cellIs" dxfId="522" priority="515" operator="between">
      <formula>0.6</formula>
      <formula>0.8</formula>
    </cfRule>
  </conditionalFormatting>
  <conditionalFormatting sqref="L1035:N1035">
    <cfRule type="cellIs" dxfId="521" priority="514" operator="between">
      <formula>0.8</formula>
      <formula>1</formula>
    </cfRule>
  </conditionalFormatting>
  <conditionalFormatting sqref="L1035:N1035">
    <cfRule type="cellIs" dxfId="520" priority="513" operator="lessThan">
      <formula>0.2</formula>
    </cfRule>
  </conditionalFormatting>
  <conditionalFormatting sqref="L1038:N1038">
    <cfRule type="cellIs" dxfId="519" priority="506" operator="between">
      <formula>0.4</formula>
      <formula>0.6</formula>
    </cfRule>
    <cfRule type="cellIs" dxfId="518" priority="507" operator="between">
      <formula>0.2</formula>
      <formula>0.4</formula>
    </cfRule>
    <cfRule type="cellIs" dxfId="517" priority="510" operator="between">
      <formula>0.6</formula>
      <formula>0.8</formula>
    </cfRule>
  </conditionalFormatting>
  <conditionalFormatting sqref="L1038:N1038">
    <cfRule type="cellIs" dxfId="516" priority="509" operator="between">
      <formula>0.8</formula>
      <formula>1</formula>
    </cfRule>
  </conditionalFormatting>
  <conditionalFormatting sqref="L1038:N1038">
    <cfRule type="cellIs" dxfId="515" priority="508" operator="lessThan">
      <formula>0.2</formula>
    </cfRule>
  </conditionalFormatting>
  <conditionalFormatting sqref="L1041:N1041">
    <cfRule type="cellIs" dxfId="514" priority="501" operator="between">
      <formula>0.4</formula>
      <formula>0.6</formula>
    </cfRule>
    <cfRule type="cellIs" dxfId="513" priority="502" operator="between">
      <formula>0.2</formula>
      <formula>0.4</formula>
    </cfRule>
    <cfRule type="cellIs" dxfId="512" priority="505" operator="between">
      <formula>0.6</formula>
      <formula>0.8</formula>
    </cfRule>
  </conditionalFormatting>
  <conditionalFormatting sqref="L1041:N1041">
    <cfRule type="cellIs" dxfId="511" priority="504" operator="between">
      <formula>0.8</formula>
      <formula>1</formula>
    </cfRule>
  </conditionalFormatting>
  <conditionalFormatting sqref="L1041:N1041">
    <cfRule type="cellIs" dxfId="510" priority="503" operator="lessThan">
      <formula>0.2</formula>
    </cfRule>
  </conditionalFormatting>
  <conditionalFormatting sqref="L1044:N1044">
    <cfRule type="cellIs" dxfId="509" priority="496" operator="between">
      <formula>0.4</formula>
      <formula>0.6</formula>
    </cfRule>
    <cfRule type="cellIs" dxfId="508" priority="497" operator="between">
      <formula>0.2</formula>
      <formula>0.4</formula>
    </cfRule>
    <cfRule type="cellIs" dxfId="507" priority="500" operator="between">
      <formula>0.6</formula>
      <formula>0.8</formula>
    </cfRule>
  </conditionalFormatting>
  <conditionalFormatting sqref="L1044:N1044">
    <cfRule type="cellIs" dxfId="506" priority="499" operator="between">
      <formula>0.8</formula>
      <formula>1</formula>
    </cfRule>
  </conditionalFormatting>
  <conditionalFormatting sqref="L1044:N1044">
    <cfRule type="cellIs" dxfId="505" priority="498" operator="lessThan">
      <formula>0.2</formula>
    </cfRule>
  </conditionalFormatting>
  <conditionalFormatting sqref="L1047:N1047">
    <cfRule type="cellIs" dxfId="504" priority="491" operator="between">
      <formula>0.4</formula>
      <formula>0.6</formula>
    </cfRule>
    <cfRule type="cellIs" dxfId="503" priority="492" operator="between">
      <formula>0.2</formula>
      <formula>0.4</formula>
    </cfRule>
    <cfRule type="cellIs" dxfId="502" priority="495" operator="between">
      <formula>0.6</formula>
      <formula>0.8</formula>
    </cfRule>
  </conditionalFormatting>
  <conditionalFormatting sqref="L1047:N1047">
    <cfRule type="cellIs" dxfId="501" priority="494" operator="between">
      <formula>0.8</formula>
      <formula>1</formula>
    </cfRule>
  </conditionalFormatting>
  <conditionalFormatting sqref="L1047:N1047">
    <cfRule type="cellIs" dxfId="500" priority="493" operator="lessThan">
      <formula>0.2</formula>
    </cfRule>
  </conditionalFormatting>
  <conditionalFormatting sqref="L1050:N1050">
    <cfRule type="cellIs" dxfId="499" priority="486" operator="between">
      <formula>0.4</formula>
      <formula>0.6</formula>
    </cfRule>
    <cfRule type="cellIs" dxfId="498" priority="487" operator="between">
      <formula>0.2</formula>
      <formula>0.4</formula>
    </cfRule>
    <cfRule type="cellIs" dxfId="497" priority="490" operator="between">
      <formula>0.6</formula>
      <formula>0.8</formula>
    </cfRule>
  </conditionalFormatting>
  <conditionalFormatting sqref="L1050:N1050">
    <cfRule type="cellIs" dxfId="496" priority="489" operator="between">
      <formula>0.8</formula>
      <formula>1</formula>
    </cfRule>
  </conditionalFormatting>
  <conditionalFormatting sqref="L1050:N1050">
    <cfRule type="cellIs" dxfId="495" priority="488" operator="lessThan">
      <formula>0.2</formula>
    </cfRule>
  </conditionalFormatting>
  <conditionalFormatting sqref="L1056:N1056">
    <cfRule type="cellIs" dxfId="494" priority="481" operator="between">
      <formula>0.4</formula>
      <formula>0.6</formula>
    </cfRule>
    <cfRule type="cellIs" dxfId="493" priority="482" operator="between">
      <formula>0.2</formula>
      <formula>0.4</formula>
    </cfRule>
    <cfRule type="cellIs" dxfId="492" priority="485" operator="between">
      <formula>0.6</formula>
      <formula>0.8</formula>
    </cfRule>
  </conditionalFormatting>
  <conditionalFormatting sqref="L1056:N1056">
    <cfRule type="cellIs" dxfId="491" priority="484" operator="between">
      <formula>0.8</formula>
      <formula>1</formula>
    </cfRule>
  </conditionalFormatting>
  <conditionalFormatting sqref="L1056:N1056">
    <cfRule type="cellIs" dxfId="490" priority="483" operator="lessThan">
      <formula>0.2</formula>
    </cfRule>
  </conditionalFormatting>
  <conditionalFormatting sqref="L1062:N1062">
    <cfRule type="cellIs" dxfId="489" priority="476" operator="between">
      <formula>0.4</formula>
      <formula>0.6</formula>
    </cfRule>
    <cfRule type="cellIs" dxfId="488" priority="477" operator="between">
      <formula>0.2</formula>
      <formula>0.4</formula>
    </cfRule>
    <cfRule type="cellIs" dxfId="487" priority="480" operator="between">
      <formula>0.6</formula>
      <formula>0.8</formula>
    </cfRule>
  </conditionalFormatting>
  <conditionalFormatting sqref="L1062:N1062">
    <cfRule type="cellIs" dxfId="486" priority="479" operator="between">
      <formula>0.8</formula>
      <formula>1</formula>
    </cfRule>
  </conditionalFormatting>
  <conditionalFormatting sqref="L1062:N1062">
    <cfRule type="cellIs" dxfId="485" priority="478" operator="lessThan">
      <formula>0.2</formula>
    </cfRule>
  </conditionalFormatting>
  <conditionalFormatting sqref="L1068:N1068">
    <cfRule type="cellIs" dxfId="484" priority="471" operator="between">
      <formula>0.4</formula>
      <formula>0.6</formula>
    </cfRule>
    <cfRule type="cellIs" dxfId="483" priority="472" operator="between">
      <formula>0.2</formula>
      <formula>0.4</formula>
    </cfRule>
    <cfRule type="cellIs" dxfId="482" priority="475" operator="between">
      <formula>0.6</formula>
      <formula>0.8</formula>
    </cfRule>
  </conditionalFormatting>
  <conditionalFormatting sqref="L1068:N1068">
    <cfRule type="cellIs" dxfId="481" priority="474" operator="between">
      <formula>0.8</formula>
      <formula>1</formula>
    </cfRule>
  </conditionalFormatting>
  <conditionalFormatting sqref="L1068:N1068">
    <cfRule type="cellIs" dxfId="480" priority="473" operator="lessThan">
      <formula>0.2</formula>
    </cfRule>
  </conditionalFormatting>
  <conditionalFormatting sqref="L1074:N1074">
    <cfRule type="cellIs" dxfId="479" priority="466" operator="between">
      <formula>0.4</formula>
      <formula>0.6</formula>
    </cfRule>
    <cfRule type="cellIs" dxfId="478" priority="467" operator="between">
      <formula>0.2</formula>
      <formula>0.4</formula>
    </cfRule>
    <cfRule type="cellIs" dxfId="477" priority="470" operator="between">
      <formula>0.6</formula>
      <formula>0.8</formula>
    </cfRule>
  </conditionalFormatting>
  <conditionalFormatting sqref="L1074:N1074">
    <cfRule type="cellIs" dxfId="476" priority="469" operator="between">
      <formula>0.8</formula>
      <formula>1</formula>
    </cfRule>
  </conditionalFormatting>
  <conditionalFormatting sqref="L1074:N1074">
    <cfRule type="cellIs" dxfId="475" priority="468" operator="lessThan">
      <formula>0.2</formula>
    </cfRule>
  </conditionalFormatting>
  <conditionalFormatting sqref="H1056:J1056">
    <cfRule type="cellIs" dxfId="474" priority="461" operator="between">
      <formula>0.4</formula>
      <formula>0.6</formula>
    </cfRule>
    <cfRule type="cellIs" dxfId="473" priority="462" operator="between">
      <formula>0.2</formula>
      <formula>0.4</formula>
    </cfRule>
    <cfRule type="cellIs" dxfId="472" priority="465" operator="between">
      <formula>0.6</formula>
      <formula>0.8</formula>
    </cfRule>
  </conditionalFormatting>
  <conditionalFormatting sqref="H1056:J1056">
    <cfRule type="cellIs" dxfId="471" priority="464" operator="between">
      <formula>0.8</formula>
      <formula>1</formula>
    </cfRule>
  </conditionalFormatting>
  <conditionalFormatting sqref="H1056:J1056">
    <cfRule type="cellIs" dxfId="470" priority="463" operator="lessThan">
      <formula>0.2</formula>
    </cfRule>
  </conditionalFormatting>
  <conditionalFormatting sqref="H1062:J1062">
    <cfRule type="cellIs" dxfId="469" priority="456" operator="between">
      <formula>0.4</formula>
      <formula>0.6</formula>
    </cfRule>
    <cfRule type="cellIs" dxfId="468" priority="457" operator="between">
      <formula>0.2</formula>
      <formula>0.4</formula>
    </cfRule>
    <cfRule type="cellIs" dxfId="467" priority="460" operator="between">
      <formula>0.6</formula>
      <formula>0.8</formula>
    </cfRule>
  </conditionalFormatting>
  <conditionalFormatting sqref="H1062:J1062">
    <cfRule type="cellIs" dxfId="466" priority="459" operator="between">
      <formula>0.8</formula>
      <formula>1</formula>
    </cfRule>
  </conditionalFormatting>
  <conditionalFormatting sqref="H1062:J1062">
    <cfRule type="cellIs" dxfId="465" priority="458" operator="lessThan">
      <formula>0.2</formula>
    </cfRule>
  </conditionalFormatting>
  <conditionalFormatting sqref="H1068:J1068">
    <cfRule type="cellIs" dxfId="464" priority="451" operator="between">
      <formula>0.4</formula>
      <formula>0.6</formula>
    </cfRule>
    <cfRule type="cellIs" dxfId="463" priority="452" operator="between">
      <formula>0.2</formula>
      <formula>0.4</formula>
    </cfRule>
    <cfRule type="cellIs" dxfId="462" priority="455" operator="between">
      <formula>0.6</formula>
      <formula>0.8</formula>
    </cfRule>
  </conditionalFormatting>
  <conditionalFormatting sqref="H1068:J1068">
    <cfRule type="cellIs" dxfId="461" priority="454" operator="between">
      <formula>0.8</formula>
      <formula>1</formula>
    </cfRule>
  </conditionalFormatting>
  <conditionalFormatting sqref="H1068:J1068">
    <cfRule type="cellIs" dxfId="460" priority="453" operator="lessThan">
      <formula>0.2</formula>
    </cfRule>
  </conditionalFormatting>
  <conditionalFormatting sqref="H1074:J1074">
    <cfRule type="cellIs" dxfId="459" priority="446" operator="between">
      <formula>0.4</formula>
      <formula>0.6</formula>
    </cfRule>
    <cfRule type="cellIs" dxfId="458" priority="447" operator="between">
      <formula>0.2</formula>
      <formula>0.4</formula>
    </cfRule>
    <cfRule type="cellIs" dxfId="457" priority="450" operator="between">
      <formula>0.6</formula>
      <formula>0.8</formula>
    </cfRule>
  </conditionalFormatting>
  <conditionalFormatting sqref="H1074:J1074">
    <cfRule type="cellIs" dxfId="456" priority="449" operator="between">
      <formula>0.8</formula>
      <formula>1</formula>
    </cfRule>
  </conditionalFormatting>
  <conditionalFormatting sqref="H1074:J1074">
    <cfRule type="cellIs" dxfId="455" priority="448" operator="lessThan">
      <formula>0.2</formula>
    </cfRule>
  </conditionalFormatting>
  <conditionalFormatting sqref="L1932">
    <cfRule type="cellIs" dxfId="454" priority="441" operator="between">
      <formula>0.4</formula>
      <formula>0.6</formula>
    </cfRule>
    <cfRule type="cellIs" dxfId="453" priority="442" operator="between">
      <formula>0.2</formula>
      <formula>0.4</formula>
    </cfRule>
    <cfRule type="cellIs" dxfId="452" priority="445" operator="between">
      <formula>0.6</formula>
      <formula>0.8</formula>
    </cfRule>
  </conditionalFormatting>
  <conditionalFormatting sqref="L1932">
    <cfRule type="cellIs" dxfId="451" priority="444" operator="between">
      <formula>0.8</formula>
      <formula>1</formula>
    </cfRule>
  </conditionalFormatting>
  <conditionalFormatting sqref="L1932">
    <cfRule type="cellIs" dxfId="450" priority="443" operator="lessThan">
      <formula>0.2</formula>
    </cfRule>
  </conditionalFormatting>
  <conditionalFormatting sqref="N1932">
    <cfRule type="cellIs" dxfId="449" priority="436" operator="between">
      <formula>0.4</formula>
      <formula>0.6</formula>
    </cfRule>
    <cfRule type="cellIs" dxfId="448" priority="437" operator="between">
      <formula>0.2</formula>
      <formula>0.4</formula>
    </cfRule>
    <cfRule type="cellIs" dxfId="447" priority="440" operator="between">
      <formula>0.6</formula>
      <formula>0.8</formula>
    </cfRule>
  </conditionalFormatting>
  <conditionalFormatting sqref="N1932">
    <cfRule type="cellIs" dxfId="446" priority="439" operator="between">
      <formula>0.8</formula>
      <formula>1</formula>
    </cfRule>
  </conditionalFormatting>
  <conditionalFormatting sqref="N1932">
    <cfRule type="cellIs" dxfId="445" priority="438" operator="lessThan">
      <formula>0.2</formula>
    </cfRule>
  </conditionalFormatting>
  <conditionalFormatting sqref="H1932:J1932">
    <cfRule type="cellIs" dxfId="444" priority="431" operator="between">
      <formula>0.4</formula>
      <formula>0.6</formula>
    </cfRule>
    <cfRule type="cellIs" dxfId="443" priority="432" operator="between">
      <formula>0.2</formula>
      <formula>0.4</formula>
    </cfRule>
    <cfRule type="cellIs" dxfId="442" priority="435" operator="between">
      <formula>0.6</formula>
      <formula>0.8</formula>
    </cfRule>
  </conditionalFormatting>
  <conditionalFormatting sqref="H1932:J1932">
    <cfRule type="cellIs" dxfId="441" priority="434" operator="between">
      <formula>0.8</formula>
      <formula>1</formula>
    </cfRule>
  </conditionalFormatting>
  <conditionalFormatting sqref="H1932:J1932">
    <cfRule type="cellIs" dxfId="440" priority="433" operator="lessThan">
      <formula>0.2</formula>
    </cfRule>
  </conditionalFormatting>
  <conditionalFormatting sqref="H1884:J1884">
    <cfRule type="cellIs" dxfId="439" priority="426" operator="between">
      <formula>0.4</formula>
      <formula>0.6</formula>
    </cfRule>
    <cfRule type="cellIs" dxfId="438" priority="427" operator="between">
      <formula>0.2</formula>
      <formula>0.4</formula>
    </cfRule>
    <cfRule type="cellIs" dxfId="437" priority="430" operator="between">
      <formula>0.6</formula>
      <formula>0.8</formula>
    </cfRule>
  </conditionalFormatting>
  <conditionalFormatting sqref="H1884:J1884">
    <cfRule type="cellIs" dxfId="436" priority="429" operator="between">
      <formula>0.8</formula>
      <formula>1</formula>
    </cfRule>
  </conditionalFormatting>
  <conditionalFormatting sqref="H1884:J1884">
    <cfRule type="cellIs" dxfId="435" priority="428" operator="lessThan">
      <formula>0.2</formula>
    </cfRule>
  </conditionalFormatting>
  <conditionalFormatting sqref="L1884:N1884">
    <cfRule type="cellIs" dxfId="434" priority="421" operator="between">
      <formula>0.4</formula>
      <formula>0.6</formula>
    </cfRule>
    <cfRule type="cellIs" dxfId="433" priority="422" operator="between">
      <formula>0.2</formula>
      <formula>0.4</formula>
    </cfRule>
    <cfRule type="cellIs" dxfId="432" priority="425" operator="between">
      <formula>0.6</formula>
      <formula>0.8</formula>
    </cfRule>
  </conditionalFormatting>
  <conditionalFormatting sqref="L1884:N1884">
    <cfRule type="cellIs" dxfId="431" priority="424" operator="between">
      <formula>0.8</formula>
      <formula>1</formula>
    </cfRule>
  </conditionalFormatting>
  <conditionalFormatting sqref="L1884:N1884">
    <cfRule type="cellIs" dxfId="430" priority="423" operator="lessThan">
      <formula>0.2</formula>
    </cfRule>
  </conditionalFormatting>
  <conditionalFormatting sqref="L1878:N1878">
    <cfRule type="cellIs" dxfId="429" priority="416" operator="between">
      <formula>0.4</formula>
      <formula>0.6</formula>
    </cfRule>
    <cfRule type="cellIs" dxfId="428" priority="417" operator="between">
      <formula>0.2</formula>
      <formula>0.4</formula>
    </cfRule>
    <cfRule type="cellIs" dxfId="427" priority="420" operator="between">
      <formula>0.6</formula>
      <formula>0.8</formula>
    </cfRule>
  </conditionalFormatting>
  <conditionalFormatting sqref="L1878:N1878">
    <cfRule type="cellIs" dxfId="426" priority="419" operator="between">
      <formula>0.8</formula>
      <formula>1</formula>
    </cfRule>
  </conditionalFormatting>
  <conditionalFormatting sqref="L1878:N1878">
    <cfRule type="cellIs" dxfId="425" priority="418" operator="lessThan">
      <formula>0.2</formula>
    </cfRule>
  </conditionalFormatting>
  <conditionalFormatting sqref="H1878:J1878">
    <cfRule type="cellIs" dxfId="424" priority="411" operator="between">
      <formula>0.4</formula>
      <formula>0.6</formula>
    </cfRule>
    <cfRule type="cellIs" dxfId="423" priority="412" operator="between">
      <formula>0.2</formula>
      <formula>0.4</formula>
    </cfRule>
    <cfRule type="cellIs" dxfId="422" priority="415" operator="between">
      <formula>0.6</formula>
      <formula>0.8</formula>
    </cfRule>
  </conditionalFormatting>
  <conditionalFormatting sqref="H1878:J1878">
    <cfRule type="cellIs" dxfId="421" priority="414" operator="between">
      <formula>0.8</formula>
      <formula>1</formula>
    </cfRule>
  </conditionalFormatting>
  <conditionalFormatting sqref="H1878:J1878">
    <cfRule type="cellIs" dxfId="420" priority="413" operator="lessThan">
      <formula>0.2</formula>
    </cfRule>
  </conditionalFormatting>
  <conditionalFormatting sqref="H1866:J1866">
    <cfRule type="cellIs" dxfId="419" priority="406" operator="between">
      <formula>0.4</formula>
      <formula>0.6</formula>
    </cfRule>
    <cfRule type="cellIs" dxfId="418" priority="407" operator="between">
      <formula>0.2</formula>
      <formula>0.4</formula>
    </cfRule>
    <cfRule type="cellIs" dxfId="417" priority="410" operator="between">
      <formula>0.6</formula>
      <formula>0.8</formula>
    </cfRule>
  </conditionalFormatting>
  <conditionalFormatting sqref="H1866:J1866">
    <cfRule type="cellIs" dxfId="416" priority="409" operator="between">
      <formula>0.8</formula>
      <formula>1</formula>
    </cfRule>
  </conditionalFormatting>
  <conditionalFormatting sqref="H1866:J1866">
    <cfRule type="cellIs" dxfId="415" priority="408" operator="lessThan">
      <formula>0.2</formula>
    </cfRule>
  </conditionalFormatting>
  <conditionalFormatting sqref="L1866:N1866">
    <cfRule type="cellIs" dxfId="414" priority="401" operator="between">
      <formula>0.4</formula>
      <formula>0.6</formula>
    </cfRule>
    <cfRule type="cellIs" dxfId="413" priority="402" operator="between">
      <formula>0.2</formula>
      <formula>0.4</formula>
    </cfRule>
    <cfRule type="cellIs" dxfId="412" priority="405" operator="between">
      <formula>0.6</formula>
      <formula>0.8</formula>
    </cfRule>
  </conditionalFormatting>
  <conditionalFormatting sqref="L1866:N1866">
    <cfRule type="cellIs" dxfId="411" priority="404" operator="between">
      <formula>0.8</formula>
      <formula>1</formula>
    </cfRule>
  </conditionalFormatting>
  <conditionalFormatting sqref="L1866:N1866">
    <cfRule type="cellIs" dxfId="410" priority="403" operator="lessThan">
      <formula>0.2</formula>
    </cfRule>
  </conditionalFormatting>
  <conditionalFormatting sqref="H1860:J1860">
    <cfRule type="cellIs" dxfId="409" priority="396" operator="between">
      <formula>0.4</formula>
      <formula>0.6</formula>
    </cfRule>
    <cfRule type="cellIs" dxfId="408" priority="397" operator="between">
      <formula>0.2</formula>
      <formula>0.4</formula>
    </cfRule>
    <cfRule type="cellIs" dxfId="407" priority="400" operator="between">
      <formula>0.6</formula>
      <formula>0.8</formula>
    </cfRule>
  </conditionalFormatting>
  <conditionalFormatting sqref="H1860:J1860">
    <cfRule type="cellIs" dxfId="406" priority="399" operator="between">
      <formula>0.8</formula>
      <formula>1</formula>
    </cfRule>
  </conditionalFormatting>
  <conditionalFormatting sqref="H1860:J1860">
    <cfRule type="cellIs" dxfId="405" priority="398" operator="lessThan">
      <formula>0.2</formula>
    </cfRule>
  </conditionalFormatting>
  <conditionalFormatting sqref="L1860:N1860">
    <cfRule type="cellIs" dxfId="404" priority="391" operator="between">
      <formula>0.4</formula>
      <formula>0.6</formula>
    </cfRule>
    <cfRule type="cellIs" dxfId="403" priority="392" operator="between">
      <formula>0.2</formula>
      <formula>0.4</formula>
    </cfRule>
    <cfRule type="cellIs" dxfId="402" priority="395" operator="between">
      <formula>0.6</formula>
      <formula>0.8</formula>
    </cfRule>
  </conditionalFormatting>
  <conditionalFormatting sqref="L1860:N1860">
    <cfRule type="cellIs" dxfId="401" priority="394" operator="between">
      <formula>0.8</formula>
      <formula>1</formula>
    </cfRule>
  </conditionalFormatting>
  <conditionalFormatting sqref="L1860:N1860">
    <cfRule type="cellIs" dxfId="400" priority="393" operator="lessThan">
      <formula>0.2</formula>
    </cfRule>
  </conditionalFormatting>
  <conditionalFormatting sqref="H1854:J1854">
    <cfRule type="cellIs" dxfId="399" priority="386" operator="between">
      <formula>0.4</formula>
      <formula>0.6</formula>
    </cfRule>
    <cfRule type="cellIs" dxfId="398" priority="387" operator="between">
      <formula>0.2</formula>
      <formula>0.4</formula>
    </cfRule>
    <cfRule type="cellIs" dxfId="397" priority="390" operator="between">
      <formula>0.6</formula>
      <formula>0.8</formula>
    </cfRule>
  </conditionalFormatting>
  <conditionalFormatting sqref="H1854:J1854">
    <cfRule type="cellIs" dxfId="396" priority="389" operator="between">
      <formula>0.8</formula>
      <formula>1</formula>
    </cfRule>
  </conditionalFormatting>
  <conditionalFormatting sqref="H1854:J1854">
    <cfRule type="cellIs" dxfId="395" priority="388" operator="lessThan">
      <formula>0.2</formula>
    </cfRule>
  </conditionalFormatting>
  <conditionalFormatting sqref="H1848:J1848">
    <cfRule type="cellIs" dxfId="394" priority="381" operator="between">
      <formula>0.4</formula>
      <formula>0.6</formula>
    </cfRule>
    <cfRule type="cellIs" dxfId="393" priority="382" operator="between">
      <formula>0.2</formula>
      <formula>0.4</formula>
    </cfRule>
    <cfRule type="cellIs" dxfId="392" priority="385" operator="between">
      <formula>0.6</formula>
      <formula>0.8</formula>
    </cfRule>
  </conditionalFormatting>
  <conditionalFormatting sqref="H1848:J1848">
    <cfRule type="cellIs" dxfId="391" priority="384" operator="between">
      <formula>0.8</formula>
      <formula>1</formula>
    </cfRule>
  </conditionalFormatting>
  <conditionalFormatting sqref="H1848:J1848">
    <cfRule type="cellIs" dxfId="390" priority="383" operator="lessThan">
      <formula>0.2</formula>
    </cfRule>
  </conditionalFormatting>
  <conditionalFormatting sqref="L1848:N1848">
    <cfRule type="cellIs" dxfId="389" priority="376" operator="between">
      <formula>0.4</formula>
      <formula>0.6</formula>
    </cfRule>
    <cfRule type="cellIs" dxfId="388" priority="377" operator="between">
      <formula>0.2</formula>
      <formula>0.4</formula>
    </cfRule>
    <cfRule type="cellIs" dxfId="387" priority="380" operator="between">
      <formula>0.6</formula>
      <formula>0.8</formula>
    </cfRule>
  </conditionalFormatting>
  <conditionalFormatting sqref="L1848:N1848">
    <cfRule type="cellIs" dxfId="386" priority="379" operator="between">
      <formula>0.8</formula>
      <formula>1</formula>
    </cfRule>
  </conditionalFormatting>
  <conditionalFormatting sqref="L1848:N1848">
    <cfRule type="cellIs" dxfId="385" priority="378" operator="lessThan">
      <formula>0.2</formula>
    </cfRule>
  </conditionalFormatting>
  <conditionalFormatting sqref="L1854:N1854">
    <cfRule type="cellIs" dxfId="384" priority="371" operator="between">
      <formula>0.4</formula>
      <formula>0.6</formula>
    </cfRule>
    <cfRule type="cellIs" dxfId="383" priority="372" operator="between">
      <formula>0.2</formula>
      <formula>0.4</formula>
    </cfRule>
    <cfRule type="cellIs" dxfId="382" priority="375" operator="between">
      <formula>0.6</formula>
      <formula>0.8</formula>
    </cfRule>
  </conditionalFormatting>
  <conditionalFormatting sqref="L1854:N1854">
    <cfRule type="cellIs" dxfId="381" priority="374" operator="between">
      <formula>0.8</formula>
      <formula>1</formula>
    </cfRule>
  </conditionalFormatting>
  <conditionalFormatting sqref="L1854:N1854">
    <cfRule type="cellIs" dxfId="380" priority="373" operator="lessThan">
      <formula>0.2</formula>
    </cfRule>
  </conditionalFormatting>
  <conditionalFormatting sqref="H1842:J1842">
    <cfRule type="cellIs" dxfId="379" priority="366" operator="between">
      <formula>0.4</formula>
      <formula>0.6</formula>
    </cfRule>
    <cfRule type="cellIs" dxfId="378" priority="367" operator="between">
      <formula>0.2</formula>
      <formula>0.4</formula>
    </cfRule>
    <cfRule type="cellIs" dxfId="377" priority="370" operator="between">
      <formula>0.6</formula>
      <formula>0.8</formula>
    </cfRule>
  </conditionalFormatting>
  <conditionalFormatting sqref="H1842:J1842">
    <cfRule type="cellIs" dxfId="376" priority="369" operator="between">
      <formula>0.8</formula>
      <formula>1</formula>
    </cfRule>
  </conditionalFormatting>
  <conditionalFormatting sqref="H1842:J1842">
    <cfRule type="cellIs" dxfId="375" priority="368" operator="lessThan">
      <formula>0.2</formula>
    </cfRule>
  </conditionalFormatting>
  <conditionalFormatting sqref="L1842:N1842">
    <cfRule type="cellIs" dxfId="374" priority="361" operator="between">
      <formula>0.4</formula>
      <formula>0.6</formula>
    </cfRule>
    <cfRule type="cellIs" dxfId="373" priority="362" operator="between">
      <formula>0.2</formula>
      <formula>0.4</formula>
    </cfRule>
    <cfRule type="cellIs" dxfId="372" priority="365" operator="between">
      <formula>0.6</formula>
      <formula>0.8</formula>
    </cfRule>
  </conditionalFormatting>
  <conditionalFormatting sqref="L1842:N1842">
    <cfRule type="cellIs" dxfId="371" priority="364" operator="between">
      <formula>0.8</formula>
      <formula>1</formula>
    </cfRule>
  </conditionalFormatting>
  <conditionalFormatting sqref="L1842:N1842">
    <cfRule type="cellIs" dxfId="370" priority="363" operator="lessThan">
      <formula>0.2</formula>
    </cfRule>
  </conditionalFormatting>
  <conditionalFormatting sqref="H1518:J1518">
    <cfRule type="cellIs" dxfId="369" priority="356" operator="between">
      <formula>0.4</formula>
      <formula>0.6</formula>
    </cfRule>
    <cfRule type="cellIs" dxfId="368" priority="357" operator="between">
      <formula>0.2</formula>
      <formula>0.4</formula>
    </cfRule>
    <cfRule type="cellIs" dxfId="367" priority="360" operator="between">
      <formula>0.6</formula>
      <formula>0.8</formula>
    </cfRule>
  </conditionalFormatting>
  <conditionalFormatting sqref="H1518:J1518">
    <cfRule type="cellIs" dxfId="366" priority="359" operator="between">
      <formula>0.8</formula>
      <formula>1</formula>
    </cfRule>
  </conditionalFormatting>
  <conditionalFormatting sqref="H1518:J1518">
    <cfRule type="cellIs" dxfId="365" priority="358" operator="lessThan">
      <formula>0.2</formula>
    </cfRule>
  </conditionalFormatting>
  <conditionalFormatting sqref="L1518:N1518">
    <cfRule type="cellIs" dxfId="364" priority="351" operator="between">
      <formula>0.4</formula>
      <formula>0.6</formula>
    </cfRule>
    <cfRule type="cellIs" dxfId="363" priority="352" operator="between">
      <formula>0.2</formula>
      <formula>0.4</formula>
    </cfRule>
    <cfRule type="cellIs" dxfId="362" priority="355" operator="between">
      <formula>0.6</formula>
      <formula>0.8</formula>
    </cfRule>
  </conditionalFormatting>
  <conditionalFormatting sqref="L1518:N1518">
    <cfRule type="cellIs" dxfId="361" priority="354" operator="between">
      <formula>0.8</formula>
      <formula>1</formula>
    </cfRule>
  </conditionalFormatting>
  <conditionalFormatting sqref="L1518:N1518">
    <cfRule type="cellIs" dxfId="360" priority="353" operator="lessThan">
      <formula>0.2</formula>
    </cfRule>
  </conditionalFormatting>
  <conditionalFormatting sqref="H1494:J1494">
    <cfRule type="cellIs" dxfId="359" priority="346" operator="between">
      <formula>0.4</formula>
      <formula>0.6</formula>
    </cfRule>
    <cfRule type="cellIs" dxfId="358" priority="347" operator="between">
      <formula>0.2</formula>
      <formula>0.4</formula>
    </cfRule>
    <cfRule type="cellIs" dxfId="357" priority="350" operator="between">
      <formula>0.6</formula>
      <formula>0.8</formula>
    </cfRule>
  </conditionalFormatting>
  <conditionalFormatting sqref="H1494:J1494">
    <cfRule type="cellIs" dxfId="356" priority="349" operator="between">
      <formula>0.8</formula>
      <formula>1</formula>
    </cfRule>
  </conditionalFormatting>
  <conditionalFormatting sqref="H1494:J1494">
    <cfRule type="cellIs" dxfId="355" priority="348" operator="lessThan">
      <formula>0.2</formula>
    </cfRule>
  </conditionalFormatting>
  <conditionalFormatting sqref="L1494:N1494">
    <cfRule type="cellIs" dxfId="354" priority="341" operator="between">
      <formula>0.4</formula>
      <formula>0.6</formula>
    </cfRule>
    <cfRule type="cellIs" dxfId="353" priority="342" operator="between">
      <formula>0.2</formula>
      <formula>0.4</formula>
    </cfRule>
    <cfRule type="cellIs" dxfId="352" priority="345" operator="between">
      <formula>0.6</formula>
      <formula>0.8</formula>
    </cfRule>
  </conditionalFormatting>
  <conditionalFormatting sqref="L1494:N1494">
    <cfRule type="cellIs" dxfId="351" priority="344" operator="between">
      <formula>0.8</formula>
      <formula>1</formula>
    </cfRule>
  </conditionalFormatting>
  <conditionalFormatting sqref="L1494:N1494">
    <cfRule type="cellIs" dxfId="350" priority="343" operator="lessThan">
      <formula>0.2</formula>
    </cfRule>
  </conditionalFormatting>
  <conditionalFormatting sqref="H1488:J1488">
    <cfRule type="cellIs" dxfId="349" priority="336" operator="between">
      <formula>0.4</formula>
      <formula>0.6</formula>
    </cfRule>
    <cfRule type="cellIs" dxfId="348" priority="337" operator="between">
      <formula>0.2</formula>
      <formula>0.4</formula>
    </cfRule>
    <cfRule type="cellIs" dxfId="347" priority="340" operator="between">
      <formula>0.6</formula>
      <formula>0.8</formula>
    </cfRule>
  </conditionalFormatting>
  <conditionalFormatting sqref="H1488:J1488">
    <cfRule type="cellIs" dxfId="346" priority="339" operator="between">
      <formula>0.8</formula>
      <formula>1</formula>
    </cfRule>
  </conditionalFormatting>
  <conditionalFormatting sqref="H1488:J1488">
    <cfRule type="cellIs" dxfId="345" priority="338" operator="lessThan">
      <formula>0.2</formula>
    </cfRule>
  </conditionalFormatting>
  <conditionalFormatting sqref="L1488:N1488">
    <cfRule type="cellIs" dxfId="344" priority="331" operator="between">
      <formula>0.4</formula>
      <formula>0.6</formula>
    </cfRule>
    <cfRule type="cellIs" dxfId="343" priority="332" operator="between">
      <formula>0.2</formula>
      <formula>0.4</formula>
    </cfRule>
    <cfRule type="cellIs" dxfId="342" priority="335" operator="between">
      <formula>0.6</formula>
      <formula>0.8</formula>
    </cfRule>
  </conditionalFormatting>
  <conditionalFormatting sqref="L1488:N1488">
    <cfRule type="cellIs" dxfId="341" priority="334" operator="between">
      <formula>0.8</formula>
      <formula>1</formula>
    </cfRule>
  </conditionalFormatting>
  <conditionalFormatting sqref="L1488:N1488">
    <cfRule type="cellIs" dxfId="340" priority="333" operator="lessThan">
      <formula>0.2</formula>
    </cfRule>
  </conditionalFormatting>
  <conditionalFormatting sqref="H1476:J1476">
    <cfRule type="cellIs" dxfId="339" priority="326" operator="between">
      <formula>0.4</formula>
      <formula>0.6</formula>
    </cfRule>
    <cfRule type="cellIs" dxfId="338" priority="327" operator="between">
      <formula>0.2</formula>
      <formula>0.4</formula>
    </cfRule>
    <cfRule type="cellIs" dxfId="337" priority="330" operator="between">
      <formula>0.6</formula>
      <formula>0.8</formula>
    </cfRule>
  </conditionalFormatting>
  <conditionalFormatting sqref="H1476:J1476">
    <cfRule type="cellIs" dxfId="336" priority="329" operator="between">
      <formula>0.8</formula>
      <formula>1</formula>
    </cfRule>
  </conditionalFormatting>
  <conditionalFormatting sqref="H1476:J1476">
    <cfRule type="cellIs" dxfId="335" priority="328" operator="lessThan">
      <formula>0.2</formula>
    </cfRule>
  </conditionalFormatting>
  <conditionalFormatting sqref="L1476:N1476">
    <cfRule type="cellIs" dxfId="334" priority="321" operator="between">
      <formula>0.4</formula>
      <formula>0.6</formula>
    </cfRule>
    <cfRule type="cellIs" dxfId="333" priority="322" operator="between">
      <formula>0.2</formula>
      <formula>0.4</formula>
    </cfRule>
    <cfRule type="cellIs" dxfId="332" priority="325" operator="between">
      <formula>0.6</formula>
      <formula>0.8</formula>
    </cfRule>
  </conditionalFormatting>
  <conditionalFormatting sqref="L1476:N1476">
    <cfRule type="cellIs" dxfId="331" priority="324" operator="between">
      <formula>0.8</formula>
      <formula>1</formula>
    </cfRule>
  </conditionalFormatting>
  <conditionalFormatting sqref="L1476:N1476">
    <cfRule type="cellIs" dxfId="330" priority="323" operator="lessThan">
      <formula>0.2</formula>
    </cfRule>
  </conditionalFormatting>
  <conditionalFormatting sqref="H1452:J1452">
    <cfRule type="cellIs" dxfId="329" priority="316" operator="between">
      <formula>0.4</formula>
      <formula>0.6</formula>
    </cfRule>
    <cfRule type="cellIs" dxfId="328" priority="317" operator="between">
      <formula>0.2</formula>
      <formula>0.4</formula>
    </cfRule>
    <cfRule type="cellIs" dxfId="327" priority="320" operator="between">
      <formula>0.6</formula>
      <formula>0.8</formula>
    </cfRule>
  </conditionalFormatting>
  <conditionalFormatting sqref="H1452:J1452">
    <cfRule type="cellIs" dxfId="326" priority="319" operator="between">
      <formula>0.8</formula>
      <formula>1</formula>
    </cfRule>
  </conditionalFormatting>
  <conditionalFormatting sqref="H1452:J1452">
    <cfRule type="cellIs" dxfId="325" priority="318" operator="lessThan">
      <formula>0.2</formula>
    </cfRule>
  </conditionalFormatting>
  <conditionalFormatting sqref="L1452:N1452">
    <cfRule type="cellIs" dxfId="324" priority="311" operator="between">
      <formula>0.4</formula>
      <formula>0.6</formula>
    </cfRule>
    <cfRule type="cellIs" dxfId="323" priority="312" operator="between">
      <formula>0.2</formula>
      <formula>0.4</formula>
    </cfRule>
    <cfRule type="cellIs" dxfId="322" priority="315" operator="between">
      <formula>0.6</formula>
      <formula>0.8</formula>
    </cfRule>
  </conditionalFormatting>
  <conditionalFormatting sqref="L1452:N1452">
    <cfRule type="cellIs" dxfId="321" priority="314" operator="between">
      <formula>0.8</formula>
      <formula>1</formula>
    </cfRule>
  </conditionalFormatting>
  <conditionalFormatting sqref="L1452:N1452">
    <cfRule type="cellIs" dxfId="320" priority="313" operator="lessThan">
      <formula>0.2</formula>
    </cfRule>
  </conditionalFormatting>
  <conditionalFormatting sqref="H1440:J1440">
    <cfRule type="cellIs" dxfId="319" priority="306" operator="between">
      <formula>0.4</formula>
      <formula>0.6</formula>
    </cfRule>
    <cfRule type="cellIs" dxfId="318" priority="307" operator="between">
      <formula>0.2</formula>
      <formula>0.4</formula>
    </cfRule>
    <cfRule type="cellIs" dxfId="317" priority="310" operator="between">
      <formula>0.6</formula>
      <formula>0.8</formula>
    </cfRule>
  </conditionalFormatting>
  <conditionalFormatting sqref="H1440:J1440">
    <cfRule type="cellIs" dxfId="316" priority="309" operator="between">
      <formula>0.8</formula>
      <formula>1</formula>
    </cfRule>
  </conditionalFormatting>
  <conditionalFormatting sqref="H1440:J1440">
    <cfRule type="cellIs" dxfId="315" priority="308" operator="lessThan">
      <formula>0.2</formula>
    </cfRule>
  </conditionalFormatting>
  <conditionalFormatting sqref="H1434:J1434">
    <cfRule type="cellIs" dxfId="314" priority="301" operator="between">
      <formula>0.4</formula>
      <formula>0.6</formula>
    </cfRule>
    <cfRule type="cellIs" dxfId="313" priority="302" operator="between">
      <formula>0.2</formula>
      <formula>0.4</formula>
    </cfRule>
    <cfRule type="cellIs" dxfId="312" priority="305" operator="between">
      <formula>0.6</formula>
      <formula>0.8</formula>
    </cfRule>
  </conditionalFormatting>
  <conditionalFormatting sqref="H1434:J1434">
    <cfRule type="cellIs" dxfId="311" priority="304" operator="between">
      <formula>0.8</formula>
      <formula>1</formula>
    </cfRule>
  </conditionalFormatting>
  <conditionalFormatting sqref="H1434:J1434">
    <cfRule type="cellIs" dxfId="310" priority="303" operator="lessThan">
      <formula>0.2</formula>
    </cfRule>
  </conditionalFormatting>
  <conditionalFormatting sqref="L1434:N1434">
    <cfRule type="cellIs" dxfId="309" priority="296" operator="between">
      <formula>0.4</formula>
      <formula>0.6</formula>
    </cfRule>
    <cfRule type="cellIs" dxfId="308" priority="297" operator="between">
      <formula>0.2</formula>
      <formula>0.4</formula>
    </cfRule>
    <cfRule type="cellIs" dxfId="307" priority="300" operator="between">
      <formula>0.6</formula>
      <formula>0.8</formula>
    </cfRule>
  </conditionalFormatting>
  <conditionalFormatting sqref="L1434:N1434">
    <cfRule type="cellIs" dxfId="306" priority="299" operator="between">
      <formula>0.8</formula>
      <formula>1</formula>
    </cfRule>
  </conditionalFormatting>
  <conditionalFormatting sqref="L1434:N1434">
    <cfRule type="cellIs" dxfId="305" priority="298" operator="lessThan">
      <formula>0.2</formula>
    </cfRule>
  </conditionalFormatting>
  <conditionalFormatting sqref="L1440:N1440">
    <cfRule type="cellIs" dxfId="304" priority="291" operator="between">
      <formula>0.4</formula>
      <formula>0.6</formula>
    </cfRule>
    <cfRule type="cellIs" dxfId="303" priority="292" operator="between">
      <formula>0.2</formula>
      <formula>0.4</formula>
    </cfRule>
    <cfRule type="cellIs" dxfId="302" priority="295" operator="between">
      <formula>0.6</formula>
      <formula>0.8</formula>
    </cfRule>
  </conditionalFormatting>
  <conditionalFormatting sqref="L1440:N1440">
    <cfRule type="cellIs" dxfId="301" priority="294" operator="between">
      <formula>0.8</formula>
      <formula>1</formula>
    </cfRule>
  </conditionalFormatting>
  <conditionalFormatting sqref="L1440:N1440">
    <cfRule type="cellIs" dxfId="300" priority="293" operator="lessThan">
      <formula>0.2</formula>
    </cfRule>
  </conditionalFormatting>
  <conditionalFormatting sqref="H1428:J1428">
    <cfRule type="cellIs" dxfId="299" priority="286" operator="between">
      <formula>0.4</formula>
      <formula>0.6</formula>
    </cfRule>
    <cfRule type="cellIs" dxfId="298" priority="287" operator="between">
      <formula>0.2</formula>
      <formula>0.4</formula>
    </cfRule>
    <cfRule type="cellIs" dxfId="297" priority="290" operator="between">
      <formula>0.6</formula>
      <formula>0.8</formula>
    </cfRule>
  </conditionalFormatting>
  <conditionalFormatting sqref="H1428:J1428">
    <cfRule type="cellIs" dxfId="296" priority="289" operator="between">
      <formula>0.8</formula>
      <formula>1</formula>
    </cfRule>
  </conditionalFormatting>
  <conditionalFormatting sqref="H1428:J1428">
    <cfRule type="cellIs" dxfId="295" priority="288" operator="lessThan">
      <formula>0.2</formula>
    </cfRule>
  </conditionalFormatting>
  <conditionalFormatting sqref="L1428:N1428">
    <cfRule type="cellIs" dxfId="294" priority="281" operator="between">
      <formula>0.4</formula>
      <formula>0.6</formula>
    </cfRule>
    <cfRule type="cellIs" dxfId="293" priority="282" operator="between">
      <formula>0.2</formula>
      <formula>0.4</formula>
    </cfRule>
    <cfRule type="cellIs" dxfId="292" priority="285" operator="between">
      <formula>0.6</formula>
      <formula>0.8</formula>
    </cfRule>
  </conditionalFormatting>
  <conditionalFormatting sqref="L1428:N1428">
    <cfRule type="cellIs" dxfId="291" priority="284" operator="between">
      <formula>0.8</formula>
      <formula>1</formula>
    </cfRule>
  </conditionalFormatting>
  <conditionalFormatting sqref="L1428:N1428">
    <cfRule type="cellIs" dxfId="290" priority="283" operator="lessThan">
      <formula>0.2</formula>
    </cfRule>
  </conditionalFormatting>
  <conditionalFormatting sqref="H1404:J1404">
    <cfRule type="cellIs" dxfId="289" priority="276" operator="between">
      <formula>0.4</formula>
      <formula>0.6</formula>
    </cfRule>
    <cfRule type="cellIs" dxfId="288" priority="277" operator="between">
      <formula>0.2</formula>
      <formula>0.4</formula>
    </cfRule>
    <cfRule type="cellIs" dxfId="287" priority="280" operator="between">
      <formula>0.6</formula>
      <formula>0.8</formula>
    </cfRule>
  </conditionalFormatting>
  <conditionalFormatting sqref="H1404:J1404">
    <cfRule type="cellIs" dxfId="286" priority="279" operator="between">
      <formula>0.8</formula>
      <formula>1</formula>
    </cfRule>
  </conditionalFormatting>
  <conditionalFormatting sqref="H1404:J1404">
    <cfRule type="cellIs" dxfId="285" priority="278" operator="lessThan">
      <formula>0.2</formula>
    </cfRule>
  </conditionalFormatting>
  <conditionalFormatting sqref="H1398:J1398">
    <cfRule type="cellIs" dxfId="284" priority="271" operator="between">
      <formula>0.4</formula>
      <formula>0.6</formula>
    </cfRule>
    <cfRule type="cellIs" dxfId="283" priority="272" operator="between">
      <formula>0.2</formula>
      <formula>0.4</formula>
    </cfRule>
    <cfRule type="cellIs" dxfId="282" priority="275" operator="between">
      <formula>0.6</formula>
      <formula>0.8</formula>
    </cfRule>
  </conditionalFormatting>
  <conditionalFormatting sqref="H1398:J1398">
    <cfRule type="cellIs" dxfId="281" priority="274" operator="between">
      <formula>0.8</formula>
      <formula>1</formula>
    </cfRule>
  </conditionalFormatting>
  <conditionalFormatting sqref="H1398:J1398">
    <cfRule type="cellIs" dxfId="280" priority="273" operator="lessThan">
      <formula>0.2</formula>
    </cfRule>
  </conditionalFormatting>
  <conditionalFormatting sqref="H1392:J1392">
    <cfRule type="cellIs" dxfId="279" priority="266" operator="between">
      <formula>0.4</formula>
      <formula>0.6</formula>
    </cfRule>
    <cfRule type="cellIs" dxfId="278" priority="267" operator="between">
      <formula>0.2</formula>
      <formula>0.4</formula>
    </cfRule>
    <cfRule type="cellIs" dxfId="277" priority="270" operator="between">
      <formula>0.6</formula>
      <formula>0.8</formula>
    </cfRule>
  </conditionalFormatting>
  <conditionalFormatting sqref="H1392:J1392">
    <cfRule type="cellIs" dxfId="276" priority="269" operator="between">
      <formula>0.8</formula>
      <formula>1</formula>
    </cfRule>
  </conditionalFormatting>
  <conditionalFormatting sqref="H1392:J1392">
    <cfRule type="cellIs" dxfId="275" priority="268" operator="lessThan">
      <formula>0.2</formula>
    </cfRule>
  </conditionalFormatting>
  <conditionalFormatting sqref="L1404:N1404">
    <cfRule type="cellIs" dxfId="274" priority="261" operator="between">
      <formula>0.4</formula>
      <formula>0.6</formula>
    </cfRule>
    <cfRule type="cellIs" dxfId="273" priority="262" operator="between">
      <formula>0.2</formula>
      <formula>0.4</formula>
    </cfRule>
    <cfRule type="cellIs" dxfId="272" priority="265" operator="between">
      <formula>0.6</formula>
      <formula>0.8</formula>
    </cfRule>
  </conditionalFormatting>
  <conditionalFormatting sqref="L1404:N1404">
    <cfRule type="cellIs" dxfId="271" priority="264" operator="between">
      <formula>0.8</formula>
      <formula>1</formula>
    </cfRule>
  </conditionalFormatting>
  <conditionalFormatting sqref="L1404:N1404">
    <cfRule type="cellIs" dxfId="270" priority="263" operator="lessThan">
      <formula>0.2</formula>
    </cfRule>
  </conditionalFormatting>
  <conditionalFormatting sqref="L1398:N1398">
    <cfRule type="cellIs" dxfId="269" priority="256" operator="between">
      <formula>0.4</formula>
      <formula>0.6</formula>
    </cfRule>
    <cfRule type="cellIs" dxfId="268" priority="257" operator="between">
      <formula>0.2</formula>
      <formula>0.4</formula>
    </cfRule>
    <cfRule type="cellIs" dxfId="267" priority="260" operator="between">
      <formula>0.6</formula>
      <formula>0.8</formula>
    </cfRule>
  </conditionalFormatting>
  <conditionalFormatting sqref="L1398:N1398">
    <cfRule type="cellIs" dxfId="266" priority="259" operator="between">
      <formula>0.8</formula>
      <formula>1</formula>
    </cfRule>
  </conditionalFormatting>
  <conditionalFormatting sqref="L1398:N1398">
    <cfRule type="cellIs" dxfId="265" priority="258" operator="lessThan">
      <formula>0.2</formula>
    </cfRule>
  </conditionalFormatting>
  <conditionalFormatting sqref="L1392:N1392">
    <cfRule type="cellIs" dxfId="264" priority="251" operator="between">
      <formula>0.4</formula>
      <formula>0.6</formula>
    </cfRule>
    <cfRule type="cellIs" dxfId="263" priority="252" operator="between">
      <formula>0.2</formula>
      <formula>0.4</formula>
    </cfRule>
    <cfRule type="cellIs" dxfId="262" priority="255" operator="between">
      <formula>0.6</formula>
      <formula>0.8</formula>
    </cfRule>
  </conditionalFormatting>
  <conditionalFormatting sqref="L1392:N1392">
    <cfRule type="cellIs" dxfId="261" priority="254" operator="between">
      <formula>0.8</formula>
      <formula>1</formula>
    </cfRule>
  </conditionalFormatting>
  <conditionalFormatting sqref="L1392:N1392">
    <cfRule type="cellIs" dxfId="260" priority="253" operator="lessThan">
      <formula>0.2</formula>
    </cfRule>
  </conditionalFormatting>
  <conditionalFormatting sqref="H1374:J1374">
    <cfRule type="cellIs" dxfId="259" priority="246" operator="between">
      <formula>0.4</formula>
      <formula>0.6</formula>
    </cfRule>
    <cfRule type="cellIs" dxfId="258" priority="247" operator="between">
      <formula>0.2</formula>
      <formula>0.4</formula>
    </cfRule>
    <cfRule type="cellIs" dxfId="257" priority="250" operator="between">
      <formula>0.6</formula>
      <formula>0.8</formula>
    </cfRule>
  </conditionalFormatting>
  <conditionalFormatting sqref="H1374:J1374">
    <cfRule type="cellIs" dxfId="256" priority="249" operator="between">
      <formula>0.8</formula>
      <formula>1</formula>
    </cfRule>
  </conditionalFormatting>
  <conditionalFormatting sqref="H1374:J1374">
    <cfRule type="cellIs" dxfId="255" priority="248" operator="lessThan">
      <formula>0.2</formula>
    </cfRule>
  </conditionalFormatting>
  <conditionalFormatting sqref="L1374:N1374">
    <cfRule type="cellIs" dxfId="254" priority="241" operator="between">
      <formula>0.4</formula>
      <formula>0.6</formula>
    </cfRule>
    <cfRule type="cellIs" dxfId="253" priority="242" operator="between">
      <formula>0.2</formula>
      <formula>0.4</formula>
    </cfRule>
    <cfRule type="cellIs" dxfId="252" priority="245" operator="between">
      <formula>0.6</formula>
      <formula>0.8</formula>
    </cfRule>
  </conditionalFormatting>
  <conditionalFormatting sqref="L1374:N1374">
    <cfRule type="cellIs" dxfId="251" priority="244" operator="between">
      <formula>0.8</formula>
      <formula>1</formula>
    </cfRule>
  </conditionalFormatting>
  <conditionalFormatting sqref="L1374:N1374">
    <cfRule type="cellIs" dxfId="250" priority="243" operator="lessThan">
      <formula>0.2</formula>
    </cfRule>
  </conditionalFormatting>
  <conditionalFormatting sqref="H1356:J1356">
    <cfRule type="cellIs" dxfId="249" priority="236" operator="between">
      <formula>0.4</formula>
      <formula>0.6</formula>
    </cfRule>
    <cfRule type="cellIs" dxfId="248" priority="237" operator="between">
      <formula>0.2</formula>
      <formula>0.4</formula>
    </cfRule>
    <cfRule type="cellIs" dxfId="247" priority="240" operator="between">
      <formula>0.6</formula>
      <formula>0.8</formula>
    </cfRule>
  </conditionalFormatting>
  <conditionalFormatting sqref="H1356:J1356">
    <cfRule type="cellIs" dxfId="246" priority="239" operator="between">
      <formula>0.8</formula>
      <formula>1</formula>
    </cfRule>
  </conditionalFormatting>
  <conditionalFormatting sqref="H1356:J1356">
    <cfRule type="cellIs" dxfId="245" priority="238" operator="lessThan">
      <formula>0.2</formula>
    </cfRule>
  </conditionalFormatting>
  <conditionalFormatting sqref="H1350:J1350">
    <cfRule type="cellIs" dxfId="244" priority="231" operator="between">
      <formula>0.4</formula>
      <formula>0.6</formula>
    </cfRule>
    <cfRule type="cellIs" dxfId="243" priority="232" operator="between">
      <formula>0.2</formula>
      <formula>0.4</formula>
    </cfRule>
    <cfRule type="cellIs" dxfId="242" priority="235" operator="between">
      <formula>0.6</formula>
      <formula>0.8</formula>
    </cfRule>
  </conditionalFormatting>
  <conditionalFormatting sqref="H1350:J1350">
    <cfRule type="cellIs" dxfId="241" priority="234" operator="between">
      <formula>0.8</formula>
      <formula>1</formula>
    </cfRule>
  </conditionalFormatting>
  <conditionalFormatting sqref="H1350:J1350">
    <cfRule type="cellIs" dxfId="240" priority="233" operator="lessThan">
      <formula>0.2</formula>
    </cfRule>
  </conditionalFormatting>
  <conditionalFormatting sqref="L1350:N1350">
    <cfRule type="cellIs" dxfId="239" priority="226" operator="between">
      <formula>0.4</formula>
      <formula>0.6</formula>
    </cfRule>
    <cfRule type="cellIs" dxfId="238" priority="227" operator="between">
      <formula>0.2</formula>
      <formula>0.4</formula>
    </cfRule>
    <cfRule type="cellIs" dxfId="237" priority="230" operator="between">
      <formula>0.6</formula>
      <formula>0.8</formula>
    </cfRule>
  </conditionalFormatting>
  <conditionalFormatting sqref="L1350:N1350">
    <cfRule type="cellIs" dxfId="236" priority="229" operator="between">
      <formula>0.8</formula>
      <formula>1</formula>
    </cfRule>
  </conditionalFormatting>
  <conditionalFormatting sqref="L1350:N1350">
    <cfRule type="cellIs" dxfId="235" priority="228" operator="lessThan">
      <formula>0.2</formula>
    </cfRule>
  </conditionalFormatting>
  <conditionalFormatting sqref="L1356:N1356">
    <cfRule type="cellIs" dxfId="234" priority="221" operator="between">
      <formula>0.4</formula>
      <formula>0.6</formula>
    </cfRule>
    <cfRule type="cellIs" dxfId="233" priority="222" operator="between">
      <formula>0.2</formula>
      <formula>0.4</formula>
    </cfRule>
    <cfRule type="cellIs" dxfId="232" priority="225" operator="between">
      <formula>0.6</formula>
      <formula>0.8</formula>
    </cfRule>
  </conditionalFormatting>
  <conditionalFormatting sqref="L1356:N1356">
    <cfRule type="cellIs" dxfId="231" priority="224" operator="between">
      <formula>0.8</formula>
      <formula>1</formula>
    </cfRule>
  </conditionalFormatting>
  <conditionalFormatting sqref="L1356:N1356">
    <cfRule type="cellIs" dxfId="230" priority="223" operator="lessThan">
      <formula>0.2</formula>
    </cfRule>
  </conditionalFormatting>
  <conditionalFormatting sqref="H1344:J1344">
    <cfRule type="cellIs" dxfId="229" priority="216" operator="between">
      <formula>0.4</formula>
      <formula>0.6</formula>
    </cfRule>
    <cfRule type="cellIs" dxfId="228" priority="217" operator="between">
      <formula>0.2</formula>
      <formula>0.4</formula>
    </cfRule>
    <cfRule type="cellIs" dxfId="227" priority="220" operator="between">
      <formula>0.6</formula>
      <formula>0.8</formula>
    </cfRule>
  </conditionalFormatting>
  <conditionalFormatting sqref="H1344:J1344">
    <cfRule type="cellIs" dxfId="226" priority="219" operator="between">
      <formula>0.8</formula>
      <formula>1</formula>
    </cfRule>
  </conditionalFormatting>
  <conditionalFormatting sqref="H1344:J1344">
    <cfRule type="cellIs" dxfId="225" priority="218" operator="lessThan">
      <formula>0.2</formula>
    </cfRule>
  </conditionalFormatting>
  <conditionalFormatting sqref="H1338:J1338">
    <cfRule type="cellIs" dxfId="224" priority="211" operator="between">
      <formula>0.4</formula>
      <formula>0.6</formula>
    </cfRule>
    <cfRule type="cellIs" dxfId="223" priority="212" operator="between">
      <formula>0.2</formula>
      <formula>0.4</formula>
    </cfRule>
    <cfRule type="cellIs" dxfId="222" priority="215" operator="between">
      <formula>0.6</formula>
      <formula>0.8</formula>
    </cfRule>
  </conditionalFormatting>
  <conditionalFormatting sqref="H1338:J1338">
    <cfRule type="cellIs" dxfId="221" priority="214" operator="between">
      <formula>0.8</formula>
      <formula>1</formula>
    </cfRule>
  </conditionalFormatting>
  <conditionalFormatting sqref="H1338:J1338">
    <cfRule type="cellIs" dxfId="220" priority="213" operator="lessThan">
      <formula>0.2</formula>
    </cfRule>
  </conditionalFormatting>
  <conditionalFormatting sqref="L1338:N1338">
    <cfRule type="cellIs" dxfId="219" priority="206" operator="between">
      <formula>0.4</formula>
      <formula>0.6</formula>
    </cfRule>
    <cfRule type="cellIs" dxfId="218" priority="207" operator="between">
      <formula>0.2</formula>
      <formula>0.4</formula>
    </cfRule>
    <cfRule type="cellIs" dxfId="217" priority="210" operator="between">
      <formula>0.6</formula>
      <formula>0.8</formula>
    </cfRule>
  </conditionalFormatting>
  <conditionalFormatting sqref="L1338:N1338">
    <cfRule type="cellIs" dxfId="216" priority="209" operator="between">
      <formula>0.8</formula>
      <formula>1</formula>
    </cfRule>
  </conditionalFormatting>
  <conditionalFormatting sqref="L1338:N1338">
    <cfRule type="cellIs" dxfId="215" priority="208" operator="lessThan">
      <formula>0.2</formula>
    </cfRule>
  </conditionalFormatting>
  <conditionalFormatting sqref="L1344:N1344">
    <cfRule type="cellIs" dxfId="214" priority="201" operator="between">
      <formula>0.4</formula>
      <formula>0.6</formula>
    </cfRule>
    <cfRule type="cellIs" dxfId="213" priority="202" operator="between">
      <formula>0.2</formula>
      <formula>0.4</formula>
    </cfRule>
    <cfRule type="cellIs" dxfId="212" priority="205" operator="between">
      <formula>0.6</formula>
      <formula>0.8</formula>
    </cfRule>
  </conditionalFormatting>
  <conditionalFormatting sqref="L1344:N1344">
    <cfRule type="cellIs" dxfId="211" priority="204" operator="between">
      <formula>0.8</formula>
      <formula>1</formula>
    </cfRule>
  </conditionalFormatting>
  <conditionalFormatting sqref="L1344:N1344">
    <cfRule type="cellIs" dxfId="210" priority="203" operator="lessThan">
      <formula>0.2</formula>
    </cfRule>
  </conditionalFormatting>
  <conditionalFormatting sqref="H1332:J1332">
    <cfRule type="cellIs" dxfId="209" priority="196" operator="between">
      <formula>0.4</formula>
      <formula>0.6</formula>
    </cfRule>
    <cfRule type="cellIs" dxfId="208" priority="197" operator="between">
      <formula>0.2</formula>
      <formula>0.4</formula>
    </cfRule>
    <cfRule type="cellIs" dxfId="207" priority="200" operator="between">
      <formula>0.6</formula>
      <formula>0.8</formula>
    </cfRule>
  </conditionalFormatting>
  <conditionalFormatting sqref="H1332:J1332">
    <cfRule type="cellIs" dxfId="206" priority="199" operator="between">
      <formula>0.8</formula>
      <formula>1</formula>
    </cfRule>
  </conditionalFormatting>
  <conditionalFormatting sqref="H1332:J1332">
    <cfRule type="cellIs" dxfId="205" priority="198" operator="lessThan">
      <formula>0.2</formula>
    </cfRule>
  </conditionalFormatting>
  <conditionalFormatting sqref="L1332:N1332">
    <cfRule type="cellIs" dxfId="204" priority="191" operator="between">
      <formula>0.4</formula>
      <formula>0.6</formula>
    </cfRule>
    <cfRule type="cellIs" dxfId="203" priority="192" operator="between">
      <formula>0.2</formula>
      <formula>0.4</formula>
    </cfRule>
    <cfRule type="cellIs" dxfId="202" priority="195" operator="between">
      <formula>0.6</formula>
      <formula>0.8</formula>
    </cfRule>
  </conditionalFormatting>
  <conditionalFormatting sqref="L1332:N1332">
    <cfRule type="cellIs" dxfId="201" priority="194" operator="between">
      <formula>0.8</formula>
      <formula>1</formula>
    </cfRule>
  </conditionalFormatting>
  <conditionalFormatting sqref="L1332:N1332">
    <cfRule type="cellIs" dxfId="200" priority="193" operator="lessThan">
      <formula>0.2</formula>
    </cfRule>
  </conditionalFormatting>
  <conditionalFormatting sqref="L1326:N1326">
    <cfRule type="cellIs" dxfId="199" priority="186" operator="between">
      <formula>0.4</formula>
      <formula>0.6</formula>
    </cfRule>
    <cfRule type="cellIs" dxfId="198" priority="187" operator="between">
      <formula>0.2</formula>
      <formula>0.4</formula>
    </cfRule>
    <cfRule type="cellIs" dxfId="197" priority="190" operator="between">
      <formula>0.6</formula>
      <formula>0.8</formula>
    </cfRule>
  </conditionalFormatting>
  <conditionalFormatting sqref="L1326:N1326">
    <cfRule type="cellIs" dxfId="196" priority="189" operator="between">
      <formula>0.8</formula>
      <formula>1</formula>
    </cfRule>
  </conditionalFormatting>
  <conditionalFormatting sqref="L1326:N1326">
    <cfRule type="cellIs" dxfId="195" priority="188" operator="lessThan">
      <formula>0.2</formula>
    </cfRule>
  </conditionalFormatting>
  <conditionalFormatting sqref="L1320:N1320">
    <cfRule type="cellIs" dxfId="194" priority="181" operator="between">
      <formula>0.4</formula>
      <formula>0.6</formula>
    </cfRule>
    <cfRule type="cellIs" dxfId="193" priority="182" operator="between">
      <formula>0.2</formula>
      <formula>0.4</formula>
    </cfRule>
    <cfRule type="cellIs" dxfId="192" priority="185" operator="between">
      <formula>0.6</formula>
      <formula>0.8</formula>
    </cfRule>
  </conditionalFormatting>
  <conditionalFormatting sqref="L1320:N1320">
    <cfRule type="cellIs" dxfId="191" priority="184" operator="between">
      <formula>0.8</formula>
      <formula>1</formula>
    </cfRule>
  </conditionalFormatting>
  <conditionalFormatting sqref="L1320:N1320">
    <cfRule type="cellIs" dxfId="190" priority="183" operator="lessThan">
      <formula>0.2</formula>
    </cfRule>
  </conditionalFormatting>
  <conditionalFormatting sqref="H1320:J1320">
    <cfRule type="cellIs" dxfId="189" priority="176" operator="between">
      <formula>0.4</formula>
      <formula>0.6</formula>
    </cfRule>
    <cfRule type="cellIs" dxfId="188" priority="177" operator="between">
      <formula>0.2</formula>
      <formula>0.4</formula>
    </cfRule>
    <cfRule type="cellIs" dxfId="187" priority="180" operator="between">
      <formula>0.6</formula>
      <formula>0.8</formula>
    </cfRule>
  </conditionalFormatting>
  <conditionalFormatting sqref="H1320:J1320">
    <cfRule type="cellIs" dxfId="186" priority="179" operator="between">
      <formula>0.8</formula>
      <formula>1</formula>
    </cfRule>
  </conditionalFormatting>
  <conditionalFormatting sqref="H1320:J1320">
    <cfRule type="cellIs" dxfId="185" priority="178" operator="lessThan">
      <formula>0.2</formula>
    </cfRule>
  </conditionalFormatting>
  <conditionalFormatting sqref="H1326:J1326">
    <cfRule type="cellIs" dxfId="184" priority="171" operator="between">
      <formula>0.4</formula>
      <formula>0.6</formula>
    </cfRule>
    <cfRule type="cellIs" dxfId="183" priority="172" operator="between">
      <formula>0.2</formula>
      <formula>0.4</formula>
    </cfRule>
    <cfRule type="cellIs" dxfId="182" priority="175" operator="between">
      <formula>0.6</formula>
      <formula>0.8</formula>
    </cfRule>
  </conditionalFormatting>
  <conditionalFormatting sqref="H1326:J1326">
    <cfRule type="cellIs" dxfId="181" priority="174" operator="between">
      <formula>0.8</formula>
      <formula>1</formula>
    </cfRule>
  </conditionalFormatting>
  <conditionalFormatting sqref="H1326:J1326">
    <cfRule type="cellIs" dxfId="180" priority="173" operator="lessThan">
      <formula>0.2</formula>
    </cfRule>
  </conditionalFormatting>
  <conditionalFormatting sqref="H1314:J1314">
    <cfRule type="cellIs" dxfId="179" priority="166" operator="between">
      <formula>0.4</formula>
      <formula>0.6</formula>
    </cfRule>
    <cfRule type="cellIs" dxfId="178" priority="167" operator="between">
      <formula>0.2</formula>
      <formula>0.4</formula>
    </cfRule>
    <cfRule type="cellIs" dxfId="177" priority="170" operator="between">
      <formula>0.6</formula>
      <formula>0.8</formula>
    </cfRule>
  </conditionalFormatting>
  <conditionalFormatting sqref="H1314:J1314">
    <cfRule type="cellIs" dxfId="176" priority="169" operator="between">
      <formula>0.8</formula>
      <formula>1</formula>
    </cfRule>
  </conditionalFormatting>
  <conditionalFormatting sqref="H1314:J1314">
    <cfRule type="cellIs" dxfId="175" priority="168" operator="lessThan">
      <formula>0.2</formula>
    </cfRule>
  </conditionalFormatting>
  <conditionalFormatting sqref="L1314:N1314">
    <cfRule type="cellIs" dxfId="174" priority="161" operator="between">
      <formula>0.4</formula>
      <formula>0.6</formula>
    </cfRule>
    <cfRule type="cellIs" dxfId="173" priority="162" operator="between">
      <formula>0.2</formula>
      <formula>0.4</formula>
    </cfRule>
    <cfRule type="cellIs" dxfId="172" priority="165" operator="between">
      <formula>0.6</formula>
      <formula>0.8</formula>
    </cfRule>
  </conditionalFormatting>
  <conditionalFormatting sqref="L1314:N1314">
    <cfRule type="cellIs" dxfId="171" priority="164" operator="between">
      <formula>0.8</formula>
      <formula>1</formula>
    </cfRule>
  </conditionalFormatting>
  <conditionalFormatting sqref="L1314:N1314">
    <cfRule type="cellIs" dxfId="170" priority="163" operator="lessThan">
      <formula>0.2</formula>
    </cfRule>
  </conditionalFormatting>
  <conditionalFormatting sqref="L1308:N1308">
    <cfRule type="cellIs" dxfId="169" priority="156" operator="between">
      <formula>0.4</formula>
      <formula>0.6</formula>
    </cfRule>
    <cfRule type="cellIs" dxfId="168" priority="157" operator="between">
      <formula>0.2</formula>
      <formula>0.4</formula>
    </cfRule>
    <cfRule type="cellIs" dxfId="167" priority="160" operator="between">
      <formula>0.6</formula>
      <formula>0.8</formula>
    </cfRule>
  </conditionalFormatting>
  <conditionalFormatting sqref="L1308:N1308">
    <cfRule type="cellIs" dxfId="166" priority="159" operator="between">
      <formula>0.8</formula>
      <formula>1</formula>
    </cfRule>
  </conditionalFormatting>
  <conditionalFormatting sqref="L1308:N1308">
    <cfRule type="cellIs" dxfId="165" priority="158" operator="lessThan">
      <formula>0.2</formula>
    </cfRule>
  </conditionalFormatting>
  <conditionalFormatting sqref="H1308:J1308">
    <cfRule type="cellIs" dxfId="164" priority="151" operator="between">
      <formula>0.4</formula>
      <formula>0.6</formula>
    </cfRule>
    <cfRule type="cellIs" dxfId="163" priority="152" operator="between">
      <formula>0.2</formula>
      <formula>0.4</formula>
    </cfRule>
    <cfRule type="cellIs" dxfId="162" priority="155" operator="between">
      <formula>0.6</formula>
      <formula>0.8</formula>
    </cfRule>
  </conditionalFormatting>
  <conditionalFormatting sqref="H1308:J1308">
    <cfRule type="cellIs" dxfId="161" priority="154" operator="between">
      <formula>0.8</formula>
      <formula>1</formula>
    </cfRule>
  </conditionalFormatting>
  <conditionalFormatting sqref="H1308:J1308">
    <cfRule type="cellIs" dxfId="160" priority="153" operator="lessThan">
      <formula>0.2</formula>
    </cfRule>
  </conditionalFormatting>
  <conditionalFormatting sqref="H1218:J1218">
    <cfRule type="cellIs" dxfId="159" priority="146" operator="between">
      <formula>0.4</formula>
      <formula>0.59</formula>
    </cfRule>
    <cfRule type="cellIs" dxfId="158" priority="147" operator="between">
      <formula>0.2</formula>
      <formula>0.39</formula>
    </cfRule>
    <cfRule type="cellIs" dxfId="157" priority="150" operator="between">
      <formula>0.6</formula>
      <formula>0.79</formula>
    </cfRule>
  </conditionalFormatting>
  <conditionalFormatting sqref="H1218:J1218">
    <cfRule type="cellIs" dxfId="156" priority="149" operator="between">
      <formula>0.8</formula>
      <formula>1</formula>
    </cfRule>
  </conditionalFormatting>
  <conditionalFormatting sqref="H1218:J1218">
    <cfRule type="cellIs" dxfId="155" priority="148" operator="lessThan">
      <formula>0.2</formula>
    </cfRule>
  </conditionalFormatting>
  <conditionalFormatting sqref="H1212:J1212">
    <cfRule type="cellIs" dxfId="154" priority="141" operator="between">
      <formula>0.4</formula>
      <formula>0.59</formula>
    </cfRule>
    <cfRule type="cellIs" dxfId="153" priority="142" operator="between">
      <formula>0.2</formula>
      <formula>0.39</formula>
    </cfRule>
    <cfRule type="cellIs" dxfId="152" priority="145" operator="between">
      <formula>0.6</formula>
      <formula>0.79</formula>
    </cfRule>
  </conditionalFormatting>
  <conditionalFormatting sqref="H1212:J1212">
    <cfRule type="cellIs" dxfId="151" priority="144" operator="between">
      <formula>0.8</formula>
      <formula>1</formula>
    </cfRule>
  </conditionalFormatting>
  <conditionalFormatting sqref="H1212:J1212">
    <cfRule type="cellIs" dxfId="150" priority="143" operator="lessThan">
      <formula>0.2</formula>
    </cfRule>
  </conditionalFormatting>
  <conditionalFormatting sqref="H1206:J1206">
    <cfRule type="cellIs" dxfId="149" priority="136" operator="between">
      <formula>0.4</formula>
      <formula>0.59</formula>
    </cfRule>
    <cfRule type="cellIs" dxfId="148" priority="137" operator="between">
      <formula>0.2</formula>
      <formula>0.39</formula>
    </cfRule>
    <cfRule type="cellIs" dxfId="147" priority="140" operator="between">
      <formula>0.6</formula>
      <formula>0.79</formula>
    </cfRule>
  </conditionalFormatting>
  <conditionalFormatting sqref="H1206:J1206">
    <cfRule type="cellIs" dxfId="146" priority="139" operator="between">
      <formula>0.8</formula>
      <formula>1</formula>
    </cfRule>
  </conditionalFormatting>
  <conditionalFormatting sqref="H1206:J1206">
    <cfRule type="cellIs" dxfId="145" priority="138" operator="lessThan">
      <formula>0.2</formula>
    </cfRule>
  </conditionalFormatting>
  <conditionalFormatting sqref="H1200:J1200">
    <cfRule type="cellIs" dxfId="144" priority="131" operator="between">
      <formula>0.4</formula>
      <formula>0.6</formula>
    </cfRule>
    <cfRule type="cellIs" dxfId="143" priority="132" operator="between">
      <formula>0.2</formula>
      <formula>0.4</formula>
    </cfRule>
    <cfRule type="cellIs" dxfId="142" priority="135" operator="between">
      <formula>0.6</formula>
      <formula>0.8</formula>
    </cfRule>
  </conditionalFormatting>
  <conditionalFormatting sqref="H1200:J1200">
    <cfRule type="cellIs" dxfId="141" priority="134" operator="between">
      <formula>0.8</formula>
      <formula>1</formula>
    </cfRule>
  </conditionalFormatting>
  <conditionalFormatting sqref="H1200:J1200">
    <cfRule type="cellIs" dxfId="140" priority="133" operator="lessThan">
      <formula>0.2</formula>
    </cfRule>
  </conditionalFormatting>
  <conditionalFormatting sqref="L1200:N1200">
    <cfRule type="cellIs" dxfId="139" priority="126" operator="between">
      <formula>0.4</formula>
      <formula>0.6</formula>
    </cfRule>
    <cfRule type="cellIs" dxfId="138" priority="127" operator="between">
      <formula>0.2</formula>
      <formula>0.4</formula>
    </cfRule>
    <cfRule type="cellIs" dxfId="137" priority="130" operator="between">
      <formula>0.6</formula>
      <formula>0.8</formula>
    </cfRule>
  </conditionalFormatting>
  <conditionalFormatting sqref="L1200:N1200">
    <cfRule type="cellIs" dxfId="136" priority="129" operator="between">
      <formula>0.8</formula>
      <formula>1</formula>
    </cfRule>
  </conditionalFormatting>
  <conditionalFormatting sqref="L1200:N1200">
    <cfRule type="cellIs" dxfId="135" priority="128" operator="lessThan">
      <formula>0.2</formula>
    </cfRule>
  </conditionalFormatting>
  <conditionalFormatting sqref="L1206:N1206">
    <cfRule type="cellIs" dxfId="134" priority="121" operator="between">
      <formula>0.4</formula>
      <formula>0.6</formula>
    </cfRule>
    <cfRule type="cellIs" dxfId="133" priority="122" operator="between">
      <formula>0.2</formula>
      <formula>0.4</formula>
    </cfRule>
    <cfRule type="cellIs" dxfId="132" priority="125" operator="between">
      <formula>0.6</formula>
      <formula>0.8</formula>
    </cfRule>
  </conditionalFormatting>
  <conditionalFormatting sqref="L1206:N1206">
    <cfRule type="cellIs" dxfId="131" priority="124" operator="between">
      <formula>0.8</formula>
      <formula>1</formula>
    </cfRule>
  </conditionalFormatting>
  <conditionalFormatting sqref="L1206:N1206">
    <cfRule type="cellIs" dxfId="130" priority="123" operator="lessThan">
      <formula>0.2</formula>
    </cfRule>
  </conditionalFormatting>
  <conditionalFormatting sqref="L1212:N1212">
    <cfRule type="cellIs" dxfId="129" priority="116" operator="between">
      <formula>0.4</formula>
      <formula>0.6</formula>
    </cfRule>
    <cfRule type="cellIs" dxfId="128" priority="117" operator="between">
      <formula>0.2</formula>
      <formula>0.4</formula>
    </cfRule>
    <cfRule type="cellIs" dxfId="127" priority="120" operator="between">
      <formula>0.6</formula>
      <formula>0.8</formula>
    </cfRule>
  </conditionalFormatting>
  <conditionalFormatting sqref="L1212:N1212">
    <cfRule type="cellIs" dxfId="126" priority="119" operator="between">
      <formula>0.8</formula>
      <formula>1</formula>
    </cfRule>
  </conditionalFormatting>
  <conditionalFormatting sqref="L1212:N1212">
    <cfRule type="cellIs" dxfId="125" priority="118" operator="lessThan">
      <formula>0.2</formula>
    </cfRule>
  </conditionalFormatting>
  <conditionalFormatting sqref="L1218:N1218">
    <cfRule type="cellIs" dxfId="124" priority="111" operator="between">
      <formula>0.4</formula>
      <formula>0.6</formula>
    </cfRule>
    <cfRule type="cellIs" dxfId="123" priority="112" operator="between">
      <formula>0.2</formula>
      <formula>0.4</formula>
    </cfRule>
    <cfRule type="cellIs" dxfId="122" priority="115" operator="between">
      <formula>0.6</formula>
      <formula>0.8</formula>
    </cfRule>
  </conditionalFormatting>
  <conditionalFormatting sqref="L1218:N1218">
    <cfRule type="cellIs" dxfId="121" priority="114" operator="between">
      <formula>0.8</formula>
      <formula>1</formula>
    </cfRule>
  </conditionalFormatting>
  <conditionalFormatting sqref="L1218:N1218">
    <cfRule type="cellIs" dxfId="120" priority="113" operator="lessThan">
      <formula>0.2</formula>
    </cfRule>
  </conditionalFormatting>
  <conditionalFormatting sqref="H1152:J1152">
    <cfRule type="cellIs" dxfId="119" priority="106" operator="between">
      <formula>0.4</formula>
      <formula>0.6</formula>
    </cfRule>
    <cfRule type="cellIs" dxfId="118" priority="107" operator="between">
      <formula>0.2</formula>
      <formula>0.4</formula>
    </cfRule>
    <cfRule type="cellIs" dxfId="117" priority="110" operator="between">
      <formula>0.6</formula>
      <formula>0.8</formula>
    </cfRule>
  </conditionalFormatting>
  <conditionalFormatting sqref="H1152:J1152">
    <cfRule type="cellIs" dxfId="116" priority="109" operator="between">
      <formula>0.8</formula>
      <formula>1</formula>
    </cfRule>
  </conditionalFormatting>
  <conditionalFormatting sqref="H1152:J1152">
    <cfRule type="cellIs" dxfId="115" priority="108" operator="lessThan">
      <formula>0.2</formula>
    </cfRule>
  </conditionalFormatting>
  <conditionalFormatting sqref="L1152:N1152">
    <cfRule type="cellIs" dxfId="114" priority="101" operator="between">
      <formula>0.4</formula>
      <formula>0.6</formula>
    </cfRule>
    <cfRule type="cellIs" dxfId="113" priority="102" operator="between">
      <formula>0.2</formula>
      <formula>0.4</formula>
    </cfRule>
    <cfRule type="cellIs" dxfId="112" priority="105" operator="between">
      <formula>0.6</formula>
      <formula>0.8</formula>
    </cfRule>
  </conditionalFormatting>
  <conditionalFormatting sqref="L1152:N1152">
    <cfRule type="cellIs" dxfId="111" priority="104" operator="between">
      <formula>0.8</formula>
      <formula>1</formula>
    </cfRule>
  </conditionalFormatting>
  <conditionalFormatting sqref="L1152:N1152">
    <cfRule type="cellIs" dxfId="110" priority="103" operator="lessThan">
      <formula>0.2</formula>
    </cfRule>
  </conditionalFormatting>
  <conditionalFormatting sqref="L1140:N1140">
    <cfRule type="cellIs" dxfId="109" priority="96" operator="between">
      <formula>0.4</formula>
      <formula>0.6</formula>
    </cfRule>
    <cfRule type="cellIs" dxfId="108" priority="97" operator="between">
      <formula>0.2</formula>
      <formula>0.4</formula>
    </cfRule>
    <cfRule type="cellIs" dxfId="107" priority="100" operator="between">
      <formula>0.6</formula>
      <formula>0.8</formula>
    </cfRule>
  </conditionalFormatting>
  <conditionalFormatting sqref="L1140:N1140">
    <cfRule type="cellIs" dxfId="106" priority="99" operator="between">
      <formula>0.8</formula>
      <formula>1</formula>
    </cfRule>
  </conditionalFormatting>
  <conditionalFormatting sqref="L1140:N1140">
    <cfRule type="cellIs" dxfId="105" priority="98" operator="lessThan">
      <formula>0.2</formula>
    </cfRule>
  </conditionalFormatting>
  <conditionalFormatting sqref="H1140:J1140">
    <cfRule type="cellIs" dxfId="104" priority="91" operator="between">
      <formula>0.4</formula>
      <formula>0.6</formula>
    </cfRule>
    <cfRule type="cellIs" dxfId="103" priority="92" operator="between">
      <formula>0.2</formula>
      <formula>0.4</formula>
    </cfRule>
    <cfRule type="cellIs" dxfId="102" priority="95" operator="between">
      <formula>0.6</formula>
      <formula>0.8</formula>
    </cfRule>
  </conditionalFormatting>
  <conditionalFormatting sqref="H1140:J1140">
    <cfRule type="cellIs" dxfId="101" priority="94" operator="between">
      <formula>0.8</formula>
      <formula>1</formula>
    </cfRule>
  </conditionalFormatting>
  <conditionalFormatting sqref="H1140:J1140">
    <cfRule type="cellIs" dxfId="100" priority="93" operator="lessThan">
      <formula>0.2</formula>
    </cfRule>
  </conditionalFormatting>
  <conditionalFormatting sqref="H1134:J1134">
    <cfRule type="cellIs" dxfId="99" priority="86" operator="between">
      <formula>0.4</formula>
      <formula>0.6</formula>
    </cfRule>
    <cfRule type="cellIs" dxfId="98" priority="87" operator="between">
      <formula>0.2</formula>
      <formula>0.4</formula>
    </cfRule>
    <cfRule type="cellIs" dxfId="97" priority="90" operator="between">
      <formula>0.6</formula>
      <formula>0.8</formula>
    </cfRule>
  </conditionalFormatting>
  <conditionalFormatting sqref="H1134:J1134">
    <cfRule type="cellIs" dxfId="96" priority="89" operator="between">
      <formula>0.8</formula>
      <formula>1</formula>
    </cfRule>
  </conditionalFormatting>
  <conditionalFormatting sqref="H1134:J1134">
    <cfRule type="cellIs" dxfId="95" priority="88" operator="lessThan">
      <formula>0.2</formula>
    </cfRule>
  </conditionalFormatting>
  <conditionalFormatting sqref="H1128:J1128">
    <cfRule type="cellIs" dxfId="94" priority="81" operator="between">
      <formula>0.4</formula>
      <formula>0.6</formula>
    </cfRule>
    <cfRule type="cellIs" dxfId="93" priority="82" operator="between">
      <formula>0.2</formula>
      <formula>0.4</formula>
    </cfRule>
    <cfRule type="cellIs" dxfId="92" priority="85" operator="between">
      <formula>0.6</formula>
      <formula>0.8</formula>
    </cfRule>
  </conditionalFormatting>
  <conditionalFormatting sqref="H1128:J1128">
    <cfRule type="cellIs" dxfId="91" priority="84" operator="between">
      <formula>0.8</formula>
      <formula>1</formula>
    </cfRule>
  </conditionalFormatting>
  <conditionalFormatting sqref="H1128:J1128">
    <cfRule type="cellIs" dxfId="90" priority="83" operator="lessThan">
      <formula>0.2</formula>
    </cfRule>
  </conditionalFormatting>
  <conditionalFormatting sqref="H1122:J1122">
    <cfRule type="cellIs" dxfId="89" priority="76" operator="between">
      <formula>0.4</formula>
      <formula>0.6</formula>
    </cfRule>
    <cfRule type="cellIs" dxfId="88" priority="77" operator="between">
      <formula>0.2</formula>
      <formula>0.4</formula>
    </cfRule>
    <cfRule type="cellIs" dxfId="87" priority="80" operator="between">
      <formula>0.6</formula>
      <formula>0.8</formula>
    </cfRule>
  </conditionalFormatting>
  <conditionalFormatting sqref="H1122:J1122">
    <cfRule type="cellIs" dxfId="86" priority="79" operator="between">
      <formula>0.8</formula>
      <formula>1</formula>
    </cfRule>
  </conditionalFormatting>
  <conditionalFormatting sqref="H1122:J1122">
    <cfRule type="cellIs" dxfId="85" priority="78" operator="lessThan">
      <formula>0.2</formula>
    </cfRule>
  </conditionalFormatting>
  <conditionalFormatting sqref="L1134:N1134">
    <cfRule type="cellIs" dxfId="84" priority="71" operator="between">
      <formula>0.4</formula>
      <formula>0.6</formula>
    </cfRule>
    <cfRule type="cellIs" dxfId="83" priority="72" operator="between">
      <formula>0.2</formula>
      <formula>0.4</formula>
    </cfRule>
    <cfRule type="cellIs" dxfId="82" priority="75" operator="between">
      <formula>0.6</formula>
      <formula>0.8</formula>
    </cfRule>
  </conditionalFormatting>
  <conditionalFormatting sqref="L1134:N1134">
    <cfRule type="cellIs" dxfId="81" priority="74" operator="between">
      <formula>0.8</formula>
      <formula>1</formula>
    </cfRule>
  </conditionalFormatting>
  <conditionalFormatting sqref="L1134:N1134">
    <cfRule type="cellIs" dxfId="80" priority="73" operator="lessThan">
      <formula>0.2</formula>
    </cfRule>
  </conditionalFormatting>
  <conditionalFormatting sqref="L1128:N1128">
    <cfRule type="cellIs" dxfId="79" priority="66" operator="between">
      <formula>0.4</formula>
      <formula>0.6</formula>
    </cfRule>
    <cfRule type="cellIs" dxfId="78" priority="67" operator="between">
      <formula>0.2</formula>
      <formula>0.4</formula>
    </cfRule>
    <cfRule type="cellIs" dxfId="77" priority="70" operator="between">
      <formula>0.6</formula>
      <formula>0.8</formula>
    </cfRule>
  </conditionalFormatting>
  <conditionalFormatting sqref="L1128:N1128">
    <cfRule type="cellIs" dxfId="76" priority="69" operator="between">
      <formula>0.8</formula>
      <formula>1</formula>
    </cfRule>
  </conditionalFormatting>
  <conditionalFormatting sqref="L1128:N1128">
    <cfRule type="cellIs" dxfId="75" priority="68" operator="lessThan">
      <formula>0.2</formula>
    </cfRule>
  </conditionalFormatting>
  <conditionalFormatting sqref="L1122:N1122">
    <cfRule type="cellIs" dxfId="74" priority="61" operator="between">
      <formula>0.4</formula>
      <formula>0.6</formula>
    </cfRule>
    <cfRule type="cellIs" dxfId="73" priority="62" operator="between">
      <formula>0.2</formula>
      <formula>0.4</formula>
    </cfRule>
    <cfRule type="cellIs" dxfId="72" priority="65" operator="between">
      <formula>0.6</formula>
      <formula>0.8</formula>
    </cfRule>
  </conditionalFormatting>
  <conditionalFormatting sqref="L1122:N1122">
    <cfRule type="cellIs" dxfId="71" priority="64" operator="between">
      <formula>0.8</formula>
      <formula>1</formula>
    </cfRule>
  </conditionalFormatting>
  <conditionalFormatting sqref="L1122:N1122">
    <cfRule type="cellIs" dxfId="70" priority="63" operator="lessThan">
      <formula>0.2</formula>
    </cfRule>
  </conditionalFormatting>
  <conditionalFormatting sqref="H1080">
    <cfRule type="cellIs" dxfId="69" priority="56" operator="between">
      <formula>0.4</formula>
      <formula>0.6</formula>
    </cfRule>
    <cfRule type="cellIs" dxfId="68" priority="57" operator="between">
      <formula>0.2</formula>
      <formula>0.4</formula>
    </cfRule>
    <cfRule type="cellIs" dxfId="67" priority="60" operator="between">
      <formula>0.6</formula>
      <formula>0.8</formula>
    </cfRule>
  </conditionalFormatting>
  <conditionalFormatting sqref="H1080">
    <cfRule type="cellIs" dxfId="66" priority="59" operator="between">
      <formula>0.8</formula>
      <formula>1</formula>
    </cfRule>
  </conditionalFormatting>
  <conditionalFormatting sqref="H1080">
    <cfRule type="cellIs" dxfId="65" priority="58" operator="lessThan">
      <formula>0.2</formula>
    </cfRule>
  </conditionalFormatting>
  <conditionalFormatting sqref="I1080">
    <cfRule type="cellIs" dxfId="64" priority="51" operator="between">
      <formula>0.4</formula>
      <formula>0.6</formula>
    </cfRule>
    <cfRule type="cellIs" dxfId="63" priority="52" operator="between">
      <formula>0.2</formula>
      <formula>0.4</formula>
    </cfRule>
    <cfRule type="cellIs" dxfId="62" priority="55" operator="between">
      <formula>0.6</formula>
      <formula>0.8</formula>
    </cfRule>
  </conditionalFormatting>
  <conditionalFormatting sqref="I1080">
    <cfRule type="cellIs" dxfId="61" priority="54" operator="between">
      <formula>0.8</formula>
      <formula>1</formula>
    </cfRule>
  </conditionalFormatting>
  <conditionalFormatting sqref="I1080">
    <cfRule type="cellIs" dxfId="60" priority="53" operator="lessThan">
      <formula>0.2</formula>
    </cfRule>
  </conditionalFormatting>
  <conditionalFormatting sqref="J1080">
    <cfRule type="cellIs" dxfId="59" priority="46" operator="between">
      <formula>0.4</formula>
      <formula>0.6</formula>
    </cfRule>
    <cfRule type="cellIs" dxfId="58" priority="47" operator="between">
      <formula>0.2</formula>
      <formula>0.4</formula>
    </cfRule>
    <cfRule type="cellIs" dxfId="57" priority="50" operator="between">
      <formula>0.6</formula>
      <formula>0.8</formula>
    </cfRule>
  </conditionalFormatting>
  <conditionalFormatting sqref="J1080">
    <cfRule type="cellIs" dxfId="56" priority="49" operator="between">
      <formula>0.8</formula>
      <formula>1</formula>
    </cfRule>
  </conditionalFormatting>
  <conditionalFormatting sqref="J1080">
    <cfRule type="cellIs" dxfId="55" priority="48" operator="lessThan">
      <formula>0.2</formula>
    </cfRule>
  </conditionalFormatting>
  <conditionalFormatting sqref="L1080:N1080">
    <cfRule type="cellIs" dxfId="54" priority="41" operator="between">
      <formula>0.4</formula>
      <formula>0.6</formula>
    </cfRule>
    <cfRule type="cellIs" dxfId="53" priority="42" operator="between">
      <formula>0.2</formula>
      <formula>0.4</formula>
    </cfRule>
    <cfRule type="cellIs" dxfId="52" priority="45" operator="between">
      <formula>0.6</formula>
      <formula>0.8</formula>
    </cfRule>
  </conditionalFormatting>
  <conditionalFormatting sqref="L1080:N1080">
    <cfRule type="cellIs" dxfId="51" priority="44" operator="between">
      <formula>0.8</formula>
      <formula>1</formula>
    </cfRule>
  </conditionalFormatting>
  <conditionalFormatting sqref="L1080:N1080">
    <cfRule type="cellIs" dxfId="50" priority="43" operator="lessThan">
      <formula>0.2</formula>
    </cfRule>
  </conditionalFormatting>
  <conditionalFormatting sqref="H60:I60">
    <cfRule type="cellIs" dxfId="49" priority="36" operator="between">
      <formula>0.4</formula>
      <formula>0.6</formula>
    </cfRule>
    <cfRule type="cellIs" dxfId="48" priority="37" operator="between">
      <formula>0.2</formula>
      <formula>0.4</formula>
    </cfRule>
    <cfRule type="cellIs" dxfId="47" priority="40" operator="between">
      <formula>0.6</formula>
      <formula>0.8</formula>
    </cfRule>
  </conditionalFormatting>
  <conditionalFormatting sqref="H60:I60">
    <cfRule type="cellIs" dxfId="46" priority="39" operator="between">
      <formula>0.8</formula>
      <formula>1</formula>
    </cfRule>
  </conditionalFormatting>
  <conditionalFormatting sqref="H60:I60">
    <cfRule type="cellIs" dxfId="45" priority="38" operator="lessThan">
      <formula>0.2</formula>
    </cfRule>
  </conditionalFormatting>
  <conditionalFormatting sqref="L60:M60">
    <cfRule type="cellIs" dxfId="44" priority="31" operator="between">
      <formula>0.4</formula>
      <formula>0.6</formula>
    </cfRule>
    <cfRule type="cellIs" dxfId="43" priority="32" operator="between">
      <formula>0.2</formula>
      <formula>0.4</formula>
    </cfRule>
    <cfRule type="cellIs" dxfId="42" priority="35" operator="between">
      <formula>0.6</formula>
      <formula>0.8</formula>
    </cfRule>
  </conditionalFormatting>
  <conditionalFormatting sqref="L60:M60">
    <cfRule type="cellIs" dxfId="41" priority="34" operator="between">
      <formula>0.8</formula>
      <formula>1</formula>
    </cfRule>
  </conditionalFormatting>
  <conditionalFormatting sqref="L60:M60">
    <cfRule type="cellIs" dxfId="40" priority="33" operator="lessThan">
      <formula>0.2</formula>
    </cfRule>
  </conditionalFormatting>
  <conditionalFormatting sqref="H96:I96">
    <cfRule type="cellIs" dxfId="39" priority="26" operator="between">
      <formula>0.4</formula>
      <formula>0.6</formula>
    </cfRule>
    <cfRule type="cellIs" dxfId="38" priority="27" operator="between">
      <formula>0.2</formula>
      <formula>0.4</formula>
    </cfRule>
    <cfRule type="cellIs" dxfId="37" priority="30" operator="between">
      <formula>0.6</formula>
      <formula>0.8</formula>
    </cfRule>
  </conditionalFormatting>
  <conditionalFormatting sqref="H96:I96">
    <cfRule type="cellIs" dxfId="36" priority="29" operator="between">
      <formula>0.8</formula>
      <formula>1</formula>
    </cfRule>
  </conditionalFormatting>
  <conditionalFormatting sqref="H96:I96">
    <cfRule type="cellIs" dxfId="35" priority="28" operator="lessThan">
      <formula>0.2</formula>
    </cfRule>
  </conditionalFormatting>
  <conditionalFormatting sqref="J60">
    <cfRule type="cellIs" dxfId="34" priority="21" operator="between">
      <formula>0.4</formula>
      <formula>0.6</formula>
    </cfRule>
    <cfRule type="cellIs" dxfId="33" priority="22" operator="between">
      <formula>0.2</formula>
      <formula>0.4</formula>
    </cfRule>
    <cfRule type="cellIs" dxfId="32" priority="25" operator="between">
      <formula>0.6</formula>
      <formula>0.8</formula>
    </cfRule>
  </conditionalFormatting>
  <conditionalFormatting sqref="J60">
    <cfRule type="cellIs" dxfId="31" priority="24" operator="between">
      <formula>0.8</formula>
      <formula>1</formula>
    </cfRule>
  </conditionalFormatting>
  <conditionalFormatting sqref="J60">
    <cfRule type="cellIs" dxfId="30" priority="23" operator="lessThan">
      <formula>0.2</formula>
    </cfRule>
  </conditionalFormatting>
  <conditionalFormatting sqref="N60">
    <cfRule type="cellIs" dxfId="29" priority="16" operator="between">
      <formula>0.4</formula>
      <formula>0.6</formula>
    </cfRule>
    <cfRule type="cellIs" dxfId="28" priority="17" operator="between">
      <formula>0.2</formula>
      <formula>0.4</formula>
    </cfRule>
    <cfRule type="cellIs" dxfId="27" priority="20" operator="between">
      <formula>0.6</formula>
      <formula>0.8</formula>
    </cfRule>
  </conditionalFormatting>
  <conditionalFormatting sqref="N60">
    <cfRule type="cellIs" dxfId="26" priority="19" operator="between">
      <formula>0.8</formula>
      <formula>1</formula>
    </cfRule>
  </conditionalFormatting>
  <conditionalFormatting sqref="N60">
    <cfRule type="cellIs" dxfId="25" priority="18" operator="lessThan">
      <formula>0.2</formula>
    </cfRule>
  </conditionalFormatting>
  <conditionalFormatting sqref="J96">
    <cfRule type="cellIs" dxfId="24" priority="11" operator="between">
      <formula>0.4</formula>
      <formula>0.6</formula>
    </cfRule>
    <cfRule type="cellIs" dxfId="23" priority="12" operator="between">
      <formula>0.2</formula>
      <formula>0.4</formula>
    </cfRule>
    <cfRule type="cellIs" dxfId="22" priority="15" operator="between">
      <formula>0.6</formula>
      <formula>0.8</formula>
    </cfRule>
  </conditionalFormatting>
  <conditionalFormatting sqref="J96">
    <cfRule type="cellIs" dxfId="21" priority="14" operator="between">
      <formula>0.8</formula>
      <formula>1</formula>
    </cfRule>
  </conditionalFormatting>
  <conditionalFormatting sqref="J96">
    <cfRule type="cellIs" dxfId="20" priority="13" operator="lessThan">
      <formula>0.2</formula>
    </cfRule>
  </conditionalFormatting>
  <conditionalFormatting sqref="L96:M96">
    <cfRule type="cellIs" dxfId="19" priority="6" operator="between">
      <formula>0.4</formula>
      <formula>0.6</formula>
    </cfRule>
    <cfRule type="cellIs" dxfId="18" priority="7" operator="between">
      <formula>0.2</formula>
      <formula>0.4</formula>
    </cfRule>
    <cfRule type="cellIs" dxfId="17" priority="10" operator="between">
      <formula>0.6</formula>
      <formula>0.8</formula>
    </cfRule>
  </conditionalFormatting>
  <conditionalFormatting sqref="L96:M96">
    <cfRule type="cellIs" dxfId="16" priority="9" operator="between">
      <formula>0.8</formula>
      <formula>1</formula>
    </cfRule>
  </conditionalFormatting>
  <conditionalFormatting sqref="L96:M96">
    <cfRule type="cellIs" dxfId="15" priority="8" operator="lessThan">
      <formula>0.2</formula>
    </cfRule>
  </conditionalFormatting>
  <conditionalFormatting sqref="N96">
    <cfRule type="cellIs" dxfId="14" priority="1" operator="between">
      <formula>0.4</formula>
      <formula>0.6</formula>
    </cfRule>
    <cfRule type="cellIs" dxfId="13" priority="2" operator="between">
      <formula>0.2</formula>
      <formula>0.4</formula>
    </cfRule>
    <cfRule type="cellIs" dxfId="12" priority="5" operator="between">
      <formula>0.6</formula>
      <formula>0.8</formula>
    </cfRule>
  </conditionalFormatting>
  <conditionalFormatting sqref="N96">
    <cfRule type="cellIs" dxfId="11" priority="4" operator="between">
      <formula>0.8</formula>
      <formula>1</formula>
    </cfRule>
  </conditionalFormatting>
  <conditionalFormatting sqref="N96">
    <cfRule type="cellIs" dxfId="10" priority="3" operator="lessThan">
      <formula>0.2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5"/>
  <sheetViews>
    <sheetView topLeftCell="B1" zoomScale="110" zoomScaleNormal="110" workbookViewId="0">
      <pane xSplit="5" ySplit="1" topLeftCell="G2" activePane="bottomRight" state="frozen"/>
      <selection activeCell="B1" sqref="B1"/>
      <selection pane="topRight" activeCell="G1" sqref="G1"/>
      <selection pane="bottomLeft" activeCell="B4" sqref="B4"/>
      <selection pane="bottomRight" activeCell="B10" sqref="A10:XFD15"/>
    </sheetView>
  </sheetViews>
  <sheetFormatPr defaultRowHeight="15" x14ac:dyDescent="0.25"/>
  <cols>
    <col min="1" max="1" width="0" style="8" hidden="1" customWidth="1"/>
    <col min="2" max="2" width="9.85546875" style="18" customWidth="1"/>
    <col min="3" max="3" width="8.5703125" style="8" customWidth="1"/>
    <col min="4" max="4" width="6.5703125" style="8" customWidth="1"/>
    <col min="5" max="5" width="28.5703125" style="8" customWidth="1"/>
    <col min="6" max="6" width="7.28515625" style="8" customWidth="1"/>
    <col min="7" max="7" width="9" style="8" customWidth="1"/>
    <col min="8" max="10" width="11.28515625" style="8" customWidth="1"/>
    <col min="11" max="11" width="9.140625" style="110"/>
    <col min="12" max="12" width="10.5703125" style="8" customWidth="1"/>
    <col min="13" max="13" width="12" style="8" customWidth="1"/>
    <col min="14" max="14" width="9.85546875" style="8" customWidth="1"/>
    <col min="15" max="15" width="9.140625" style="110"/>
    <col min="16" max="16" width="9.7109375" style="8" customWidth="1"/>
    <col min="17" max="17" width="9" style="8" customWidth="1"/>
    <col min="18" max="18" width="12.7109375" style="8" customWidth="1"/>
    <col min="19" max="19" width="7" style="8" customWidth="1"/>
    <col min="20" max="21" width="6.85546875" style="8" customWidth="1"/>
    <col min="22" max="22" width="6.42578125" style="8" customWidth="1"/>
    <col min="23" max="23" width="7.5703125" style="8" customWidth="1"/>
    <col min="24" max="24" width="8" style="8" customWidth="1"/>
    <col min="25" max="25" width="7.42578125" style="8" customWidth="1"/>
    <col min="26" max="26" width="8.85546875" style="18" customWidth="1"/>
    <col min="27" max="27" width="20.85546875" style="8" customWidth="1"/>
    <col min="28" max="28" width="14.42578125" style="8" customWidth="1"/>
    <col min="29" max="30" width="9.140625" style="8" customWidth="1"/>
    <col min="31" max="31" width="9.140625" style="8"/>
    <col min="32" max="32" width="9.140625" style="8" customWidth="1"/>
    <col min="33" max="34" width="9.140625" style="8"/>
    <col min="35" max="35" width="21.5703125" style="8" customWidth="1"/>
    <col min="36" max="36" width="11.28515625" style="8" customWidth="1"/>
    <col min="37" max="16384" width="9.140625" style="8"/>
  </cols>
  <sheetData>
    <row r="1" spans="2:37" s="17" customFormat="1" x14ac:dyDescent="0.25">
      <c r="B1" s="18"/>
      <c r="C1" s="8"/>
      <c r="D1" s="8"/>
      <c r="E1" s="8"/>
      <c r="F1" s="51"/>
      <c r="G1" s="51"/>
      <c r="H1" s="51"/>
      <c r="I1" s="51"/>
      <c r="J1" s="51"/>
      <c r="K1" s="109"/>
      <c r="L1" s="51"/>
      <c r="M1" s="51"/>
      <c r="N1" s="51"/>
      <c r="O1" s="51"/>
      <c r="P1" s="51"/>
      <c r="Q1" s="51"/>
      <c r="R1" s="51"/>
      <c r="S1" s="52"/>
      <c r="T1" s="52"/>
      <c r="U1" s="52"/>
      <c r="V1" s="52"/>
      <c r="W1" s="52"/>
      <c r="X1" s="52"/>
      <c r="Y1" s="52"/>
      <c r="Z1" s="50"/>
      <c r="AA1" s="51"/>
      <c r="AB1" s="51"/>
      <c r="AC1" s="51"/>
      <c r="AD1" s="51"/>
      <c r="AE1" s="51"/>
      <c r="AF1" s="51"/>
      <c r="AG1" s="51"/>
      <c r="AH1" s="51"/>
      <c r="AI1" s="50"/>
      <c r="AJ1" s="51"/>
    </row>
    <row r="2" spans="2:37" s="17" customFormat="1" ht="99" customHeight="1" x14ac:dyDescent="0.25">
      <c r="B2" s="287" t="s">
        <v>44</v>
      </c>
      <c r="C2" s="285" t="s">
        <v>45</v>
      </c>
      <c r="D2" s="289" t="s">
        <v>0</v>
      </c>
      <c r="E2" s="290"/>
      <c r="F2" s="123" t="s">
        <v>36</v>
      </c>
      <c r="G2" s="122" t="s">
        <v>19</v>
      </c>
      <c r="H2" s="314" t="s">
        <v>20</v>
      </c>
      <c r="I2" s="315"/>
      <c r="J2" s="122" t="s">
        <v>21</v>
      </c>
      <c r="K2" s="122" t="s">
        <v>1017</v>
      </c>
      <c r="L2" s="122" t="s">
        <v>23</v>
      </c>
      <c r="M2" s="122" t="s">
        <v>24</v>
      </c>
      <c r="N2" s="122" t="s">
        <v>1012</v>
      </c>
      <c r="O2" s="122" t="s">
        <v>3</v>
      </c>
      <c r="P2" s="3" t="s">
        <v>5</v>
      </c>
      <c r="Q2" s="3" t="s">
        <v>8</v>
      </c>
      <c r="R2" s="3" t="s">
        <v>9</v>
      </c>
      <c r="S2" s="4" t="s">
        <v>10</v>
      </c>
      <c r="T2" s="4" t="s">
        <v>11</v>
      </c>
      <c r="U2" s="4" t="s">
        <v>12</v>
      </c>
      <c r="V2" s="4" t="s">
        <v>13</v>
      </c>
      <c r="W2" s="3" t="s">
        <v>14</v>
      </c>
      <c r="X2" s="3" t="s">
        <v>15</v>
      </c>
      <c r="Y2" s="5" t="s">
        <v>16</v>
      </c>
      <c r="Z2" s="5" t="s">
        <v>17</v>
      </c>
      <c r="AA2" s="124" t="s">
        <v>1020</v>
      </c>
      <c r="AB2" s="291" t="s">
        <v>37</v>
      </c>
      <c r="AC2" s="51"/>
      <c r="AD2" s="51"/>
      <c r="AE2" s="51"/>
      <c r="AF2" s="51"/>
      <c r="AG2" s="51"/>
      <c r="AH2" s="51"/>
      <c r="AI2" s="51"/>
      <c r="AJ2" s="50"/>
      <c r="AK2" s="51"/>
    </row>
    <row r="3" spans="2:37" s="17" customFormat="1" ht="45" x14ac:dyDescent="0.35">
      <c r="B3" s="285"/>
      <c r="C3" s="286"/>
      <c r="D3" s="10" t="s">
        <v>34</v>
      </c>
      <c r="E3" s="10" t="s">
        <v>35</v>
      </c>
      <c r="F3" s="10"/>
      <c r="G3" s="122" t="s">
        <v>30</v>
      </c>
      <c r="H3" s="122" t="s">
        <v>31</v>
      </c>
      <c r="I3" s="122" t="s">
        <v>30</v>
      </c>
      <c r="J3" s="122" t="s">
        <v>33</v>
      </c>
      <c r="K3" s="122" t="s">
        <v>30</v>
      </c>
      <c r="L3" s="122" t="s">
        <v>33</v>
      </c>
      <c r="M3" s="122" t="s">
        <v>28</v>
      </c>
      <c r="N3" s="112"/>
      <c r="O3" s="113" t="s">
        <v>25</v>
      </c>
      <c r="P3" s="113" t="s">
        <v>26</v>
      </c>
      <c r="Q3" s="113" t="s">
        <v>27</v>
      </c>
      <c r="R3" s="3" t="s">
        <v>28</v>
      </c>
      <c r="S3" s="4" t="s">
        <v>29</v>
      </c>
      <c r="T3" s="4" t="s">
        <v>29</v>
      </c>
      <c r="U3" s="4" t="s">
        <v>29</v>
      </c>
      <c r="V3" s="4" t="s">
        <v>29</v>
      </c>
      <c r="W3" s="4" t="s">
        <v>29</v>
      </c>
      <c r="X3" s="4" t="s">
        <v>29</v>
      </c>
      <c r="Y3" s="4" t="s">
        <v>29</v>
      </c>
      <c r="Z3" s="4" t="s">
        <v>29</v>
      </c>
      <c r="AA3" s="3" t="s">
        <v>28</v>
      </c>
      <c r="AB3" s="291"/>
      <c r="AC3" s="51"/>
      <c r="AD3" s="51"/>
      <c r="AE3" s="51"/>
      <c r="AF3" s="51"/>
      <c r="AG3" s="51"/>
      <c r="AH3" s="51"/>
      <c r="AI3" s="51"/>
      <c r="AJ3" s="50"/>
      <c r="AK3" s="51"/>
    </row>
    <row r="4" spans="2:37" s="17" customFormat="1" x14ac:dyDescent="0.25">
      <c r="B4" s="131" t="s">
        <v>1013</v>
      </c>
      <c r="C4" s="135" t="s">
        <v>1019</v>
      </c>
      <c r="D4" s="138">
        <v>19001</v>
      </c>
      <c r="E4" s="128" t="s">
        <v>1015</v>
      </c>
      <c r="F4" s="129">
        <v>2010</v>
      </c>
      <c r="G4" s="122"/>
      <c r="H4" s="122"/>
      <c r="I4" s="122"/>
      <c r="J4" s="122"/>
      <c r="K4" s="122"/>
      <c r="L4" s="122"/>
      <c r="M4" s="122"/>
      <c r="N4" s="35">
        <v>7</v>
      </c>
      <c r="O4" s="27">
        <v>0.8</v>
      </c>
      <c r="P4" s="27">
        <v>0.52</v>
      </c>
      <c r="Q4" s="27" t="s">
        <v>619</v>
      </c>
      <c r="R4" s="178" t="s">
        <v>38</v>
      </c>
      <c r="S4" s="4"/>
      <c r="T4" s="4"/>
      <c r="U4" s="4"/>
      <c r="V4" s="4"/>
      <c r="W4" s="4">
        <v>37</v>
      </c>
      <c r="X4" s="4">
        <v>59</v>
      </c>
      <c r="Y4" s="4"/>
      <c r="Z4" s="4"/>
      <c r="AA4" s="3"/>
      <c r="AB4" s="178" t="s">
        <v>38</v>
      </c>
      <c r="AC4" s="51"/>
      <c r="AD4" s="51"/>
      <c r="AE4" s="51"/>
      <c r="AF4" s="51"/>
      <c r="AG4" s="51"/>
      <c r="AH4" s="51"/>
      <c r="AI4" s="51"/>
      <c r="AJ4" s="50"/>
      <c r="AK4" s="51"/>
    </row>
    <row r="5" spans="2:37" s="17" customFormat="1" x14ac:dyDescent="0.25">
      <c r="B5" s="132"/>
      <c r="C5" s="136"/>
      <c r="D5" s="139"/>
      <c r="E5" s="144"/>
      <c r="F5" s="129">
        <v>2011</v>
      </c>
      <c r="G5" s="122"/>
      <c r="H5" s="122"/>
      <c r="I5" s="122"/>
      <c r="J5" s="122"/>
      <c r="K5" s="122"/>
      <c r="L5" s="122"/>
      <c r="M5" s="122"/>
      <c r="N5" s="112"/>
      <c r="O5" s="27">
        <v>0.7</v>
      </c>
      <c r="P5" s="27">
        <v>0.47499999999999998</v>
      </c>
      <c r="Q5" s="27">
        <v>1.18E-2</v>
      </c>
      <c r="R5" s="37" t="s">
        <v>922</v>
      </c>
      <c r="S5" s="4"/>
      <c r="T5" s="4"/>
      <c r="U5" s="4"/>
      <c r="V5" s="4"/>
      <c r="W5" s="4">
        <v>35</v>
      </c>
      <c r="X5" s="4">
        <v>40</v>
      </c>
      <c r="Y5" s="4"/>
      <c r="Z5" s="4"/>
      <c r="AA5" s="3"/>
      <c r="AB5" s="37" t="s">
        <v>922</v>
      </c>
      <c r="AC5" s="51"/>
      <c r="AD5" s="51"/>
      <c r="AE5" s="51"/>
      <c r="AF5" s="51"/>
      <c r="AG5" s="51"/>
      <c r="AH5" s="51"/>
      <c r="AI5" s="51"/>
      <c r="AJ5" s="50"/>
      <c r="AK5" s="51"/>
    </row>
    <row r="6" spans="2:37" s="17" customFormat="1" x14ac:dyDescent="0.25">
      <c r="B6" s="133"/>
      <c r="C6" s="133"/>
      <c r="D6" s="140"/>
      <c r="E6" s="130"/>
      <c r="F6" s="129">
        <v>2012</v>
      </c>
      <c r="G6" s="122"/>
      <c r="H6" s="122"/>
      <c r="I6" s="122"/>
      <c r="J6" s="122"/>
      <c r="K6" s="122"/>
      <c r="L6" s="122"/>
      <c r="M6" s="122"/>
      <c r="N6" s="112"/>
      <c r="O6" s="27">
        <v>1</v>
      </c>
      <c r="P6" s="76">
        <v>0.41</v>
      </c>
      <c r="Q6" s="76">
        <v>1.2500000000000001E-2</v>
      </c>
      <c r="R6" s="37" t="s">
        <v>922</v>
      </c>
      <c r="S6" s="4"/>
      <c r="T6" s="4"/>
      <c r="U6" s="4"/>
      <c r="V6" s="4"/>
      <c r="W6" s="4">
        <v>33</v>
      </c>
      <c r="X6" s="4">
        <v>38</v>
      </c>
      <c r="Y6" s="4"/>
      <c r="Z6" s="4"/>
      <c r="AA6" s="3"/>
      <c r="AB6" s="37" t="s">
        <v>922</v>
      </c>
      <c r="AC6" s="51"/>
      <c r="AD6" s="51"/>
      <c r="AE6" s="51"/>
      <c r="AF6" s="51"/>
      <c r="AG6" s="51"/>
      <c r="AH6" s="51"/>
      <c r="AI6" s="51"/>
      <c r="AJ6" s="50"/>
      <c r="AK6" s="51"/>
    </row>
    <row r="7" spans="2:37" s="17" customFormat="1" x14ac:dyDescent="0.25">
      <c r="B7" s="133"/>
      <c r="C7" s="133"/>
      <c r="D7" s="140"/>
      <c r="E7" s="130"/>
      <c r="F7" s="129">
        <v>2013</v>
      </c>
      <c r="G7" s="145">
        <v>0.96</v>
      </c>
      <c r="H7" s="122"/>
      <c r="I7" s="122"/>
      <c r="J7" s="122"/>
      <c r="K7" s="122"/>
      <c r="L7" s="122"/>
      <c r="M7" s="37" t="s">
        <v>922</v>
      </c>
      <c r="N7" s="146">
        <v>9.92</v>
      </c>
      <c r="O7" s="146">
        <v>1.5</v>
      </c>
      <c r="P7" s="146">
        <v>0.53</v>
      </c>
      <c r="Q7" s="147">
        <v>0.02</v>
      </c>
      <c r="R7" s="178" t="s">
        <v>38</v>
      </c>
      <c r="S7" s="4"/>
      <c r="T7" s="4"/>
      <c r="U7" s="4"/>
      <c r="V7" s="4"/>
      <c r="W7" s="4">
        <v>26</v>
      </c>
      <c r="X7" s="4">
        <v>34</v>
      </c>
      <c r="Y7" s="4"/>
      <c r="Z7" s="4"/>
      <c r="AA7" s="3"/>
      <c r="AB7" s="178" t="s">
        <v>38</v>
      </c>
      <c r="AC7" s="51"/>
      <c r="AD7" s="51"/>
      <c r="AE7" s="51"/>
      <c r="AF7" s="51"/>
      <c r="AG7" s="51"/>
      <c r="AH7" s="51"/>
      <c r="AI7" s="51"/>
      <c r="AJ7" s="50"/>
      <c r="AK7" s="51"/>
    </row>
    <row r="8" spans="2:37" s="17" customFormat="1" x14ac:dyDescent="0.25">
      <c r="B8" s="133"/>
      <c r="C8" s="133"/>
      <c r="D8" s="140"/>
      <c r="E8" s="130"/>
      <c r="F8" s="129">
        <v>2014</v>
      </c>
      <c r="G8" s="156">
        <v>0.88400297312081022</v>
      </c>
      <c r="H8" s="149">
        <v>0.7</v>
      </c>
      <c r="I8" s="149">
        <v>0.7</v>
      </c>
      <c r="J8" s="122"/>
      <c r="K8" s="122"/>
      <c r="L8" s="122"/>
      <c r="M8" s="178" t="s">
        <v>38</v>
      </c>
      <c r="N8" s="146">
        <v>9.76</v>
      </c>
      <c r="O8" s="146">
        <v>1</v>
      </c>
      <c r="P8" s="146">
        <v>0.59360000000000002</v>
      </c>
      <c r="Q8" s="147">
        <v>0.02</v>
      </c>
      <c r="R8" s="178" t="s">
        <v>38</v>
      </c>
      <c r="S8" s="152">
        <v>0.27660000000000001</v>
      </c>
      <c r="T8" s="150">
        <v>0.94489999999999996</v>
      </c>
      <c r="U8" s="150">
        <v>2.9418000000000002</v>
      </c>
      <c r="V8" s="150">
        <v>0.47970000000000002</v>
      </c>
      <c r="W8" s="151">
        <v>30</v>
      </c>
      <c r="X8" s="4">
        <v>49</v>
      </c>
      <c r="Y8" s="4"/>
      <c r="Z8" s="4"/>
      <c r="AA8" s="37" t="s">
        <v>42</v>
      </c>
      <c r="AB8" s="178" t="s">
        <v>38</v>
      </c>
      <c r="AC8" s="51"/>
      <c r="AD8" s="51"/>
      <c r="AE8" s="51"/>
      <c r="AF8" s="51"/>
      <c r="AG8" s="51"/>
      <c r="AH8" s="51"/>
      <c r="AI8" s="51"/>
      <c r="AJ8" s="50"/>
      <c r="AK8" s="51"/>
    </row>
    <row r="9" spans="2:37" s="17" customFormat="1" x14ac:dyDescent="0.25">
      <c r="B9" s="132"/>
      <c r="C9" s="136"/>
      <c r="D9" s="139"/>
      <c r="E9" s="144"/>
      <c r="F9" s="142">
        <v>2015</v>
      </c>
      <c r="G9" s="27">
        <v>0.89</v>
      </c>
      <c r="H9" s="7"/>
      <c r="I9" s="7"/>
      <c r="J9" s="7"/>
      <c r="K9" s="7"/>
      <c r="L9" s="7"/>
      <c r="M9" s="37" t="s">
        <v>922</v>
      </c>
      <c r="N9" s="35">
        <v>8.92</v>
      </c>
      <c r="O9" s="27">
        <v>1.2</v>
      </c>
      <c r="P9" s="35">
        <v>0.60829999999999995</v>
      </c>
      <c r="Q9" s="27">
        <v>0.01</v>
      </c>
      <c r="R9" s="178" t="s">
        <v>38</v>
      </c>
      <c r="S9" s="7">
        <v>0.18375</v>
      </c>
      <c r="T9" s="27">
        <v>0.97862500000000008</v>
      </c>
      <c r="U9" s="27">
        <v>3.6752500000000001</v>
      </c>
      <c r="V9" s="27">
        <v>0.48785714285714293</v>
      </c>
      <c r="W9" s="33" t="s">
        <v>629</v>
      </c>
      <c r="X9" s="32">
        <v>26</v>
      </c>
      <c r="Y9" s="27" t="s">
        <v>622</v>
      </c>
      <c r="Z9" s="33">
        <v>0</v>
      </c>
      <c r="AA9" s="37" t="s">
        <v>42</v>
      </c>
      <c r="AB9" s="178" t="s">
        <v>38</v>
      </c>
      <c r="AC9" s="51"/>
      <c r="AD9" s="51"/>
      <c r="AE9" s="51"/>
      <c r="AF9" s="51"/>
      <c r="AG9" s="51"/>
      <c r="AH9" s="51"/>
      <c r="AI9" s="51"/>
      <c r="AJ9" s="50"/>
      <c r="AK9" s="51"/>
    </row>
    <row r="10" spans="2:37" s="17" customFormat="1" x14ac:dyDescent="0.25">
      <c r="B10" s="131" t="s">
        <v>1014</v>
      </c>
      <c r="C10" s="135" t="s">
        <v>1018</v>
      </c>
      <c r="D10" s="138">
        <v>19000</v>
      </c>
      <c r="E10" s="128" t="s">
        <v>1016</v>
      </c>
      <c r="F10" s="142">
        <v>2010</v>
      </c>
      <c r="G10" s="33"/>
      <c r="H10" s="7"/>
      <c r="I10" s="7"/>
      <c r="J10" s="7"/>
      <c r="K10" s="7"/>
      <c r="L10" s="7"/>
      <c r="M10" s="33"/>
      <c r="N10" s="27">
        <v>5.75</v>
      </c>
      <c r="O10" s="27">
        <v>1</v>
      </c>
      <c r="P10" s="27">
        <v>0.55000000000000004</v>
      </c>
      <c r="Q10" s="27" t="s">
        <v>619</v>
      </c>
      <c r="R10" s="37" t="s">
        <v>922</v>
      </c>
      <c r="S10" s="33"/>
      <c r="T10" s="33"/>
      <c r="U10" s="33"/>
      <c r="V10" s="33"/>
      <c r="W10" s="33">
        <v>38</v>
      </c>
      <c r="X10" s="32">
        <v>167</v>
      </c>
      <c r="Y10" s="33"/>
      <c r="Z10" s="33"/>
      <c r="AA10" s="33"/>
      <c r="AB10" s="37" t="s">
        <v>922</v>
      </c>
      <c r="AC10" s="51"/>
      <c r="AD10" s="51"/>
      <c r="AE10" s="51"/>
      <c r="AF10" s="51"/>
      <c r="AG10" s="51"/>
      <c r="AH10" s="51"/>
      <c r="AI10" s="51"/>
      <c r="AJ10" s="50"/>
      <c r="AK10" s="51"/>
    </row>
    <row r="11" spans="2:37" s="17" customFormat="1" x14ac:dyDescent="0.25">
      <c r="B11" s="132"/>
      <c r="C11" s="136"/>
      <c r="D11" s="139"/>
      <c r="E11" s="144"/>
      <c r="F11" s="142">
        <v>2011</v>
      </c>
      <c r="G11" s="33"/>
      <c r="H11" s="7"/>
      <c r="I11" s="7"/>
      <c r="J11" s="7"/>
      <c r="K11" s="7"/>
      <c r="L11" s="7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2"/>
      <c r="Y11" s="33"/>
      <c r="Z11" s="33"/>
      <c r="AA11" s="33"/>
      <c r="AB11" s="7"/>
      <c r="AC11" s="51"/>
      <c r="AD11" s="51"/>
      <c r="AE11" s="51"/>
      <c r="AF11" s="51"/>
      <c r="AG11" s="51"/>
      <c r="AH11" s="51"/>
      <c r="AI11" s="51"/>
      <c r="AJ11" s="50"/>
      <c r="AK11" s="51"/>
    </row>
    <row r="12" spans="2:37" s="17" customFormat="1" x14ac:dyDescent="0.25">
      <c r="B12" s="132"/>
      <c r="C12" s="136"/>
      <c r="D12" s="139"/>
      <c r="E12" s="144"/>
      <c r="F12" s="142">
        <v>2012</v>
      </c>
      <c r="G12" s="33"/>
      <c r="H12" s="7"/>
      <c r="I12" s="7"/>
      <c r="J12" s="7"/>
      <c r="K12" s="7"/>
      <c r="L12" s="7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2"/>
      <c r="Y12" s="33"/>
      <c r="Z12" s="33"/>
      <c r="AA12" s="33"/>
      <c r="AB12" s="7"/>
      <c r="AC12" s="51"/>
      <c r="AD12" s="51"/>
      <c r="AE12" s="51"/>
      <c r="AF12" s="51"/>
      <c r="AG12" s="51"/>
      <c r="AH12" s="51"/>
      <c r="AI12" s="51"/>
      <c r="AJ12" s="50"/>
      <c r="AK12" s="51"/>
    </row>
    <row r="13" spans="2:37" s="17" customFormat="1" x14ac:dyDescent="0.25">
      <c r="B13" s="132"/>
      <c r="C13" s="136"/>
      <c r="D13" s="139"/>
      <c r="E13" s="144"/>
      <c r="F13" s="142">
        <v>2013</v>
      </c>
      <c r="G13" s="145">
        <v>0.93</v>
      </c>
      <c r="H13" s="7"/>
      <c r="I13" s="7"/>
      <c r="J13" s="7"/>
      <c r="K13" s="7"/>
      <c r="L13" s="7"/>
      <c r="M13" s="37" t="s">
        <v>922</v>
      </c>
      <c r="N13" s="146">
        <v>6.97</v>
      </c>
      <c r="O13" s="147">
        <v>1.6</v>
      </c>
      <c r="P13" s="146">
        <v>0.52669999999999995</v>
      </c>
      <c r="Q13" s="147">
        <v>0.02</v>
      </c>
      <c r="R13" s="178" t="s">
        <v>38</v>
      </c>
      <c r="S13" s="33"/>
      <c r="T13" s="33"/>
      <c r="U13" s="33"/>
      <c r="V13" s="33"/>
      <c r="W13" s="33">
        <v>24</v>
      </c>
      <c r="X13" s="32">
        <v>36</v>
      </c>
      <c r="Y13" s="33"/>
      <c r="Z13" s="33"/>
      <c r="AA13" s="33"/>
      <c r="AB13" s="178" t="s">
        <v>38</v>
      </c>
      <c r="AC13" s="51"/>
      <c r="AD13" s="51"/>
      <c r="AE13" s="51"/>
      <c r="AF13" s="51"/>
      <c r="AG13" s="51"/>
      <c r="AH13" s="51"/>
      <c r="AI13" s="51"/>
      <c r="AJ13" s="50"/>
      <c r="AK13" s="51"/>
    </row>
    <row r="14" spans="2:37" s="17" customFormat="1" x14ac:dyDescent="0.25">
      <c r="B14" s="132"/>
      <c r="C14" s="136"/>
      <c r="D14" s="139"/>
      <c r="E14" s="144"/>
      <c r="F14" s="142">
        <v>2014</v>
      </c>
      <c r="G14" s="156">
        <v>0.92111111111111121</v>
      </c>
      <c r="H14" s="22">
        <v>0.86</v>
      </c>
      <c r="I14" s="22">
        <v>0.86</v>
      </c>
      <c r="J14" s="157">
        <v>0.9</v>
      </c>
      <c r="K14" s="148"/>
      <c r="L14" s="7"/>
      <c r="M14" s="37" t="s">
        <v>922</v>
      </c>
      <c r="N14" s="146">
        <v>6.89</v>
      </c>
      <c r="O14" s="146">
        <v>1.1000000000000001</v>
      </c>
      <c r="P14" s="147">
        <v>0.57820000000000005</v>
      </c>
      <c r="Q14" s="147">
        <v>0.02</v>
      </c>
      <c r="R14" s="178" t="s">
        <v>38</v>
      </c>
      <c r="S14" s="152">
        <v>0.37330000000000002</v>
      </c>
      <c r="T14" s="150">
        <v>0.89029999999999998</v>
      </c>
      <c r="U14" s="150">
        <v>2.9352</v>
      </c>
      <c r="V14" s="150">
        <v>0.83789999999999998</v>
      </c>
      <c r="W14" s="153">
        <v>28</v>
      </c>
      <c r="X14" s="4">
        <v>46</v>
      </c>
      <c r="Y14" s="33"/>
      <c r="Z14" s="33"/>
      <c r="AA14" s="37" t="s">
        <v>42</v>
      </c>
      <c r="AB14" s="178" t="s">
        <v>38</v>
      </c>
      <c r="AC14" s="51"/>
      <c r="AD14" s="51"/>
      <c r="AE14" s="51"/>
      <c r="AF14" s="51"/>
      <c r="AG14" s="51"/>
      <c r="AH14" s="51"/>
      <c r="AI14" s="51"/>
      <c r="AJ14" s="50"/>
      <c r="AK14" s="51"/>
    </row>
    <row r="15" spans="2:37" x14ac:dyDescent="0.25">
      <c r="B15" s="134"/>
      <c r="C15" s="137"/>
      <c r="D15" s="141"/>
      <c r="E15" s="143"/>
      <c r="F15" s="142">
        <v>2015</v>
      </c>
      <c r="G15" s="27">
        <v>0.86</v>
      </c>
      <c r="H15" s="7"/>
      <c r="I15" s="7"/>
      <c r="J15" s="7"/>
      <c r="K15" s="7"/>
      <c r="L15" s="7"/>
      <c r="M15" s="27"/>
      <c r="N15" s="27">
        <v>6</v>
      </c>
      <c r="O15" s="27">
        <v>1.5</v>
      </c>
      <c r="P15" s="35">
        <v>0.62829999999999997</v>
      </c>
      <c r="Q15" s="35">
        <v>0.02</v>
      </c>
      <c r="R15" s="178" t="s">
        <v>38</v>
      </c>
      <c r="S15" s="7">
        <v>0.20328571428571429</v>
      </c>
      <c r="T15" s="27">
        <v>0.95328571428571429</v>
      </c>
      <c r="U15" s="27">
        <v>3.6238571428571427</v>
      </c>
      <c r="V15" s="27">
        <v>0.29328571428571426</v>
      </c>
      <c r="W15" s="33" t="s">
        <v>629</v>
      </c>
      <c r="X15" s="32" t="s">
        <v>629</v>
      </c>
      <c r="Y15" s="27" t="s">
        <v>622</v>
      </c>
      <c r="Z15" s="33">
        <v>0</v>
      </c>
      <c r="AA15" s="37" t="s">
        <v>42</v>
      </c>
      <c r="AB15" s="178" t="s">
        <v>38</v>
      </c>
    </row>
  </sheetData>
  <mergeCells count="5">
    <mergeCell ref="B2:B3"/>
    <mergeCell ref="C2:C3"/>
    <mergeCell ref="D2:E2"/>
    <mergeCell ref="AB2:AB3"/>
    <mergeCell ref="H2:I2"/>
  </mergeCells>
  <conditionalFormatting sqref="G7">
    <cfRule type="cellIs" dxfId="9" priority="6" operator="between">
      <formula>0.01</formula>
      <formula>0.199</formula>
    </cfRule>
    <cfRule type="cellIs" dxfId="8" priority="7" operator="between">
      <formula>0.2</formula>
      <formula>0.39</formula>
    </cfRule>
    <cfRule type="cellIs" dxfId="7" priority="8" operator="between">
      <formula>0.4</formula>
      <formula>0.59</formula>
    </cfRule>
    <cfRule type="cellIs" dxfId="6" priority="9" operator="between">
      <formula>0.6</formula>
      <formula>0.79</formula>
    </cfRule>
    <cfRule type="cellIs" dxfId="5" priority="10" operator="between">
      <formula>0.8</formula>
      <formula>1</formula>
    </cfRule>
  </conditionalFormatting>
  <conditionalFormatting sqref="G13">
    <cfRule type="cellIs" dxfId="4" priority="1" operator="between">
      <formula>0.01</formula>
      <formula>0.199</formula>
    </cfRule>
    <cfRule type="cellIs" dxfId="3" priority="2" operator="between">
      <formula>0.2</formula>
      <formula>0.39</formula>
    </cfRule>
    <cfRule type="cellIs" dxfId="2" priority="3" operator="between">
      <formula>0.4</formula>
      <formula>0.59</formula>
    </cfRule>
    <cfRule type="cellIs" dxfId="1" priority="4" operator="between">
      <formula>0.6</formula>
      <formula>0.79</formula>
    </cfRule>
    <cfRule type="cellIs" dxfId="0" priority="5" operator="between">
      <formula>0.8</formula>
      <formula>1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35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M26" sqref="M26"/>
    </sheetView>
  </sheetViews>
  <sheetFormatPr defaultRowHeight="15" x14ac:dyDescent="0.25"/>
  <cols>
    <col min="1" max="1" width="13.7109375" style="237" customWidth="1"/>
    <col min="2" max="2" width="41.7109375" style="237" customWidth="1"/>
    <col min="3" max="3" width="9.140625" style="269"/>
    <col min="4" max="4" width="9.140625" style="270"/>
    <col min="5" max="16384" width="9.140625" style="237"/>
  </cols>
  <sheetData>
    <row r="1" spans="1:74" s="195" customFormat="1" ht="23.25" customHeight="1" x14ac:dyDescent="0.25">
      <c r="A1" s="191" t="s">
        <v>1042</v>
      </c>
      <c r="B1" s="192"/>
      <c r="C1" s="193"/>
      <c r="D1" s="193"/>
      <c r="E1" s="194"/>
      <c r="F1" s="192"/>
    </row>
    <row r="2" spans="1:74" s="232" customFormat="1" ht="168" x14ac:dyDescent="0.25">
      <c r="A2" s="226" t="s">
        <v>45</v>
      </c>
      <c r="B2" s="227" t="s">
        <v>0</v>
      </c>
      <c r="C2" s="228"/>
      <c r="D2" s="229"/>
      <c r="E2" s="230" t="s">
        <v>1045</v>
      </c>
      <c r="F2" s="230" t="s">
        <v>1045</v>
      </c>
      <c r="G2" s="230" t="s">
        <v>1046</v>
      </c>
      <c r="H2" s="230" t="s">
        <v>1046</v>
      </c>
      <c r="I2" s="230" t="s">
        <v>1047</v>
      </c>
      <c r="J2" s="230" t="s">
        <v>1047</v>
      </c>
      <c r="K2" s="230" t="s">
        <v>1048</v>
      </c>
      <c r="L2" s="230" t="s">
        <v>1048</v>
      </c>
      <c r="M2" s="230" t="s">
        <v>1049</v>
      </c>
      <c r="N2" s="230" t="s">
        <v>1050</v>
      </c>
      <c r="O2" s="230" t="s">
        <v>1050</v>
      </c>
      <c r="P2" s="230" t="s">
        <v>1051</v>
      </c>
      <c r="Q2" s="230" t="s">
        <v>1122</v>
      </c>
      <c r="R2" s="230" t="s">
        <v>1122</v>
      </c>
      <c r="S2" s="230" t="s">
        <v>1052</v>
      </c>
      <c r="T2" s="230" t="s">
        <v>1052</v>
      </c>
      <c r="U2" s="230" t="s">
        <v>1053</v>
      </c>
      <c r="V2" s="230" t="s">
        <v>1053</v>
      </c>
      <c r="W2" s="230" t="s">
        <v>1054</v>
      </c>
      <c r="X2" s="230" t="s">
        <v>1055</v>
      </c>
      <c r="Y2" s="230" t="s">
        <v>1056</v>
      </c>
      <c r="Z2" s="230" t="s">
        <v>1057</v>
      </c>
      <c r="AA2" s="231" t="s">
        <v>1058</v>
      </c>
      <c r="AB2" s="230" t="s">
        <v>1059</v>
      </c>
      <c r="AC2" s="230" t="s">
        <v>1060</v>
      </c>
      <c r="AD2" s="230" t="s">
        <v>1061</v>
      </c>
      <c r="AE2" s="230" t="s">
        <v>1062</v>
      </c>
      <c r="AF2" s="230" t="s">
        <v>1063</v>
      </c>
      <c r="AG2" s="230" t="s">
        <v>1064</v>
      </c>
      <c r="AH2" s="230" t="s">
        <v>1064</v>
      </c>
      <c r="AI2" s="230" t="s">
        <v>1065</v>
      </c>
      <c r="AJ2" s="230" t="s">
        <v>1065</v>
      </c>
      <c r="AK2" s="230" t="s">
        <v>1066</v>
      </c>
      <c r="AL2" s="230" t="s">
        <v>1066</v>
      </c>
      <c r="AM2" s="230" t="s">
        <v>1067</v>
      </c>
      <c r="AN2" s="230" t="s">
        <v>1067</v>
      </c>
      <c r="AO2" s="230" t="s">
        <v>1068</v>
      </c>
      <c r="AP2" s="230" t="s">
        <v>1068</v>
      </c>
      <c r="AQ2" s="230" t="s">
        <v>1069</v>
      </c>
      <c r="AR2" s="230" t="s">
        <v>1069</v>
      </c>
      <c r="AS2" s="230" t="s">
        <v>1070</v>
      </c>
      <c r="AT2" s="230" t="s">
        <v>1070</v>
      </c>
      <c r="AU2" s="230" t="s">
        <v>1071</v>
      </c>
      <c r="AV2" s="230" t="s">
        <v>1072</v>
      </c>
      <c r="AW2" s="230" t="s">
        <v>1072</v>
      </c>
      <c r="AX2" s="230" t="s">
        <v>1073</v>
      </c>
      <c r="AY2" s="230" t="s">
        <v>1074</v>
      </c>
      <c r="AZ2" s="230" t="s">
        <v>1075</v>
      </c>
      <c r="BA2" s="230" t="s">
        <v>1075</v>
      </c>
      <c r="BB2" s="230" t="s">
        <v>1076</v>
      </c>
      <c r="BC2" s="230" t="s">
        <v>1077</v>
      </c>
      <c r="BD2" s="230" t="s">
        <v>1078</v>
      </c>
      <c r="BE2" s="230" t="s">
        <v>1078</v>
      </c>
      <c r="BF2" s="230" t="s">
        <v>1079</v>
      </c>
      <c r="BG2" s="230" t="s">
        <v>1079</v>
      </c>
      <c r="BH2" s="230" t="s">
        <v>1080</v>
      </c>
      <c r="BI2" s="230" t="s">
        <v>1081</v>
      </c>
      <c r="BJ2" s="231" t="s">
        <v>1082</v>
      </c>
      <c r="BK2" s="230" t="s">
        <v>1083</v>
      </c>
      <c r="BL2" s="230" t="s">
        <v>1084</v>
      </c>
      <c r="BM2" s="231" t="s">
        <v>1085</v>
      </c>
      <c r="BN2" s="230" t="s">
        <v>1086</v>
      </c>
      <c r="BO2" s="230" t="s">
        <v>1086</v>
      </c>
      <c r="BP2" s="230" t="s">
        <v>1087</v>
      </c>
      <c r="BQ2" s="230" t="s">
        <v>1088</v>
      </c>
      <c r="BR2" s="230" t="s">
        <v>1089</v>
      </c>
      <c r="BS2" s="230" t="s">
        <v>1089</v>
      </c>
      <c r="BT2" s="230" t="s">
        <v>1090</v>
      </c>
      <c r="BU2" s="230" t="s">
        <v>1091</v>
      </c>
      <c r="BV2" s="230" t="s">
        <v>1092</v>
      </c>
    </row>
    <row r="3" spans="1:74" s="232" customFormat="1" x14ac:dyDescent="0.25">
      <c r="A3" s="295"/>
      <c r="B3" s="317" t="s">
        <v>35</v>
      </c>
      <c r="C3" s="319" t="s">
        <v>34</v>
      </c>
      <c r="D3" s="321" t="s">
        <v>1123</v>
      </c>
      <c r="E3" s="233" t="s">
        <v>1093</v>
      </c>
      <c r="F3" s="233" t="s">
        <v>1094</v>
      </c>
      <c r="G3" s="233" t="s">
        <v>1093</v>
      </c>
      <c r="H3" s="233" t="s">
        <v>1094</v>
      </c>
      <c r="I3" s="233" t="s">
        <v>1093</v>
      </c>
      <c r="J3" s="233" t="s">
        <v>1094</v>
      </c>
      <c r="K3" s="233" t="s">
        <v>1093</v>
      </c>
      <c r="L3" s="233" t="s">
        <v>1094</v>
      </c>
      <c r="M3" s="233" t="s">
        <v>1093</v>
      </c>
      <c r="N3" s="233" t="s">
        <v>1093</v>
      </c>
      <c r="O3" s="233" t="s">
        <v>1094</v>
      </c>
      <c r="P3" s="233" t="s">
        <v>1093</v>
      </c>
      <c r="Q3" s="233" t="s">
        <v>1093</v>
      </c>
      <c r="R3" s="233" t="s">
        <v>1094</v>
      </c>
      <c r="S3" s="233" t="s">
        <v>1093</v>
      </c>
      <c r="T3" s="233" t="s">
        <v>1094</v>
      </c>
      <c r="U3" s="233" t="s">
        <v>1093</v>
      </c>
      <c r="V3" s="233" t="s">
        <v>1094</v>
      </c>
      <c r="W3" s="233" t="s">
        <v>1093</v>
      </c>
      <c r="X3" s="233" t="s">
        <v>1093</v>
      </c>
      <c r="Y3" s="233" t="s">
        <v>1093</v>
      </c>
      <c r="Z3" s="233" t="s">
        <v>1093</v>
      </c>
      <c r="AA3" s="233" t="s">
        <v>1093</v>
      </c>
      <c r="AB3" s="233" t="s">
        <v>1093</v>
      </c>
      <c r="AC3" s="233" t="s">
        <v>1093</v>
      </c>
      <c r="AD3" s="233" t="s">
        <v>1093</v>
      </c>
      <c r="AE3" s="233" t="s">
        <v>1093</v>
      </c>
      <c r="AF3" s="233" t="s">
        <v>1093</v>
      </c>
      <c r="AG3" s="233" t="s">
        <v>1093</v>
      </c>
      <c r="AH3" s="233" t="s">
        <v>1094</v>
      </c>
      <c r="AI3" s="233" t="s">
        <v>1093</v>
      </c>
      <c r="AJ3" s="233" t="s">
        <v>1094</v>
      </c>
      <c r="AK3" s="233" t="s">
        <v>1093</v>
      </c>
      <c r="AL3" s="233" t="s">
        <v>1094</v>
      </c>
      <c r="AM3" s="233" t="s">
        <v>1093</v>
      </c>
      <c r="AN3" s="233" t="s">
        <v>1094</v>
      </c>
      <c r="AO3" s="233" t="s">
        <v>1093</v>
      </c>
      <c r="AP3" s="233" t="s">
        <v>1094</v>
      </c>
      <c r="AQ3" s="233" t="s">
        <v>1093</v>
      </c>
      <c r="AR3" s="233" t="s">
        <v>1094</v>
      </c>
      <c r="AS3" s="233" t="s">
        <v>1093</v>
      </c>
      <c r="AT3" s="233" t="s">
        <v>1094</v>
      </c>
      <c r="AU3" s="233" t="s">
        <v>1093</v>
      </c>
      <c r="AV3" s="233" t="s">
        <v>1093</v>
      </c>
      <c r="AW3" s="233" t="s">
        <v>1094</v>
      </c>
      <c r="AX3" s="233" t="s">
        <v>1093</v>
      </c>
      <c r="AY3" s="233" t="s">
        <v>1093</v>
      </c>
      <c r="AZ3" s="233" t="s">
        <v>1093</v>
      </c>
      <c r="BA3" s="233" t="s">
        <v>1094</v>
      </c>
      <c r="BB3" s="233" t="s">
        <v>1093</v>
      </c>
      <c r="BC3" s="233" t="s">
        <v>1093</v>
      </c>
      <c r="BD3" s="233" t="s">
        <v>1093</v>
      </c>
      <c r="BE3" s="233" t="s">
        <v>1094</v>
      </c>
      <c r="BF3" s="233" t="s">
        <v>1093</v>
      </c>
      <c r="BG3" s="233" t="s">
        <v>1094</v>
      </c>
      <c r="BH3" s="233" t="s">
        <v>1093</v>
      </c>
      <c r="BI3" s="233" t="s">
        <v>1093</v>
      </c>
      <c r="BJ3" s="233" t="s">
        <v>1093</v>
      </c>
      <c r="BK3" s="233" t="s">
        <v>1093</v>
      </c>
      <c r="BL3" s="233" t="s">
        <v>1093</v>
      </c>
      <c r="BM3" s="233" t="s">
        <v>1093</v>
      </c>
      <c r="BN3" s="233" t="s">
        <v>1093</v>
      </c>
      <c r="BO3" s="233" t="s">
        <v>1094</v>
      </c>
      <c r="BP3" s="233" t="s">
        <v>1093</v>
      </c>
      <c r="BQ3" s="233" t="s">
        <v>1093</v>
      </c>
      <c r="BR3" s="233" t="s">
        <v>1093</v>
      </c>
      <c r="BS3" s="233" t="s">
        <v>1094</v>
      </c>
      <c r="BT3" s="233" t="s">
        <v>1093</v>
      </c>
      <c r="BU3" s="233" t="s">
        <v>1093</v>
      </c>
      <c r="BV3" s="233" t="s">
        <v>1093</v>
      </c>
    </row>
    <row r="4" spans="1:74" ht="15" customHeight="1" x14ac:dyDescent="0.25">
      <c r="A4" s="316"/>
      <c r="B4" s="318"/>
      <c r="C4" s="320"/>
      <c r="D4" s="322"/>
      <c r="E4" s="234"/>
      <c r="F4" s="234"/>
      <c r="G4" s="234"/>
      <c r="H4" s="234"/>
      <c r="I4" s="234"/>
      <c r="J4" s="234"/>
      <c r="K4" s="235"/>
      <c r="L4" s="235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6"/>
      <c r="BU4" s="234"/>
      <c r="BV4" s="234"/>
    </row>
    <row r="5" spans="1:74" ht="15" customHeight="1" x14ac:dyDescent="0.25">
      <c r="A5" s="238" t="s">
        <v>46</v>
      </c>
      <c r="B5" s="239" t="s">
        <v>40</v>
      </c>
      <c r="C5" s="236">
        <v>10001</v>
      </c>
      <c r="D5" s="235">
        <v>2011</v>
      </c>
      <c r="E5" s="235"/>
      <c r="F5" s="235"/>
      <c r="G5" s="235"/>
      <c r="H5" s="235"/>
      <c r="I5" s="235"/>
      <c r="J5" s="235"/>
      <c r="K5" s="240" t="s">
        <v>1100</v>
      </c>
      <c r="L5" s="240" t="s">
        <v>1100</v>
      </c>
      <c r="M5" s="235"/>
      <c r="N5" s="241">
        <v>1.0727E-2</v>
      </c>
      <c r="O5" s="241">
        <v>3.3000000000000002E-2</v>
      </c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41">
        <v>0.188364</v>
      </c>
      <c r="AV5" s="240" t="s">
        <v>1098</v>
      </c>
      <c r="AW5" s="241">
        <v>2.9199999999999999E-3</v>
      </c>
      <c r="AX5" s="235"/>
      <c r="AY5" s="241">
        <v>1.6808179999999999</v>
      </c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41">
        <v>0</v>
      </c>
      <c r="BU5" s="235"/>
      <c r="BV5" s="235"/>
    </row>
    <row r="6" spans="1:74" ht="15" customHeight="1" x14ac:dyDescent="0.25">
      <c r="A6" s="238" t="s">
        <v>46</v>
      </c>
      <c r="B6" s="238" t="s">
        <v>40</v>
      </c>
      <c r="C6" s="236">
        <v>10001</v>
      </c>
      <c r="D6" s="235">
        <v>2012</v>
      </c>
      <c r="E6" s="234"/>
      <c r="F6" s="234"/>
      <c r="G6" s="234"/>
      <c r="H6" s="234"/>
      <c r="I6" s="234"/>
      <c r="J6" s="234"/>
      <c r="K6" s="240" t="s">
        <v>1100</v>
      </c>
      <c r="L6" s="240" t="s">
        <v>1100</v>
      </c>
      <c r="M6" s="234"/>
      <c r="N6" s="240" t="s">
        <v>1114</v>
      </c>
      <c r="O6" s="241">
        <v>2.4E-2</v>
      </c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41">
        <v>0.18090000000000001</v>
      </c>
      <c r="AV6" s="240" t="s">
        <v>1098</v>
      </c>
      <c r="AW6" s="241">
        <v>3.8999999999999998E-3</v>
      </c>
      <c r="AX6" s="234"/>
      <c r="AY6" s="241">
        <v>0.83430000000000004</v>
      </c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</row>
    <row r="7" spans="1:74" ht="15" customHeight="1" x14ac:dyDescent="0.25">
      <c r="A7" s="238" t="s">
        <v>46</v>
      </c>
      <c r="B7" s="238" t="s">
        <v>40</v>
      </c>
      <c r="C7" s="235">
        <v>10001</v>
      </c>
      <c r="D7" s="235">
        <v>2013</v>
      </c>
      <c r="E7" s="234"/>
      <c r="F7" s="234"/>
      <c r="G7" s="234"/>
      <c r="H7" s="234"/>
      <c r="I7" s="234"/>
      <c r="J7" s="234"/>
      <c r="K7" s="240" t="s">
        <v>1100</v>
      </c>
      <c r="L7" s="240" t="s">
        <v>1100</v>
      </c>
      <c r="M7" s="234"/>
      <c r="N7" s="240" t="s">
        <v>1114</v>
      </c>
      <c r="O7" s="241">
        <v>1.4E-2</v>
      </c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40">
        <v>0.18768199999999999</v>
      </c>
      <c r="AV7" s="241">
        <v>2.8449999999999999E-3</v>
      </c>
      <c r="AW7" s="241">
        <v>7.7000000000000002E-3</v>
      </c>
      <c r="AX7" s="234"/>
      <c r="AY7" s="240">
        <v>1.1140000000000001</v>
      </c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</row>
    <row r="8" spans="1:74" ht="15" customHeight="1" x14ac:dyDescent="0.25">
      <c r="A8" s="238" t="s">
        <v>46</v>
      </c>
      <c r="B8" s="238" t="s">
        <v>40</v>
      </c>
      <c r="C8" s="235">
        <v>10001</v>
      </c>
      <c r="D8" s="235">
        <v>2014</v>
      </c>
      <c r="E8" s="240" t="s">
        <v>1098</v>
      </c>
      <c r="F8" s="241">
        <v>2E-3</v>
      </c>
      <c r="G8" s="240" t="s">
        <v>1124</v>
      </c>
      <c r="H8" s="240" t="s">
        <v>1124</v>
      </c>
      <c r="I8" s="241">
        <v>1.709E-3</v>
      </c>
      <c r="J8" s="241">
        <v>6.0000000000000001E-3</v>
      </c>
      <c r="K8" s="240" t="s">
        <v>1100</v>
      </c>
      <c r="L8" s="240" t="s">
        <v>1100</v>
      </c>
      <c r="M8" s="234"/>
      <c r="N8" s="241">
        <v>2.1818000000000001E-2</v>
      </c>
      <c r="O8" s="241">
        <v>0.04</v>
      </c>
      <c r="P8" s="240" t="s">
        <v>1101</v>
      </c>
      <c r="Q8" s="234"/>
      <c r="R8" s="234"/>
      <c r="S8" s="240" t="s">
        <v>1125</v>
      </c>
      <c r="T8" s="240" t="s">
        <v>1125</v>
      </c>
      <c r="U8" s="234" t="s">
        <v>1125</v>
      </c>
      <c r="V8" s="234" t="s">
        <v>1125</v>
      </c>
      <c r="W8" s="234" t="s">
        <v>1098</v>
      </c>
      <c r="X8" s="234" t="s">
        <v>1103</v>
      </c>
      <c r="Y8" s="234" t="s">
        <v>1098</v>
      </c>
      <c r="Z8" s="234" t="s">
        <v>1098</v>
      </c>
      <c r="AA8" s="240">
        <v>0</v>
      </c>
      <c r="AB8" s="234"/>
      <c r="AC8" s="240" t="s">
        <v>1104</v>
      </c>
      <c r="AD8" s="240" t="s">
        <v>1105</v>
      </c>
      <c r="AE8" s="240" t="s">
        <v>1106</v>
      </c>
      <c r="AF8" s="240" t="s">
        <v>1026</v>
      </c>
      <c r="AG8" s="240" t="s">
        <v>1126</v>
      </c>
      <c r="AH8" s="240">
        <v>1.1900000000000001E-2</v>
      </c>
      <c r="AI8" s="240" t="s">
        <v>1097</v>
      </c>
      <c r="AJ8" s="240" t="s">
        <v>1097</v>
      </c>
      <c r="AK8" s="240" t="s">
        <v>1099</v>
      </c>
      <c r="AL8" s="240" t="s">
        <v>1099</v>
      </c>
      <c r="AM8" s="240" t="s">
        <v>1098</v>
      </c>
      <c r="AN8" s="240" t="s">
        <v>1098</v>
      </c>
      <c r="AO8" s="240" t="s">
        <v>1107</v>
      </c>
      <c r="AP8" s="240" t="s">
        <v>1107</v>
      </c>
      <c r="AQ8" s="241">
        <v>0</v>
      </c>
      <c r="AR8" s="241">
        <v>0</v>
      </c>
      <c r="AS8" s="240">
        <v>6.8999999999999997E-4</v>
      </c>
      <c r="AT8" s="240">
        <v>3.6099999999999999E-3</v>
      </c>
      <c r="AU8" s="240">
        <v>0.22254499999999999</v>
      </c>
      <c r="AV8" s="240">
        <v>2.3449999999999999E-3</v>
      </c>
      <c r="AW8" s="240">
        <v>4.7000000000000002E-3</v>
      </c>
      <c r="AX8" s="241">
        <v>2.5730000000000002E-3</v>
      </c>
      <c r="AY8" s="241">
        <v>2.2331819999999998</v>
      </c>
      <c r="AZ8" s="241">
        <v>0.120909</v>
      </c>
      <c r="BA8" s="240">
        <v>0.76</v>
      </c>
      <c r="BB8" s="240" t="s">
        <v>1096</v>
      </c>
      <c r="BC8" s="240" t="s">
        <v>1097</v>
      </c>
      <c r="BD8" s="240" t="s">
        <v>1108</v>
      </c>
      <c r="BE8" s="240" t="s">
        <v>1108</v>
      </c>
      <c r="BF8" s="240" t="s">
        <v>1097</v>
      </c>
      <c r="BG8" s="240" t="s">
        <v>1097</v>
      </c>
      <c r="BH8" s="234" t="s">
        <v>1098</v>
      </c>
      <c r="BI8" s="234" t="s">
        <v>1097</v>
      </c>
      <c r="BJ8" s="234"/>
      <c r="BK8" s="234" t="s">
        <v>1099</v>
      </c>
      <c r="BL8" s="234" t="s">
        <v>1099</v>
      </c>
      <c r="BM8" s="240">
        <v>0</v>
      </c>
      <c r="BN8" s="241">
        <v>4.1479999999999998E-3</v>
      </c>
      <c r="BO8" s="241">
        <v>2.017E-2</v>
      </c>
      <c r="BP8" s="240" t="s">
        <v>1127</v>
      </c>
      <c r="BQ8" s="240" t="s">
        <v>1128</v>
      </c>
      <c r="BR8" s="234"/>
      <c r="BS8" s="234"/>
      <c r="BT8" s="240">
        <v>0</v>
      </c>
      <c r="BU8" s="240" t="s">
        <v>1129</v>
      </c>
      <c r="BV8" s="240" t="s">
        <v>1130</v>
      </c>
    </row>
    <row r="9" spans="1:74" ht="15" customHeight="1" x14ac:dyDescent="0.25">
      <c r="A9" s="238" t="s">
        <v>630</v>
      </c>
      <c r="B9" s="238" t="s">
        <v>47</v>
      </c>
      <c r="C9" s="235">
        <v>10003</v>
      </c>
      <c r="D9" s="235">
        <v>2010</v>
      </c>
      <c r="E9" s="240" t="s">
        <v>1131</v>
      </c>
      <c r="F9" s="240" t="s">
        <v>1131</v>
      </c>
      <c r="G9" s="240" t="s">
        <v>1132</v>
      </c>
      <c r="H9" s="240" t="s">
        <v>1132</v>
      </c>
      <c r="I9" s="240" t="s">
        <v>1133</v>
      </c>
      <c r="J9" s="240" t="s">
        <v>1133</v>
      </c>
      <c r="K9" s="240" t="s">
        <v>1100</v>
      </c>
      <c r="L9" s="240" t="s">
        <v>1100</v>
      </c>
      <c r="M9" s="234"/>
      <c r="N9" s="241">
        <v>1.5384999999999999E-2</v>
      </c>
      <c r="O9" s="241">
        <v>4.1000000000000002E-2</v>
      </c>
      <c r="P9" s="240" t="s">
        <v>1101</v>
      </c>
      <c r="Q9" s="234"/>
      <c r="R9" s="234"/>
      <c r="S9" s="240" t="s">
        <v>1134</v>
      </c>
      <c r="T9" s="240" t="s">
        <v>1134</v>
      </c>
      <c r="U9" s="240" t="s">
        <v>1133</v>
      </c>
      <c r="V9" s="240" t="s">
        <v>1133</v>
      </c>
      <c r="W9" s="234" t="s">
        <v>1097</v>
      </c>
      <c r="X9" s="234" t="s">
        <v>1131</v>
      </c>
      <c r="Y9" s="242">
        <v>6.8459999999999997E-3</v>
      </c>
      <c r="Z9" s="234" t="s">
        <v>1131</v>
      </c>
      <c r="AA9" s="240">
        <v>6.8459999999999997E-3</v>
      </c>
      <c r="AB9" s="241">
        <v>1.6540000000000001E-3</v>
      </c>
      <c r="AC9" s="240" t="s">
        <v>1132</v>
      </c>
      <c r="AD9" s="240" t="s">
        <v>1105</v>
      </c>
      <c r="AE9" s="241">
        <v>0.66800000000000004</v>
      </c>
      <c r="AF9" s="234"/>
      <c r="AG9" s="240" t="s">
        <v>1135</v>
      </c>
      <c r="AH9" s="240" t="s">
        <v>1135</v>
      </c>
      <c r="AI9" s="241">
        <v>4.0119999999999999E-3</v>
      </c>
      <c r="AJ9" s="243">
        <v>4.1599999999999998E-2</v>
      </c>
      <c r="AK9" s="240" t="s">
        <v>1132</v>
      </c>
      <c r="AL9" s="240" t="s">
        <v>1132</v>
      </c>
      <c r="AM9" s="240" t="s">
        <v>1133</v>
      </c>
      <c r="AN9" s="240" t="s">
        <v>1133</v>
      </c>
      <c r="AO9" s="240" t="s">
        <v>1136</v>
      </c>
      <c r="AP9" s="240" t="s">
        <v>1136</v>
      </c>
      <c r="AQ9" s="241">
        <v>0</v>
      </c>
      <c r="AR9" s="241">
        <v>0</v>
      </c>
      <c r="AS9" s="240" t="s">
        <v>1125</v>
      </c>
      <c r="AT9" s="240" t="s">
        <v>1125</v>
      </c>
      <c r="AU9" s="241">
        <v>0.104923</v>
      </c>
      <c r="AV9" s="241">
        <v>2.029E-3</v>
      </c>
      <c r="AW9" s="241">
        <v>6.4000000000000003E-3</v>
      </c>
      <c r="AX9" s="240" t="s">
        <v>1132</v>
      </c>
      <c r="AY9" s="241">
        <v>1.4209229999999999</v>
      </c>
      <c r="AZ9" s="240" t="s">
        <v>1095</v>
      </c>
      <c r="BA9" s="241">
        <v>0.16</v>
      </c>
      <c r="BB9" s="240" t="s">
        <v>1096</v>
      </c>
      <c r="BC9" s="240" t="s">
        <v>1098</v>
      </c>
      <c r="BD9" s="240" t="s">
        <v>1137</v>
      </c>
      <c r="BE9" s="240" t="s">
        <v>1137</v>
      </c>
      <c r="BF9" s="240" t="s">
        <v>1132</v>
      </c>
      <c r="BG9" s="240" t="s">
        <v>1132</v>
      </c>
      <c r="BH9" s="234" t="s">
        <v>1132</v>
      </c>
      <c r="BI9" s="234" t="s">
        <v>1132</v>
      </c>
      <c r="BJ9" s="234"/>
      <c r="BK9" s="234" t="s">
        <v>1138</v>
      </c>
      <c r="BL9" s="234" t="s">
        <v>1139</v>
      </c>
      <c r="BM9" s="240">
        <v>0</v>
      </c>
      <c r="BN9" s="240" t="s">
        <v>1137</v>
      </c>
      <c r="BO9" s="240" t="s">
        <v>1137</v>
      </c>
      <c r="BP9" s="240" t="s">
        <v>1127</v>
      </c>
      <c r="BQ9" s="240" t="s">
        <v>1128</v>
      </c>
      <c r="BR9" s="234"/>
      <c r="BS9" s="234"/>
      <c r="BT9" s="241">
        <v>0</v>
      </c>
      <c r="BU9" s="240" t="s">
        <v>1129</v>
      </c>
      <c r="BV9" s="234"/>
    </row>
    <row r="10" spans="1:74" ht="15" customHeight="1" x14ac:dyDescent="0.25">
      <c r="A10" s="238" t="s">
        <v>630</v>
      </c>
      <c r="B10" s="238" t="s">
        <v>47</v>
      </c>
      <c r="C10" s="236">
        <v>10003</v>
      </c>
      <c r="D10" s="235">
        <v>2012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 t="s">
        <v>1097</v>
      </c>
      <c r="X10" s="234" t="s">
        <v>1140</v>
      </c>
      <c r="Y10" s="242">
        <v>3.333E-3</v>
      </c>
      <c r="Z10" s="234" t="s">
        <v>1131</v>
      </c>
      <c r="AA10" s="240">
        <v>3.333E-3</v>
      </c>
      <c r="AB10" s="234"/>
      <c r="AC10" s="240" t="s">
        <v>1132</v>
      </c>
      <c r="AD10" s="234"/>
      <c r="AE10" s="234"/>
      <c r="AF10" s="240">
        <v>5.5229E-2</v>
      </c>
      <c r="AG10" s="234"/>
      <c r="AH10" s="234"/>
      <c r="AI10" s="240" t="s">
        <v>1140</v>
      </c>
      <c r="AJ10" s="240" t="s">
        <v>1140</v>
      </c>
      <c r="AK10" s="234"/>
      <c r="AL10" s="234"/>
      <c r="AM10" s="240" t="s">
        <v>1133</v>
      </c>
      <c r="AN10" s="240" t="s">
        <v>1133</v>
      </c>
      <c r="AO10" s="234"/>
      <c r="AP10" s="234"/>
      <c r="AQ10" s="241">
        <v>0</v>
      </c>
      <c r="AR10" s="241">
        <v>0</v>
      </c>
      <c r="AS10" s="234"/>
      <c r="AT10" s="234"/>
      <c r="AU10" s="234"/>
      <c r="AV10" s="234"/>
      <c r="AW10" s="234"/>
      <c r="AX10" s="234"/>
      <c r="AY10" s="234"/>
      <c r="AZ10" s="241">
        <v>0.1255</v>
      </c>
      <c r="BA10" s="244">
        <v>0.52800000000000002</v>
      </c>
      <c r="BB10" s="240" t="s">
        <v>1096</v>
      </c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</row>
    <row r="11" spans="1:74" ht="15" customHeight="1" x14ac:dyDescent="0.25">
      <c r="A11" s="238" t="s">
        <v>630</v>
      </c>
      <c r="B11" s="238" t="s">
        <v>47</v>
      </c>
      <c r="C11" s="235">
        <v>10003</v>
      </c>
      <c r="D11" s="235">
        <v>2013</v>
      </c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 t="s">
        <v>1141</v>
      </c>
      <c r="X11" s="234" t="s">
        <v>1097</v>
      </c>
      <c r="Y11" s="234" t="s">
        <v>1142</v>
      </c>
      <c r="Z11" s="234" t="s">
        <v>1143</v>
      </c>
      <c r="AA11" s="240">
        <v>0</v>
      </c>
      <c r="AB11" s="234"/>
      <c r="AC11" s="240" t="s">
        <v>1142</v>
      </c>
      <c r="AD11" s="234"/>
      <c r="AE11" s="234"/>
      <c r="AF11" s="234"/>
      <c r="AG11" s="234"/>
      <c r="AH11" s="234"/>
      <c r="AI11" s="234" t="s">
        <v>1142</v>
      </c>
      <c r="AJ11" s="234" t="s">
        <v>1142</v>
      </c>
      <c r="AK11" s="234"/>
      <c r="AL11" s="234"/>
      <c r="AM11" s="240" t="s">
        <v>1141</v>
      </c>
      <c r="AN11" s="240" t="s">
        <v>1141</v>
      </c>
      <c r="AO11" s="234"/>
      <c r="AP11" s="234"/>
      <c r="AQ11" s="241">
        <v>7.5000000000000002E-4</v>
      </c>
      <c r="AR11" s="241">
        <v>3.0000000000000001E-3</v>
      </c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</row>
    <row r="12" spans="1:74" ht="15" customHeight="1" x14ac:dyDescent="0.25">
      <c r="A12" s="238" t="s">
        <v>630</v>
      </c>
      <c r="B12" s="238" t="s">
        <v>47</v>
      </c>
      <c r="C12" s="235">
        <v>10003</v>
      </c>
      <c r="D12" s="235">
        <v>2014</v>
      </c>
      <c r="E12" s="241">
        <v>2.2499999999999998E-3</v>
      </c>
      <c r="F12" s="241">
        <v>1.4E-2</v>
      </c>
      <c r="G12" s="241">
        <v>1.3290000000000001E-3</v>
      </c>
      <c r="H12" s="241">
        <v>1.54E-2</v>
      </c>
      <c r="I12" s="241">
        <v>2.2070000000000002E-3</v>
      </c>
      <c r="J12" s="241">
        <v>5.0000000000000001E-3</v>
      </c>
      <c r="K12" s="240" t="s">
        <v>1100</v>
      </c>
      <c r="L12" s="240" t="s">
        <v>1100</v>
      </c>
      <c r="M12" s="234"/>
      <c r="N12" s="241">
        <v>2.0167000000000001E-2</v>
      </c>
      <c r="O12" s="241">
        <v>6.8000000000000005E-2</v>
      </c>
      <c r="P12" s="240" t="s">
        <v>1101</v>
      </c>
      <c r="Q12" s="234"/>
      <c r="R12" s="234"/>
      <c r="S12" s="240" t="s">
        <v>1125</v>
      </c>
      <c r="T12" s="240" t="s">
        <v>1125</v>
      </c>
      <c r="U12" s="234" t="s">
        <v>1125</v>
      </c>
      <c r="V12" s="234" t="s">
        <v>1125</v>
      </c>
      <c r="W12" s="234" t="s">
        <v>1098</v>
      </c>
      <c r="X12" s="234" t="s">
        <v>1103</v>
      </c>
      <c r="Y12" s="234" t="s">
        <v>1098</v>
      </c>
      <c r="Z12" s="234" t="s">
        <v>1098</v>
      </c>
      <c r="AA12" s="240">
        <v>0</v>
      </c>
      <c r="AB12" s="234"/>
      <c r="AC12" s="240" t="s">
        <v>1104</v>
      </c>
      <c r="AD12" s="240" t="s">
        <v>1105</v>
      </c>
      <c r="AE12" s="240" t="s">
        <v>1106</v>
      </c>
      <c r="AF12" s="240" t="s">
        <v>1026</v>
      </c>
      <c r="AG12" s="240" t="s">
        <v>1126</v>
      </c>
      <c r="AH12" s="240" t="s">
        <v>1126</v>
      </c>
      <c r="AI12" s="240" t="s">
        <v>1097</v>
      </c>
      <c r="AJ12" s="240" t="s">
        <v>1097</v>
      </c>
      <c r="AK12" s="241">
        <v>1.175E-3</v>
      </c>
      <c r="AL12" s="241">
        <v>7.1000000000000004E-3</v>
      </c>
      <c r="AM12" s="240" t="s">
        <v>1098</v>
      </c>
      <c r="AN12" s="240" t="s">
        <v>1098</v>
      </c>
      <c r="AO12" s="240" t="s">
        <v>1107</v>
      </c>
      <c r="AP12" s="240" t="s">
        <v>1107</v>
      </c>
      <c r="AQ12" s="241">
        <v>1.333E-3</v>
      </c>
      <c r="AR12" s="241">
        <v>1.6E-2</v>
      </c>
      <c r="AS12" s="240">
        <v>1.075E-3</v>
      </c>
      <c r="AT12" s="240">
        <v>3.63E-3</v>
      </c>
      <c r="AU12" s="240">
        <v>0.23366700000000001</v>
      </c>
      <c r="AV12" s="240">
        <v>2.0669999999999998E-3</v>
      </c>
      <c r="AW12" s="240">
        <v>5.8999999999999999E-3</v>
      </c>
      <c r="AX12" s="241">
        <v>8.4919999999999995E-3</v>
      </c>
      <c r="AY12" s="241">
        <v>1.7761670000000001</v>
      </c>
      <c r="AZ12" s="241">
        <v>9.375E-2</v>
      </c>
      <c r="BA12" s="240">
        <v>0.31</v>
      </c>
      <c r="BB12" s="240" t="s">
        <v>1096</v>
      </c>
      <c r="BC12" s="240" t="s">
        <v>1097</v>
      </c>
      <c r="BD12" s="240" t="s">
        <v>1108</v>
      </c>
      <c r="BE12" s="240" t="s">
        <v>1108</v>
      </c>
      <c r="BF12" s="240" t="s">
        <v>1097</v>
      </c>
      <c r="BG12" s="240" t="s">
        <v>1097</v>
      </c>
      <c r="BH12" s="234" t="s">
        <v>1098</v>
      </c>
      <c r="BI12" s="234" t="s">
        <v>1097</v>
      </c>
      <c r="BJ12" s="234"/>
      <c r="BK12" s="234" t="s">
        <v>1099</v>
      </c>
      <c r="BL12" s="234" t="s">
        <v>1099</v>
      </c>
      <c r="BM12" s="240">
        <v>0</v>
      </c>
      <c r="BN12" s="241">
        <v>5.0289999999999996E-3</v>
      </c>
      <c r="BO12" s="241">
        <v>1.553E-2</v>
      </c>
      <c r="BP12" s="240" t="s">
        <v>1127</v>
      </c>
      <c r="BQ12" s="240" t="s">
        <v>1128</v>
      </c>
      <c r="BR12" s="234"/>
      <c r="BS12" s="234"/>
      <c r="BT12" s="240">
        <v>0</v>
      </c>
      <c r="BU12" s="240" t="s">
        <v>1129</v>
      </c>
      <c r="BV12" s="240" t="s">
        <v>1130</v>
      </c>
    </row>
    <row r="13" spans="1:74" ht="15" customHeight="1" x14ac:dyDescent="0.25">
      <c r="A13" s="238" t="s">
        <v>630</v>
      </c>
      <c r="B13" s="238" t="s">
        <v>47</v>
      </c>
      <c r="C13" s="235">
        <v>10003</v>
      </c>
      <c r="D13" s="235">
        <v>2015</v>
      </c>
      <c r="E13" s="245"/>
      <c r="F13" s="246"/>
      <c r="G13" s="247"/>
      <c r="H13" s="247"/>
      <c r="I13" s="248">
        <v>1.637E-3</v>
      </c>
      <c r="J13" s="248">
        <v>4.2500000000000003E-3</v>
      </c>
      <c r="K13" s="247"/>
      <c r="L13" s="247"/>
      <c r="M13" s="249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</row>
    <row r="14" spans="1:74" ht="15" customHeight="1" x14ac:dyDescent="0.25">
      <c r="A14" s="238" t="s">
        <v>630</v>
      </c>
      <c r="B14" s="238" t="s">
        <v>48</v>
      </c>
      <c r="C14" s="236">
        <v>10004</v>
      </c>
      <c r="D14" s="235">
        <v>2012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40" t="s">
        <v>1114</v>
      </c>
      <c r="O14" s="240" t="s">
        <v>1114</v>
      </c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</row>
    <row r="15" spans="1:74" ht="15" customHeight="1" x14ac:dyDescent="0.25">
      <c r="A15" s="238" t="s">
        <v>630</v>
      </c>
      <c r="B15" s="238" t="s">
        <v>48</v>
      </c>
      <c r="C15" s="235">
        <v>10004</v>
      </c>
      <c r="D15" s="235">
        <v>2014</v>
      </c>
      <c r="E15" s="234"/>
      <c r="F15" s="234"/>
      <c r="G15" s="240" t="s">
        <v>1124</v>
      </c>
      <c r="H15" s="240" t="s">
        <v>1124</v>
      </c>
      <c r="I15" s="234"/>
      <c r="J15" s="234"/>
      <c r="K15" s="234"/>
      <c r="L15" s="234"/>
      <c r="M15" s="234"/>
      <c r="N15" s="241">
        <v>1.8749999999999999E-2</v>
      </c>
      <c r="O15" s="241">
        <v>3.4000000000000002E-2</v>
      </c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40" t="s">
        <v>1099</v>
      </c>
      <c r="AL15" s="241">
        <v>8.9999999999999998E-4</v>
      </c>
      <c r="AM15" s="234"/>
      <c r="AN15" s="234"/>
      <c r="AO15" s="234"/>
      <c r="AP15" s="234"/>
      <c r="AQ15" s="234"/>
      <c r="AR15" s="234"/>
      <c r="AS15" s="234"/>
      <c r="AT15" s="234"/>
      <c r="AU15" s="240">
        <v>0.16691700000000001</v>
      </c>
      <c r="AV15" s="240">
        <v>2.7000000000000001E-3</v>
      </c>
      <c r="AW15" s="240">
        <v>8.8000000000000005E-3</v>
      </c>
      <c r="AX15" s="241">
        <v>5.7250000000000001E-3</v>
      </c>
      <c r="AY15" s="241">
        <v>1.622417</v>
      </c>
      <c r="AZ15" s="240" t="s">
        <v>1095</v>
      </c>
      <c r="BA15" s="240" t="s">
        <v>1095</v>
      </c>
      <c r="BB15" s="240" t="s">
        <v>1096</v>
      </c>
      <c r="BC15" s="234"/>
      <c r="BD15" s="234"/>
      <c r="BE15" s="234"/>
      <c r="BF15" s="240" t="s">
        <v>1097</v>
      </c>
      <c r="BG15" s="240" t="s">
        <v>1097</v>
      </c>
      <c r="BH15" s="234" t="s">
        <v>1098</v>
      </c>
      <c r="BI15" s="234" t="s">
        <v>1097</v>
      </c>
      <c r="BJ15" s="234"/>
      <c r="BK15" s="234" t="s">
        <v>1099</v>
      </c>
      <c r="BL15" s="234" t="s">
        <v>1099</v>
      </c>
      <c r="BM15" s="240">
        <v>0</v>
      </c>
      <c r="BN15" s="234"/>
      <c r="BO15" s="234"/>
      <c r="BP15" s="234"/>
      <c r="BQ15" s="234"/>
      <c r="BR15" s="234"/>
      <c r="BS15" s="234"/>
      <c r="BT15" s="234"/>
      <c r="BU15" s="234"/>
      <c r="BV15" s="234"/>
    </row>
    <row r="16" spans="1:74" ht="15" customHeight="1" x14ac:dyDescent="0.25">
      <c r="A16" s="238" t="s">
        <v>630</v>
      </c>
      <c r="B16" s="238" t="s">
        <v>48</v>
      </c>
      <c r="C16" s="235">
        <v>10004</v>
      </c>
      <c r="D16" s="235">
        <v>2015</v>
      </c>
      <c r="E16" s="245"/>
      <c r="F16" s="246"/>
      <c r="G16" s="248">
        <v>8.7699999999999996E-4</v>
      </c>
      <c r="H16" s="248">
        <v>4.0000000000000001E-3</v>
      </c>
      <c r="I16" s="247"/>
      <c r="J16" s="247"/>
      <c r="K16" s="247"/>
      <c r="L16" s="247"/>
      <c r="M16" s="249"/>
      <c r="N16" s="248">
        <v>2.2454999999999999E-2</v>
      </c>
      <c r="O16" s="248">
        <v>3.7999999999999999E-2</v>
      </c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8">
        <v>2.3549999999999999E-3</v>
      </c>
      <c r="AL16" s="248">
        <v>5.5999999999999999E-3</v>
      </c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8">
        <v>2.836E-3</v>
      </c>
      <c r="AY16" s="248">
        <v>1.3480000000000001</v>
      </c>
      <c r="AZ16" s="250" t="s">
        <v>1095</v>
      </c>
      <c r="BA16" s="250" t="s">
        <v>1095</v>
      </c>
      <c r="BB16" s="250" t="s">
        <v>1096</v>
      </c>
      <c r="BC16" s="247"/>
      <c r="BD16" s="247"/>
      <c r="BE16" s="247"/>
      <c r="BF16" s="250" t="s">
        <v>1097</v>
      </c>
      <c r="BG16" s="250" t="s">
        <v>1097</v>
      </c>
      <c r="BH16" s="247" t="s">
        <v>1098</v>
      </c>
      <c r="BI16" s="247" t="s">
        <v>1097</v>
      </c>
      <c r="BJ16" s="247">
        <v>0</v>
      </c>
      <c r="BK16" s="247" t="s">
        <v>1099</v>
      </c>
      <c r="BL16" s="247" t="s">
        <v>1099</v>
      </c>
      <c r="BM16" s="250">
        <v>0</v>
      </c>
      <c r="BN16" s="247"/>
      <c r="BO16" s="247"/>
      <c r="BP16" s="247"/>
      <c r="BQ16" s="247"/>
      <c r="BR16" s="247"/>
      <c r="BS16" s="247"/>
      <c r="BT16" s="247"/>
      <c r="BU16" s="247"/>
      <c r="BV16" s="247"/>
    </row>
    <row r="17" spans="1:74" ht="15" customHeight="1" x14ac:dyDescent="0.25">
      <c r="A17" s="238" t="s">
        <v>631</v>
      </c>
      <c r="B17" s="238" t="s">
        <v>50</v>
      </c>
      <c r="C17" s="235">
        <v>10005</v>
      </c>
      <c r="D17" s="235">
        <v>2010</v>
      </c>
      <c r="E17" s="234"/>
      <c r="F17" s="234"/>
      <c r="G17" s="240" t="s">
        <v>1132</v>
      </c>
      <c r="H17" s="240" t="s">
        <v>1132</v>
      </c>
      <c r="I17" s="234"/>
      <c r="J17" s="234"/>
      <c r="K17" s="240" t="s">
        <v>1100</v>
      </c>
      <c r="L17" s="240" t="s">
        <v>1100</v>
      </c>
      <c r="M17" s="234"/>
      <c r="N17" s="240" t="s">
        <v>1114</v>
      </c>
      <c r="O17" s="241">
        <v>1.4999999999999999E-2</v>
      </c>
      <c r="P17" s="240" t="s">
        <v>1101</v>
      </c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40" t="s">
        <v>1105</v>
      </c>
      <c r="AE17" s="240" t="s">
        <v>1106</v>
      </c>
      <c r="AF17" s="234"/>
      <c r="AG17" s="234"/>
      <c r="AH17" s="234"/>
      <c r="AI17" s="234"/>
      <c r="AJ17" s="234"/>
      <c r="AK17" s="241">
        <v>5.6449999999999998E-3</v>
      </c>
      <c r="AL17" s="241">
        <v>1.47E-2</v>
      </c>
      <c r="AM17" s="240" t="s">
        <v>1133</v>
      </c>
      <c r="AN17" s="240" t="s">
        <v>1133</v>
      </c>
      <c r="AO17" s="240" t="s">
        <v>1136</v>
      </c>
      <c r="AP17" s="240" t="s">
        <v>1136</v>
      </c>
      <c r="AQ17" s="234"/>
      <c r="AR17" s="234"/>
      <c r="AS17" s="234"/>
      <c r="AT17" s="234"/>
      <c r="AU17" s="241">
        <v>7.7635999999999997E-2</v>
      </c>
      <c r="AV17" s="241">
        <v>4.0850000000000001E-3</v>
      </c>
      <c r="AW17" s="241">
        <v>1.4800000000000001E-2</v>
      </c>
      <c r="AX17" s="240" t="s">
        <v>1132</v>
      </c>
      <c r="AY17" s="241">
        <v>1.3352729999999999</v>
      </c>
      <c r="AZ17" s="240" t="s">
        <v>1095</v>
      </c>
      <c r="BA17" s="241">
        <v>0.13</v>
      </c>
      <c r="BB17" s="240" t="s">
        <v>1096</v>
      </c>
      <c r="BC17" s="240" t="s">
        <v>1098</v>
      </c>
      <c r="BD17" s="234"/>
      <c r="BE17" s="234"/>
      <c r="BF17" s="240" t="s">
        <v>1132</v>
      </c>
      <c r="BG17" s="240" t="s">
        <v>1132</v>
      </c>
      <c r="BH17" s="234" t="s">
        <v>1132</v>
      </c>
      <c r="BI17" s="234" t="s">
        <v>1132</v>
      </c>
      <c r="BJ17" s="234"/>
      <c r="BK17" s="242">
        <v>1.3450000000000001E-3</v>
      </c>
      <c r="BL17" s="242">
        <v>1.359E-3</v>
      </c>
      <c r="BM17" s="251">
        <v>2.7039999999999998E-3</v>
      </c>
      <c r="BN17" s="234"/>
      <c r="BO17" s="234"/>
      <c r="BP17" s="240" t="s">
        <v>1127</v>
      </c>
      <c r="BQ17" s="240" t="s">
        <v>1128</v>
      </c>
      <c r="BR17" s="234"/>
      <c r="BS17" s="234"/>
      <c r="BT17" s="241">
        <v>0</v>
      </c>
      <c r="BU17" s="240" t="s">
        <v>1129</v>
      </c>
      <c r="BV17" s="234"/>
    </row>
    <row r="18" spans="1:74" ht="15" customHeight="1" x14ac:dyDescent="0.25">
      <c r="A18" s="238" t="s">
        <v>631</v>
      </c>
      <c r="B18" s="239" t="s">
        <v>50</v>
      </c>
      <c r="C18" s="236">
        <v>10005</v>
      </c>
      <c r="D18" s="235">
        <v>2011</v>
      </c>
      <c r="E18" s="235"/>
      <c r="F18" s="235"/>
      <c r="G18" s="240" t="s">
        <v>1134</v>
      </c>
      <c r="H18" s="240" t="s">
        <v>1134</v>
      </c>
      <c r="I18" s="235"/>
      <c r="J18" s="235"/>
      <c r="K18" s="240" t="s">
        <v>1100</v>
      </c>
      <c r="L18" s="240" t="s">
        <v>1100</v>
      </c>
      <c r="M18" s="235"/>
      <c r="N18" s="241">
        <v>1.0999999999999999E-2</v>
      </c>
      <c r="O18" s="241">
        <v>2.9000000000000001E-2</v>
      </c>
      <c r="P18" s="240" t="s">
        <v>1101</v>
      </c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40" t="s">
        <v>1105</v>
      </c>
      <c r="AE18" s="240" t="s">
        <v>1106</v>
      </c>
      <c r="AF18" s="235"/>
      <c r="AG18" s="235"/>
      <c r="AH18" s="235"/>
      <c r="AI18" s="235"/>
      <c r="AJ18" s="235"/>
      <c r="AK18" s="240" t="s">
        <v>1144</v>
      </c>
      <c r="AL18" s="240" t="s">
        <v>1144</v>
      </c>
      <c r="AM18" s="235"/>
      <c r="AN18" s="235"/>
      <c r="AO18" s="240" t="s">
        <v>1136</v>
      </c>
      <c r="AP18" s="240" t="s">
        <v>1136</v>
      </c>
      <c r="AQ18" s="235"/>
      <c r="AR18" s="235"/>
      <c r="AS18" s="235"/>
      <c r="AT18" s="235"/>
      <c r="AU18" s="241">
        <v>6.8000000000000005E-2</v>
      </c>
      <c r="AV18" s="241">
        <v>2.2130000000000001E-3</v>
      </c>
      <c r="AW18" s="241">
        <v>3.46E-3</v>
      </c>
      <c r="AX18" s="241">
        <v>7.0000000000000001E-3</v>
      </c>
      <c r="AY18" s="241">
        <v>0.75824999999999998</v>
      </c>
      <c r="AZ18" s="240" t="s">
        <v>1095</v>
      </c>
      <c r="BA18" s="240" t="s">
        <v>1095</v>
      </c>
      <c r="BB18" s="240" t="s">
        <v>1096</v>
      </c>
      <c r="BC18" s="235"/>
      <c r="BD18" s="235"/>
      <c r="BE18" s="235"/>
      <c r="BF18" s="240" t="s">
        <v>1114</v>
      </c>
      <c r="BG18" s="240" t="s">
        <v>1114</v>
      </c>
      <c r="BH18" s="235" t="s">
        <v>1133</v>
      </c>
      <c r="BI18" s="235" t="s">
        <v>1133</v>
      </c>
      <c r="BJ18" s="235"/>
      <c r="BK18" s="235" t="s">
        <v>1138</v>
      </c>
      <c r="BL18" s="236">
        <v>7.1299999999999998E-4</v>
      </c>
      <c r="BM18" s="240">
        <v>7.1299999999999998E-4</v>
      </c>
      <c r="BN18" s="235"/>
      <c r="BO18" s="235"/>
      <c r="BP18" s="240" t="s">
        <v>1127</v>
      </c>
      <c r="BQ18" s="240" t="s">
        <v>1128</v>
      </c>
      <c r="BR18" s="235"/>
      <c r="BS18" s="235"/>
      <c r="BT18" s="241">
        <v>0</v>
      </c>
      <c r="BU18" s="240" t="s">
        <v>1129</v>
      </c>
      <c r="BV18" s="235"/>
    </row>
    <row r="19" spans="1:74" ht="15" customHeight="1" x14ac:dyDescent="0.25">
      <c r="A19" s="238" t="s">
        <v>631</v>
      </c>
      <c r="B19" s="238" t="s">
        <v>50</v>
      </c>
      <c r="C19" s="236">
        <v>10005</v>
      </c>
      <c r="D19" s="235">
        <v>2012</v>
      </c>
      <c r="E19" s="234"/>
      <c r="F19" s="234"/>
      <c r="G19" s="240" t="s">
        <v>1134</v>
      </c>
      <c r="H19" s="240" t="s">
        <v>1134</v>
      </c>
      <c r="I19" s="234"/>
      <c r="J19" s="234"/>
      <c r="K19" s="240" t="s">
        <v>1100</v>
      </c>
      <c r="L19" s="240" t="s">
        <v>1100</v>
      </c>
      <c r="M19" s="234"/>
      <c r="N19" s="240" t="s">
        <v>1114</v>
      </c>
      <c r="O19" s="240" t="s">
        <v>1114</v>
      </c>
      <c r="P19" s="240" t="s">
        <v>1101</v>
      </c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40" t="s">
        <v>1105</v>
      </c>
      <c r="AE19" s="240" t="s">
        <v>1106</v>
      </c>
      <c r="AF19" s="240">
        <v>5.4199999999999998E-2</v>
      </c>
      <c r="AG19" s="234"/>
      <c r="AH19" s="234"/>
      <c r="AI19" s="234"/>
      <c r="AJ19" s="234"/>
      <c r="AK19" s="240" t="s">
        <v>1144</v>
      </c>
      <c r="AL19" s="240" t="s">
        <v>1144</v>
      </c>
      <c r="AM19" s="240" t="s">
        <v>1133</v>
      </c>
      <c r="AN19" s="240" t="s">
        <v>1133</v>
      </c>
      <c r="AO19" s="240" t="s">
        <v>1107</v>
      </c>
      <c r="AP19" s="240" t="s">
        <v>1107</v>
      </c>
      <c r="AQ19" s="234"/>
      <c r="AR19" s="234"/>
      <c r="AS19" s="234"/>
      <c r="AT19" s="234"/>
      <c r="AU19" s="241">
        <v>0.154667</v>
      </c>
      <c r="AV19" s="241">
        <v>3.0999999999999999E-3</v>
      </c>
      <c r="AW19" s="241">
        <v>7.3000000000000001E-3</v>
      </c>
      <c r="AX19" s="241">
        <v>1.35E-2</v>
      </c>
      <c r="AY19" s="241">
        <v>0.401333</v>
      </c>
      <c r="AZ19" s="241">
        <v>0.1148</v>
      </c>
      <c r="BA19" s="252">
        <v>0.39400000000000002</v>
      </c>
      <c r="BB19" s="240" t="s">
        <v>1096</v>
      </c>
      <c r="BC19" s="234"/>
      <c r="BD19" s="234"/>
      <c r="BE19" s="234"/>
      <c r="BF19" s="240" t="s">
        <v>1114</v>
      </c>
      <c r="BG19" s="240" t="s">
        <v>1114</v>
      </c>
      <c r="BH19" s="234" t="s">
        <v>1133</v>
      </c>
      <c r="BI19" s="234" t="s">
        <v>1133</v>
      </c>
      <c r="BJ19" s="234"/>
      <c r="BK19" s="234" t="s">
        <v>1138</v>
      </c>
      <c r="BL19" s="234" t="s">
        <v>1139</v>
      </c>
      <c r="BM19" s="240">
        <v>0</v>
      </c>
      <c r="BN19" s="234"/>
      <c r="BO19" s="234"/>
      <c r="BP19" s="240" t="s">
        <v>1127</v>
      </c>
      <c r="BQ19" s="240" t="s">
        <v>1128</v>
      </c>
      <c r="BR19" s="234"/>
      <c r="BS19" s="234"/>
      <c r="BT19" s="234"/>
      <c r="BU19" s="240" t="s">
        <v>1129</v>
      </c>
      <c r="BV19" s="234"/>
    </row>
    <row r="20" spans="1:74" ht="15" customHeight="1" x14ac:dyDescent="0.25">
      <c r="A20" s="238" t="s">
        <v>631</v>
      </c>
      <c r="B20" s="238" t="s">
        <v>50</v>
      </c>
      <c r="C20" s="235">
        <v>10005</v>
      </c>
      <c r="D20" s="235">
        <v>2013</v>
      </c>
      <c r="E20" s="234"/>
      <c r="F20" s="234"/>
      <c r="G20" s="240" t="s">
        <v>1145</v>
      </c>
      <c r="H20" s="240" t="s">
        <v>1145</v>
      </c>
      <c r="I20" s="234"/>
      <c r="J20" s="234"/>
      <c r="K20" s="240" t="s">
        <v>1100</v>
      </c>
      <c r="L20" s="240" t="s">
        <v>1100</v>
      </c>
      <c r="M20" s="234"/>
      <c r="N20" s="240" t="s">
        <v>1114</v>
      </c>
      <c r="O20" s="240" t="s">
        <v>1114</v>
      </c>
      <c r="P20" s="240" t="s">
        <v>1101</v>
      </c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40" t="s">
        <v>1105</v>
      </c>
      <c r="AE20" s="240" t="s">
        <v>1106</v>
      </c>
      <c r="AF20" s="234"/>
      <c r="AG20" s="234"/>
      <c r="AH20" s="234"/>
      <c r="AI20" s="234"/>
      <c r="AJ20" s="234"/>
      <c r="AK20" s="240" t="s">
        <v>1099</v>
      </c>
      <c r="AL20" s="240" t="s">
        <v>1099</v>
      </c>
      <c r="AM20" s="240" t="s">
        <v>1141</v>
      </c>
      <c r="AN20" s="240" t="s">
        <v>1141</v>
      </c>
      <c r="AO20" s="240" t="s">
        <v>1107</v>
      </c>
      <c r="AP20" s="240" t="s">
        <v>1107</v>
      </c>
      <c r="AQ20" s="234"/>
      <c r="AR20" s="234"/>
      <c r="AS20" s="234"/>
      <c r="AT20" s="234"/>
      <c r="AU20" s="240">
        <v>0.1875</v>
      </c>
      <c r="AV20" s="241">
        <v>4.5999999999999999E-3</v>
      </c>
      <c r="AW20" s="241">
        <v>7.6E-3</v>
      </c>
      <c r="AX20" s="240" t="s">
        <v>1098</v>
      </c>
      <c r="AY20" s="240">
        <v>0.79400000000000004</v>
      </c>
      <c r="AZ20" s="240" t="s">
        <v>1095</v>
      </c>
      <c r="BA20" s="240" t="s">
        <v>1095</v>
      </c>
      <c r="BB20" s="240" t="s">
        <v>1096</v>
      </c>
      <c r="BC20" s="234"/>
      <c r="BD20" s="234"/>
      <c r="BE20" s="234"/>
      <c r="BF20" s="240" t="s">
        <v>1146</v>
      </c>
      <c r="BG20" s="240" t="s">
        <v>1146</v>
      </c>
      <c r="BH20" s="234" t="s">
        <v>1133</v>
      </c>
      <c r="BI20" s="234" t="s">
        <v>1098</v>
      </c>
      <c r="BJ20" s="234"/>
      <c r="BK20" s="234" t="s">
        <v>1099</v>
      </c>
      <c r="BL20" s="234" t="s">
        <v>1145</v>
      </c>
      <c r="BM20" s="240">
        <v>0</v>
      </c>
      <c r="BN20" s="234"/>
      <c r="BO20" s="234"/>
      <c r="BP20" s="240" t="s">
        <v>1127</v>
      </c>
      <c r="BQ20" s="240" t="s">
        <v>1128</v>
      </c>
      <c r="BR20" s="234"/>
      <c r="BS20" s="234"/>
      <c r="BT20" s="234"/>
      <c r="BU20" s="240" t="s">
        <v>1129</v>
      </c>
      <c r="BV20" s="234"/>
    </row>
    <row r="21" spans="1:74" ht="15" customHeight="1" x14ac:dyDescent="0.25">
      <c r="A21" s="238" t="s">
        <v>631</v>
      </c>
      <c r="B21" s="238" t="s">
        <v>50</v>
      </c>
      <c r="C21" s="235">
        <v>10005</v>
      </c>
      <c r="D21" s="235">
        <v>2014</v>
      </c>
      <c r="E21" s="240" t="s">
        <v>1098</v>
      </c>
      <c r="F21" s="240" t="s">
        <v>1098</v>
      </c>
      <c r="G21" s="241">
        <v>9.5500000000000001E-4</v>
      </c>
      <c r="H21" s="241">
        <v>0.01</v>
      </c>
      <c r="I21" s="240" t="s">
        <v>1147</v>
      </c>
      <c r="J21" s="241">
        <v>3.29E-3</v>
      </c>
      <c r="K21" s="240" t="s">
        <v>1100</v>
      </c>
      <c r="L21" s="240" t="s">
        <v>1100</v>
      </c>
      <c r="M21" s="234"/>
      <c r="N21" s="241">
        <v>2.2182E-2</v>
      </c>
      <c r="O21" s="241">
        <v>6.2E-2</v>
      </c>
      <c r="P21" s="240" t="s">
        <v>1101</v>
      </c>
      <c r="Q21" s="234"/>
      <c r="R21" s="234"/>
      <c r="S21" s="240" t="s">
        <v>1125</v>
      </c>
      <c r="T21" s="240" t="s">
        <v>1125</v>
      </c>
      <c r="U21" s="234" t="s">
        <v>1125</v>
      </c>
      <c r="V21" s="234" t="s">
        <v>1125</v>
      </c>
      <c r="W21" s="234" t="s">
        <v>1098</v>
      </c>
      <c r="X21" s="234" t="s">
        <v>1103</v>
      </c>
      <c r="Y21" s="234" t="s">
        <v>1098</v>
      </c>
      <c r="Z21" s="234" t="s">
        <v>1098</v>
      </c>
      <c r="AA21" s="240">
        <v>0</v>
      </c>
      <c r="AB21" s="234"/>
      <c r="AC21" s="240" t="s">
        <v>1104</v>
      </c>
      <c r="AD21" s="240" t="s">
        <v>1105</v>
      </c>
      <c r="AE21" s="240" t="s">
        <v>1106</v>
      </c>
      <c r="AF21" s="240">
        <v>0.130909</v>
      </c>
      <c r="AG21" s="240">
        <v>1.0736000000000001E-2</v>
      </c>
      <c r="AH21" s="240">
        <v>5.2999999999999999E-2</v>
      </c>
      <c r="AI21" s="240" t="s">
        <v>1097</v>
      </c>
      <c r="AJ21" s="240" t="s">
        <v>1097</v>
      </c>
      <c r="AK21" s="241">
        <v>1.1999999999999999E-3</v>
      </c>
      <c r="AL21" s="241">
        <v>6.3E-3</v>
      </c>
      <c r="AM21" s="240" t="s">
        <v>1098</v>
      </c>
      <c r="AN21" s="240" t="s">
        <v>1098</v>
      </c>
      <c r="AO21" s="240" t="s">
        <v>1107</v>
      </c>
      <c r="AP21" s="240" t="s">
        <v>1107</v>
      </c>
      <c r="AQ21" s="241">
        <v>2.3640000000000002E-3</v>
      </c>
      <c r="AR21" s="241">
        <v>2.5999999999999999E-2</v>
      </c>
      <c r="AS21" s="240">
        <v>4.9899999999999999E-4</v>
      </c>
      <c r="AT21" s="240">
        <v>1.1000000000000001E-3</v>
      </c>
      <c r="AU21" s="240">
        <v>0.12854499999999999</v>
      </c>
      <c r="AV21" s="240" t="s">
        <v>1098</v>
      </c>
      <c r="AW21" s="240">
        <v>3.7000000000000002E-3</v>
      </c>
      <c r="AX21" s="241">
        <v>3.9360000000000003E-3</v>
      </c>
      <c r="AY21" s="241">
        <v>1.5569090000000001</v>
      </c>
      <c r="AZ21" s="241">
        <v>0.24590899999999999</v>
      </c>
      <c r="BA21" s="240">
        <v>1.8</v>
      </c>
      <c r="BB21" s="240" t="s">
        <v>1096</v>
      </c>
      <c r="BC21" s="240" t="s">
        <v>1097</v>
      </c>
      <c r="BD21" s="240" t="s">
        <v>1108</v>
      </c>
      <c r="BE21" s="240" t="s">
        <v>1108</v>
      </c>
      <c r="BF21" s="240" t="s">
        <v>1097</v>
      </c>
      <c r="BG21" s="240" t="s">
        <v>1097</v>
      </c>
      <c r="BH21" s="234" t="s">
        <v>1098</v>
      </c>
      <c r="BI21" s="234" t="s">
        <v>1097</v>
      </c>
      <c r="BJ21" s="234"/>
      <c r="BK21" s="234" t="s">
        <v>1099</v>
      </c>
      <c r="BL21" s="234" t="s">
        <v>1099</v>
      </c>
      <c r="BM21" s="240">
        <v>0</v>
      </c>
      <c r="BN21" s="241">
        <v>4.7229999999999998E-3</v>
      </c>
      <c r="BO21" s="241">
        <v>2.6200000000000001E-2</v>
      </c>
      <c r="BP21" s="240" t="s">
        <v>1127</v>
      </c>
      <c r="BQ21" s="240" t="s">
        <v>1128</v>
      </c>
      <c r="BR21" s="234"/>
      <c r="BS21" s="234"/>
      <c r="BT21" s="240">
        <v>0</v>
      </c>
      <c r="BU21" s="240" t="s">
        <v>1129</v>
      </c>
      <c r="BV21" s="240" t="s">
        <v>1130</v>
      </c>
    </row>
    <row r="22" spans="1:74" ht="15" customHeight="1" x14ac:dyDescent="0.25">
      <c r="A22" s="238" t="s">
        <v>631</v>
      </c>
      <c r="B22" s="238" t="s">
        <v>50</v>
      </c>
      <c r="C22" s="235">
        <v>10005</v>
      </c>
      <c r="D22" s="235">
        <v>2015</v>
      </c>
      <c r="E22" s="245"/>
      <c r="F22" s="246"/>
      <c r="G22" s="247"/>
      <c r="H22" s="247"/>
      <c r="I22" s="248">
        <v>1.485E-3</v>
      </c>
      <c r="J22" s="248">
        <v>5.62E-3</v>
      </c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</row>
    <row r="23" spans="1:74" ht="15" customHeight="1" x14ac:dyDescent="0.25">
      <c r="A23" s="238" t="s">
        <v>632</v>
      </c>
      <c r="B23" s="238" t="s">
        <v>52</v>
      </c>
      <c r="C23" s="235">
        <v>10006</v>
      </c>
      <c r="D23" s="235">
        <v>2014</v>
      </c>
      <c r="E23" s="240" t="s">
        <v>1098</v>
      </c>
      <c r="F23" s="240" t="s">
        <v>1098</v>
      </c>
      <c r="G23" s="240" t="s">
        <v>1124</v>
      </c>
      <c r="H23" s="240" t="s">
        <v>1124</v>
      </c>
      <c r="I23" s="240" t="s">
        <v>1147</v>
      </c>
      <c r="J23" s="241">
        <v>2.82E-3</v>
      </c>
      <c r="K23" s="240" t="s">
        <v>1100</v>
      </c>
      <c r="L23" s="240" t="s">
        <v>1100</v>
      </c>
      <c r="M23" s="234"/>
      <c r="N23" s="241">
        <v>2.0625000000000001E-2</v>
      </c>
      <c r="O23" s="241">
        <v>3.9E-2</v>
      </c>
      <c r="P23" s="240" t="s">
        <v>1101</v>
      </c>
      <c r="Q23" s="234"/>
      <c r="R23" s="234"/>
      <c r="S23" s="240" t="s">
        <v>1125</v>
      </c>
      <c r="T23" s="240" t="s">
        <v>1125</v>
      </c>
      <c r="U23" s="234" t="s">
        <v>1125</v>
      </c>
      <c r="V23" s="234" t="s">
        <v>1125</v>
      </c>
      <c r="W23" s="234" t="s">
        <v>1098</v>
      </c>
      <c r="X23" s="234" t="s">
        <v>1103</v>
      </c>
      <c r="Y23" s="234" t="s">
        <v>1098</v>
      </c>
      <c r="Z23" s="234" t="s">
        <v>1098</v>
      </c>
      <c r="AA23" s="240">
        <v>0</v>
      </c>
      <c r="AB23" s="234"/>
      <c r="AC23" s="240" t="s">
        <v>1104</v>
      </c>
      <c r="AD23" s="240" t="s">
        <v>1105</v>
      </c>
      <c r="AE23" s="240" t="s">
        <v>1106</v>
      </c>
      <c r="AF23" s="240">
        <v>0.10375</v>
      </c>
      <c r="AG23" s="240" t="s">
        <v>1126</v>
      </c>
      <c r="AH23" s="240" t="s">
        <v>1126</v>
      </c>
      <c r="AI23" s="240" t="s">
        <v>1097</v>
      </c>
      <c r="AJ23" s="240" t="s">
        <v>1097</v>
      </c>
      <c r="AK23" s="240" t="s">
        <v>1099</v>
      </c>
      <c r="AL23" s="240" t="s">
        <v>1099</v>
      </c>
      <c r="AM23" s="240" t="s">
        <v>1098</v>
      </c>
      <c r="AN23" s="240" t="s">
        <v>1098</v>
      </c>
      <c r="AO23" s="240" t="s">
        <v>1107</v>
      </c>
      <c r="AP23" s="240" t="s">
        <v>1107</v>
      </c>
      <c r="AQ23" s="241">
        <v>0</v>
      </c>
      <c r="AR23" s="241">
        <v>0</v>
      </c>
      <c r="AS23" s="240">
        <v>4.75E-4</v>
      </c>
      <c r="AT23" s="240">
        <v>1.3500000000000001E-3</v>
      </c>
      <c r="AU23" s="240">
        <v>0.1855</v>
      </c>
      <c r="AV23" s="240" t="s">
        <v>1098</v>
      </c>
      <c r="AW23" s="240">
        <v>3.3E-3</v>
      </c>
      <c r="AX23" s="241">
        <v>6.5630000000000003E-3</v>
      </c>
      <c r="AY23" s="241">
        <v>1.1697500000000001</v>
      </c>
      <c r="AZ23" s="240" t="s">
        <v>1095</v>
      </c>
      <c r="BA23" s="240">
        <v>0.28000000000000003</v>
      </c>
      <c r="BB23" s="240" t="s">
        <v>1096</v>
      </c>
      <c r="BC23" s="240" t="s">
        <v>1097</v>
      </c>
      <c r="BD23" s="240" t="s">
        <v>1108</v>
      </c>
      <c r="BE23" s="240" t="s">
        <v>1108</v>
      </c>
      <c r="BF23" s="240" t="s">
        <v>1097</v>
      </c>
      <c r="BG23" s="240" t="s">
        <v>1097</v>
      </c>
      <c r="BH23" s="234" t="s">
        <v>1098</v>
      </c>
      <c r="BI23" s="234" t="s">
        <v>1097</v>
      </c>
      <c r="BJ23" s="234"/>
      <c r="BK23" s="234" t="s">
        <v>1099</v>
      </c>
      <c r="BL23" s="234" t="s">
        <v>1099</v>
      </c>
      <c r="BM23" s="240">
        <v>0</v>
      </c>
      <c r="BN23" s="241">
        <v>1.5920000000000001E-3</v>
      </c>
      <c r="BO23" s="241">
        <v>4.5900000000000003E-3</v>
      </c>
      <c r="BP23" s="240" t="s">
        <v>1127</v>
      </c>
      <c r="BQ23" s="240" t="s">
        <v>1128</v>
      </c>
      <c r="BR23" s="234"/>
      <c r="BS23" s="234"/>
      <c r="BT23" s="240">
        <v>0</v>
      </c>
      <c r="BU23" s="240" t="s">
        <v>1129</v>
      </c>
      <c r="BV23" s="240" t="s">
        <v>1130</v>
      </c>
    </row>
    <row r="24" spans="1:74" ht="15" customHeight="1" x14ac:dyDescent="0.25">
      <c r="A24" s="238" t="s">
        <v>633</v>
      </c>
      <c r="B24" s="238" t="s">
        <v>54</v>
      </c>
      <c r="C24" s="235">
        <v>10007</v>
      </c>
      <c r="D24" s="235">
        <v>2010</v>
      </c>
      <c r="E24" s="240">
        <v>8.3280000000000003E-3</v>
      </c>
      <c r="F24" s="241">
        <v>6.8500000000000005E-2</v>
      </c>
      <c r="G24" s="240" t="s">
        <v>1132</v>
      </c>
      <c r="H24" s="240" t="s">
        <v>1132</v>
      </c>
      <c r="I24" s="240" t="s">
        <v>1133</v>
      </c>
      <c r="J24" s="241">
        <v>1.04E-2</v>
      </c>
      <c r="K24" s="240" t="s">
        <v>1100</v>
      </c>
      <c r="L24" s="240" t="s">
        <v>1100</v>
      </c>
      <c r="M24" s="234"/>
      <c r="N24" s="240" t="s">
        <v>1114</v>
      </c>
      <c r="O24" s="241">
        <v>0.02</v>
      </c>
      <c r="P24" s="240" t="s">
        <v>1101</v>
      </c>
      <c r="Q24" s="234"/>
      <c r="R24" s="234"/>
      <c r="S24" s="240" t="s">
        <v>1134</v>
      </c>
      <c r="T24" s="240" t="s">
        <v>1134</v>
      </c>
      <c r="U24" s="240" t="s">
        <v>1133</v>
      </c>
      <c r="V24" s="240" t="s">
        <v>1133</v>
      </c>
      <c r="W24" s="234" t="s">
        <v>1097</v>
      </c>
      <c r="X24" s="242">
        <v>4.5849999999999997E-3</v>
      </c>
      <c r="Y24" s="234" t="s">
        <v>1131</v>
      </c>
      <c r="Z24" s="234" t="s">
        <v>1131</v>
      </c>
      <c r="AA24" s="240">
        <v>4.5849999999999997E-3</v>
      </c>
      <c r="AB24" s="241">
        <v>1.1540000000000001E-3</v>
      </c>
      <c r="AC24" s="240" t="s">
        <v>1132</v>
      </c>
      <c r="AD24" s="240" t="s">
        <v>1105</v>
      </c>
      <c r="AE24" s="240" t="s">
        <v>1106</v>
      </c>
      <c r="AF24" s="234"/>
      <c r="AG24" s="240" t="s">
        <v>1135</v>
      </c>
      <c r="AH24" s="240" t="s">
        <v>1135</v>
      </c>
      <c r="AI24" s="240" t="s">
        <v>1140</v>
      </c>
      <c r="AJ24" s="240" t="s">
        <v>1140</v>
      </c>
      <c r="AK24" s="241">
        <v>6.5380000000000004E-3</v>
      </c>
      <c r="AL24" s="241">
        <v>2.9399999999999999E-2</v>
      </c>
      <c r="AM24" s="240" t="s">
        <v>1133</v>
      </c>
      <c r="AN24" s="240" t="s">
        <v>1133</v>
      </c>
      <c r="AO24" s="240" t="s">
        <v>1136</v>
      </c>
      <c r="AP24" s="240" t="s">
        <v>1136</v>
      </c>
      <c r="AQ24" s="241">
        <v>2.0769999999999999E-3</v>
      </c>
      <c r="AR24" s="241">
        <v>1.8800000000000001E-2</v>
      </c>
      <c r="AS24" s="240" t="s">
        <v>1125</v>
      </c>
      <c r="AT24" s="240" t="s">
        <v>1125</v>
      </c>
      <c r="AU24" s="241">
        <v>8.1768999999999994E-2</v>
      </c>
      <c r="AV24" s="241">
        <v>2.993E-3</v>
      </c>
      <c r="AW24" s="241">
        <v>9.1999999999999998E-3</v>
      </c>
      <c r="AX24" s="240" t="s">
        <v>1132</v>
      </c>
      <c r="AY24" s="241">
        <v>1.4517690000000001</v>
      </c>
      <c r="AZ24" s="240" t="s">
        <v>1095</v>
      </c>
      <c r="BA24" s="241">
        <v>0.21</v>
      </c>
      <c r="BB24" s="240" t="s">
        <v>1096</v>
      </c>
      <c r="BC24" s="240" t="s">
        <v>1098</v>
      </c>
      <c r="BD24" s="240" t="s">
        <v>1137</v>
      </c>
      <c r="BE24" s="240" t="s">
        <v>1137</v>
      </c>
      <c r="BF24" s="240" t="s">
        <v>1132</v>
      </c>
      <c r="BG24" s="241">
        <v>1.2200000000000001E-2</v>
      </c>
      <c r="BH24" s="234" t="s">
        <v>1132</v>
      </c>
      <c r="BI24" s="234" t="s">
        <v>1132</v>
      </c>
      <c r="BJ24" s="234"/>
      <c r="BK24" s="242">
        <v>2.215E-3</v>
      </c>
      <c r="BL24" s="242">
        <v>2.323E-3</v>
      </c>
      <c r="BM24" s="251">
        <v>4.5380000000000004E-3</v>
      </c>
      <c r="BN24" s="240" t="s">
        <v>1137</v>
      </c>
      <c r="BO24" s="240" t="s">
        <v>1137</v>
      </c>
      <c r="BP24" s="240" t="s">
        <v>1127</v>
      </c>
      <c r="BQ24" s="240" t="s">
        <v>1128</v>
      </c>
      <c r="BR24" s="234"/>
      <c r="BS24" s="234"/>
      <c r="BT24" s="241">
        <v>0</v>
      </c>
      <c r="BU24" s="240" t="s">
        <v>1129</v>
      </c>
      <c r="BV24" s="234"/>
    </row>
    <row r="25" spans="1:74" ht="15" customHeight="1" x14ac:dyDescent="0.25">
      <c r="A25" s="238" t="s">
        <v>633</v>
      </c>
      <c r="B25" s="238" t="s">
        <v>54</v>
      </c>
      <c r="C25" s="236">
        <v>10007</v>
      </c>
      <c r="D25" s="235">
        <v>2012</v>
      </c>
      <c r="E25" s="234"/>
      <c r="F25" s="234"/>
      <c r="G25" s="234"/>
      <c r="H25" s="234"/>
      <c r="I25" s="234"/>
      <c r="J25" s="234"/>
      <c r="K25" s="234"/>
      <c r="L25" s="234"/>
      <c r="M25" s="234"/>
      <c r="N25" s="241">
        <v>1.2E-2</v>
      </c>
      <c r="O25" s="241">
        <v>1.2E-2</v>
      </c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40">
        <v>6.7687999999999998E-2</v>
      </c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40" t="s">
        <v>1095</v>
      </c>
      <c r="BA25" s="252">
        <v>0.105</v>
      </c>
      <c r="BB25" s="240" t="s">
        <v>1096</v>
      </c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</row>
    <row r="26" spans="1:74" ht="15" customHeight="1" x14ac:dyDescent="0.25">
      <c r="A26" s="238" t="s">
        <v>633</v>
      </c>
      <c r="B26" s="238" t="s">
        <v>54</v>
      </c>
      <c r="C26" s="235">
        <v>10007</v>
      </c>
      <c r="D26" s="235">
        <v>2015</v>
      </c>
      <c r="E26" s="250" t="s">
        <v>1098</v>
      </c>
      <c r="F26" s="248">
        <v>5.5999999999999999E-3</v>
      </c>
      <c r="G26" s="248">
        <v>8.7000000000000001E-4</v>
      </c>
      <c r="H26" s="248">
        <v>4.1999999999999997E-3</v>
      </c>
      <c r="I26" s="248">
        <v>2.2529999999999998E-3</v>
      </c>
      <c r="J26" s="248">
        <v>6.0600000000000003E-3</v>
      </c>
      <c r="K26" s="250" t="s">
        <v>1100</v>
      </c>
      <c r="L26" s="250" t="s">
        <v>1100</v>
      </c>
      <c r="M26" s="248">
        <v>0</v>
      </c>
      <c r="N26" s="248">
        <v>2.4400000000000002E-2</v>
      </c>
      <c r="O26" s="248">
        <v>4.5999999999999999E-2</v>
      </c>
      <c r="P26" s="250" t="s">
        <v>1101</v>
      </c>
      <c r="Q26" s="248">
        <v>9.4100000000000003E-2</v>
      </c>
      <c r="R26" s="248">
        <v>0.31380000000000002</v>
      </c>
      <c r="S26" s="250" t="s">
        <v>1102</v>
      </c>
      <c r="T26" s="250" t="s">
        <v>1102</v>
      </c>
      <c r="U26" s="248">
        <v>2.7399999999999998E-3</v>
      </c>
      <c r="V26" s="248">
        <v>1.04E-2</v>
      </c>
      <c r="W26" s="247" t="s">
        <v>1098</v>
      </c>
      <c r="X26" s="247" t="s">
        <v>1103</v>
      </c>
      <c r="Y26" s="247" t="s">
        <v>1098</v>
      </c>
      <c r="Z26" s="247" t="s">
        <v>1098</v>
      </c>
      <c r="AA26" s="250">
        <v>0</v>
      </c>
      <c r="AB26" s="248">
        <v>0</v>
      </c>
      <c r="AC26" s="250" t="s">
        <v>1104</v>
      </c>
      <c r="AD26" s="250" t="s">
        <v>1105</v>
      </c>
      <c r="AE26" s="250" t="s">
        <v>1106</v>
      </c>
      <c r="AF26" s="250" t="s">
        <v>1026</v>
      </c>
      <c r="AG26" s="248">
        <v>1.2819999999999999E-3</v>
      </c>
      <c r="AH26" s="248">
        <v>2E-3</v>
      </c>
      <c r="AI26" s="248">
        <v>0</v>
      </c>
      <c r="AJ26" s="248">
        <v>0</v>
      </c>
      <c r="AK26" s="248">
        <v>1.92E-3</v>
      </c>
      <c r="AL26" s="248">
        <v>3.8E-3</v>
      </c>
      <c r="AM26" s="250" t="s">
        <v>1098</v>
      </c>
      <c r="AN26" s="250" t="s">
        <v>1098</v>
      </c>
      <c r="AO26" s="250" t="s">
        <v>1107</v>
      </c>
      <c r="AP26" s="250" t="s">
        <v>1107</v>
      </c>
      <c r="AQ26" s="248">
        <v>0</v>
      </c>
      <c r="AR26" s="248">
        <v>0</v>
      </c>
      <c r="AS26" s="248">
        <v>2.1280000000000001E-3</v>
      </c>
      <c r="AT26" s="248">
        <v>6.4799999999999996E-3</v>
      </c>
      <c r="AU26" s="248">
        <v>0.24049999999999999</v>
      </c>
      <c r="AV26" s="248">
        <v>5.3899999999999998E-3</v>
      </c>
      <c r="AW26" s="248">
        <v>1.38E-2</v>
      </c>
      <c r="AX26" s="248">
        <v>4.8300000000000001E-3</v>
      </c>
      <c r="AY26" s="248">
        <v>1.5853999999999999</v>
      </c>
      <c r="AZ26" s="250" t="s">
        <v>1095</v>
      </c>
      <c r="BA26" s="250" t="s">
        <v>1095</v>
      </c>
      <c r="BB26" s="250" t="s">
        <v>1096</v>
      </c>
      <c r="BC26" s="250" t="s">
        <v>1097</v>
      </c>
      <c r="BD26" s="250" t="s">
        <v>1108</v>
      </c>
      <c r="BE26" s="250" t="s">
        <v>1108</v>
      </c>
      <c r="BF26" s="250" t="s">
        <v>1097</v>
      </c>
      <c r="BG26" s="250" t="s">
        <v>1097</v>
      </c>
      <c r="BH26" s="247" t="s">
        <v>1098</v>
      </c>
      <c r="BI26" s="247" t="s">
        <v>1097</v>
      </c>
      <c r="BJ26" s="247">
        <v>0</v>
      </c>
      <c r="BK26" s="247" t="s">
        <v>1099</v>
      </c>
      <c r="BL26" s="247" t="s">
        <v>1099</v>
      </c>
      <c r="BM26" s="250">
        <v>0</v>
      </c>
      <c r="BN26" s="250" t="s">
        <v>1109</v>
      </c>
      <c r="BO26" s="248">
        <v>1.1999999999999999E-3</v>
      </c>
      <c r="BP26" s="250" t="s">
        <v>1110</v>
      </c>
      <c r="BQ26" s="250" t="s">
        <v>1110</v>
      </c>
      <c r="BR26" s="250" t="s">
        <v>1099</v>
      </c>
      <c r="BS26" s="250" t="s">
        <v>1099</v>
      </c>
      <c r="BT26" s="248">
        <v>0</v>
      </c>
      <c r="BU26" s="250" t="s">
        <v>1111</v>
      </c>
      <c r="BV26" s="250" t="s">
        <v>1097</v>
      </c>
    </row>
    <row r="27" spans="1:74" ht="15" customHeight="1" x14ac:dyDescent="0.25">
      <c r="A27" s="238" t="s">
        <v>634</v>
      </c>
      <c r="B27" s="238" t="s">
        <v>56</v>
      </c>
      <c r="C27" s="235">
        <v>10008</v>
      </c>
      <c r="D27" s="235">
        <v>2015</v>
      </c>
      <c r="E27" s="250" t="s">
        <v>1098</v>
      </c>
      <c r="F27" s="248">
        <v>4.8999999999999998E-3</v>
      </c>
      <c r="G27" s="248">
        <v>5.04E-4</v>
      </c>
      <c r="H27" s="248">
        <v>3.0000000000000001E-3</v>
      </c>
      <c r="I27" s="248">
        <v>1.933E-3</v>
      </c>
      <c r="J27" s="248">
        <v>5.3499999999999997E-3</v>
      </c>
      <c r="K27" s="250" t="s">
        <v>1100</v>
      </c>
      <c r="L27" s="250" t="s">
        <v>1100</v>
      </c>
      <c r="M27" s="248">
        <v>0</v>
      </c>
      <c r="N27" s="248">
        <v>2.0583000000000001E-2</v>
      </c>
      <c r="O27" s="248">
        <v>4.2999999999999997E-2</v>
      </c>
      <c r="P27" s="250" t="s">
        <v>1101</v>
      </c>
      <c r="Q27" s="248">
        <v>2.7074999999999998E-2</v>
      </c>
      <c r="R27" s="248">
        <v>0.27029999999999998</v>
      </c>
      <c r="S27" s="250" t="s">
        <v>1102</v>
      </c>
      <c r="T27" s="250" t="s">
        <v>1102</v>
      </c>
      <c r="U27" s="248">
        <v>2.6080000000000001E-3</v>
      </c>
      <c r="V27" s="248">
        <v>1.89E-2</v>
      </c>
      <c r="W27" s="247" t="s">
        <v>1098</v>
      </c>
      <c r="X27" s="247" t="s">
        <v>1103</v>
      </c>
      <c r="Y27" s="247" t="s">
        <v>1098</v>
      </c>
      <c r="Z27" s="247" t="s">
        <v>1098</v>
      </c>
      <c r="AA27" s="250">
        <v>0</v>
      </c>
      <c r="AB27" s="248">
        <v>0</v>
      </c>
      <c r="AC27" s="250" t="s">
        <v>1104</v>
      </c>
      <c r="AD27" s="250" t="s">
        <v>1105</v>
      </c>
      <c r="AE27" s="250" t="s">
        <v>1106</v>
      </c>
      <c r="AF27" s="250" t="s">
        <v>1026</v>
      </c>
      <c r="AG27" s="248">
        <v>1.312E-3</v>
      </c>
      <c r="AH27" s="248">
        <v>4.5199999999999997E-3</v>
      </c>
      <c r="AI27" s="248">
        <v>0</v>
      </c>
      <c r="AJ27" s="248">
        <v>0</v>
      </c>
      <c r="AK27" s="248">
        <v>2.1329999999999999E-3</v>
      </c>
      <c r="AL27" s="248">
        <v>5.4999999999999997E-3</v>
      </c>
      <c r="AM27" s="250" t="s">
        <v>1098</v>
      </c>
      <c r="AN27" s="250" t="s">
        <v>1098</v>
      </c>
      <c r="AO27" s="250" t="s">
        <v>1107</v>
      </c>
      <c r="AP27" s="250" t="s">
        <v>1107</v>
      </c>
      <c r="AQ27" s="248">
        <v>0</v>
      </c>
      <c r="AR27" s="248">
        <v>0</v>
      </c>
      <c r="AS27" s="248">
        <v>1.054E-3</v>
      </c>
      <c r="AT27" s="248">
        <v>2.2000000000000001E-3</v>
      </c>
      <c r="AU27" s="248">
        <v>0.19816700000000001</v>
      </c>
      <c r="AV27" s="248">
        <v>5.1580000000000003E-3</v>
      </c>
      <c r="AW27" s="248">
        <v>1.06E-2</v>
      </c>
      <c r="AX27" s="248">
        <v>5.1669999999999997E-3</v>
      </c>
      <c r="AY27" s="248">
        <v>1.15825</v>
      </c>
      <c r="AZ27" s="248">
        <v>0.110833</v>
      </c>
      <c r="BA27" s="248">
        <v>0.69</v>
      </c>
      <c r="BB27" s="250" t="s">
        <v>1096</v>
      </c>
      <c r="BC27" s="250" t="s">
        <v>1097</v>
      </c>
      <c r="BD27" s="250" t="s">
        <v>1108</v>
      </c>
      <c r="BE27" s="250" t="s">
        <v>1108</v>
      </c>
      <c r="BF27" s="250" t="s">
        <v>1097</v>
      </c>
      <c r="BG27" s="250" t="s">
        <v>1097</v>
      </c>
      <c r="BH27" s="247" t="s">
        <v>1098</v>
      </c>
      <c r="BI27" s="247" t="s">
        <v>1097</v>
      </c>
      <c r="BJ27" s="247">
        <v>0</v>
      </c>
      <c r="BK27" s="247" t="s">
        <v>1099</v>
      </c>
      <c r="BL27" s="247" t="s">
        <v>1099</v>
      </c>
      <c r="BM27" s="250">
        <v>0</v>
      </c>
      <c r="BN27" s="250" t="s">
        <v>1109</v>
      </c>
      <c r="BO27" s="248">
        <v>1.1999999999999999E-3</v>
      </c>
      <c r="BP27" s="250" t="s">
        <v>1110</v>
      </c>
      <c r="BQ27" s="250" t="s">
        <v>1110</v>
      </c>
      <c r="BR27" s="250" t="s">
        <v>1099</v>
      </c>
      <c r="BS27" s="250" t="s">
        <v>1099</v>
      </c>
      <c r="BT27" s="248">
        <v>0</v>
      </c>
      <c r="BU27" s="250" t="s">
        <v>1111</v>
      </c>
      <c r="BV27" s="250" t="s">
        <v>1097</v>
      </c>
    </row>
    <row r="28" spans="1:74" ht="15" customHeight="1" x14ac:dyDescent="0.25">
      <c r="A28" s="238" t="s">
        <v>635</v>
      </c>
      <c r="B28" s="238" t="s">
        <v>58</v>
      </c>
      <c r="C28" s="235">
        <v>10010</v>
      </c>
      <c r="D28" s="235">
        <v>2010</v>
      </c>
      <c r="E28" s="240" t="s">
        <v>1131</v>
      </c>
      <c r="F28" s="241">
        <v>5.3E-3</v>
      </c>
      <c r="G28" s="240" t="s">
        <v>1132</v>
      </c>
      <c r="H28" s="240" t="s">
        <v>1132</v>
      </c>
      <c r="I28" s="240" t="s">
        <v>1133</v>
      </c>
      <c r="J28" s="241">
        <v>1.04E-2</v>
      </c>
      <c r="K28" s="240" t="s">
        <v>1100</v>
      </c>
      <c r="L28" s="241">
        <v>0.14399999999999999</v>
      </c>
      <c r="M28" s="234"/>
      <c r="N28" s="240" t="s">
        <v>1114</v>
      </c>
      <c r="O28" s="241">
        <v>0.02</v>
      </c>
      <c r="P28" s="240" t="s">
        <v>1101</v>
      </c>
      <c r="Q28" s="234"/>
      <c r="R28" s="234"/>
      <c r="S28" s="240" t="s">
        <v>1134</v>
      </c>
      <c r="T28" s="240" t="s">
        <v>1134</v>
      </c>
      <c r="U28" s="240" t="s">
        <v>1133</v>
      </c>
      <c r="V28" s="240" t="s">
        <v>1133</v>
      </c>
      <c r="W28" s="234" t="s">
        <v>1097</v>
      </c>
      <c r="X28" s="234" t="s">
        <v>1131</v>
      </c>
      <c r="Y28" s="242">
        <v>1.6267E-2</v>
      </c>
      <c r="Z28" s="234" t="s">
        <v>1131</v>
      </c>
      <c r="AA28" s="251">
        <v>1.6267E-2</v>
      </c>
      <c r="AB28" s="241">
        <v>1.5799999999999999E-4</v>
      </c>
      <c r="AC28" s="240" t="s">
        <v>1132</v>
      </c>
      <c r="AD28" s="240" t="s">
        <v>1105</v>
      </c>
      <c r="AE28" s="240" t="s">
        <v>1106</v>
      </c>
      <c r="AF28" s="234"/>
      <c r="AG28" s="240" t="s">
        <v>1135</v>
      </c>
      <c r="AH28" s="240" t="s">
        <v>1135</v>
      </c>
      <c r="AI28" s="240" t="s">
        <v>1140</v>
      </c>
      <c r="AJ28" s="240" t="s">
        <v>1140</v>
      </c>
      <c r="AK28" s="240" t="s">
        <v>1132</v>
      </c>
      <c r="AL28" s="241">
        <v>1.41E-2</v>
      </c>
      <c r="AM28" s="240" t="s">
        <v>1133</v>
      </c>
      <c r="AN28" s="240" t="s">
        <v>1133</v>
      </c>
      <c r="AO28" s="240" t="s">
        <v>1136</v>
      </c>
      <c r="AP28" s="240" t="s">
        <v>1136</v>
      </c>
      <c r="AQ28" s="241">
        <v>2.1080000000000001E-3</v>
      </c>
      <c r="AR28" s="241">
        <v>1.8800000000000001E-2</v>
      </c>
      <c r="AS28" s="240" t="s">
        <v>1125</v>
      </c>
      <c r="AT28" s="240" t="s">
        <v>1125</v>
      </c>
      <c r="AU28" s="241">
        <v>0.13391700000000001</v>
      </c>
      <c r="AV28" s="240" t="s">
        <v>1098</v>
      </c>
      <c r="AW28" s="241">
        <v>4.5199999999999997E-3</v>
      </c>
      <c r="AX28" s="240" t="s">
        <v>1132</v>
      </c>
      <c r="AY28" s="241">
        <v>1.3249169999999999</v>
      </c>
      <c r="AZ28" s="240" t="s">
        <v>1095</v>
      </c>
      <c r="BA28" s="241">
        <v>0.1</v>
      </c>
      <c r="BB28" s="240" t="s">
        <v>1096</v>
      </c>
      <c r="BC28" s="240" t="s">
        <v>1098</v>
      </c>
      <c r="BD28" s="240" t="s">
        <v>1137</v>
      </c>
      <c r="BE28" s="240" t="s">
        <v>1137</v>
      </c>
      <c r="BF28" s="240" t="s">
        <v>1132</v>
      </c>
      <c r="BG28" s="240" t="s">
        <v>1132</v>
      </c>
      <c r="BH28" s="234" t="s">
        <v>1132</v>
      </c>
      <c r="BI28" s="234" t="s">
        <v>1132</v>
      </c>
      <c r="BJ28" s="234"/>
      <c r="BK28" s="242">
        <v>1.433E-3</v>
      </c>
      <c r="BL28" s="234" t="s">
        <v>1139</v>
      </c>
      <c r="BM28" s="240">
        <v>1.433E-3</v>
      </c>
      <c r="BN28" s="240" t="s">
        <v>1137</v>
      </c>
      <c r="BO28" s="240" t="s">
        <v>1137</v>
      </c>
      <c r="BP28" s="240" t="s">
        <v>1127</v>
      </c>
      <c r="BQ28" s="240" t="s">
        <v>1128</v>
      </c>
      <c r="BR28" s="234"/>
      <c r="BS28" s="234"/>
      <c r="BT28" s="241">
        <v>0</v>
      </c>
      <c r="BU28" s="240" t="s">
        <v>1129</v>
      </c>
      <c r="BV28" s="234"/>
    </row>
    <row r="29" spans="1:74" ht="15" customHeight="1" x14ac:dyDescent="0.25">
      <c r="A29" s="238" t="s">
        <v>635</v>
      </c>
      <c r="B29" s="239" t="s">
        <v>58</v>
      </c>
      <c r="C29" s="236">
        <v>10010</v>
      </c>
      <c r="D29" s="235">
        <v>2011</v>
      </c>
      <c r="E29" s="240" t="s">
        <v>1131</v>
      </c>
      <c r="F29" s="240" t="s">
        <v>1131</v>
      </c>
      <c r="G29" s="235"/>
      <c r="H29" s="235"/>
      <c r="I29" s="240" t="s">
        <v>1133</v>
      </c>
      <c r="J29" s="241">
        <v>1.47E-2</v>
      </c>
      <c r="K29" s="240" t="s">
        <v>1100</v>
      </c>
      <c r="L29" s="240" t="s">
        <v>1100</v>
      </c>
      <c r="M29" s="235"/>
      <c r="N29" s="241">
        <v>1.0833000000000001E-2</v>
      </c>
      <c r="O29" s="241">
        <v>4.8000000000000001E-2</v>
      </c>
      <c r="P29" s="240" t="s">
        <v>1101</v>
      </c>
      <c r="Q29" s="235"/>
      <c r="R29" s="235"/>
      <c r="S29" s="235"/>
      <c r="T29" s="235"/>
      <c r="U29" s="235"/>
      <c r="V29" s="235"/>
      <c r="W29" s="235" t="s">
        <v>1097</v>
      </c>
      <c r="X29" s="235" t="s">
        <v>1131</v>
      </c>
      <c r="Y29" s="235" t="s">
        <v>1131</v>
      </c>
      <c r="Z29" s="235" t="s">
        <v>1131</v>
      </c>
      <c r="AA29" s="240">
        <v>0</v>
      </c>
      <c r="AB29" s="241">
        <v>0</v>
      </c>
      <c r="AC29" s="240" t="s">
        <v>1132</v>
      </c>
      <c r="AD29" s="240" t="s">
        <v>1105</v>
      </c>
      <c r="AE29" s="240" t="s">
        <v>1106</v>
      </c>
      <c r="AF29" s="235"/>
      <c r="AG29" s="235"/>
      <c r="AH29" s="235"/>
      <c r="AI29" s="240" t="s">
        <v>1140</v>
      </c>
      <c r="AJ29" s="240" t="s">
        <v>1140</v>
      </c>
      <c r="AK29" s="235"/>
      <c r="AL29" s="235"/>
      <c r="AM29" s="240" t="s">
        <v>1133</v>
      </c>
      <c r="AN29" s="240" t="s">
        <v>1133</v>
      </c>
      <c r="AO29" s="240" t="s">
        <v>1136</v>
      </c>
      <c r="AP29" s="240" t="s">
        <v>1136</v>
      </c>
      <c r="AQ29" s="241">
        <v>0</v>
      </c>
      <c r="AR29" s="241">
        <v>0</v>
      </c>
      <c r="AS29" s="235"/>
      <c r="AT29" s="235"/>
      <c r="AU29" s="241">
        <v>0.13391700000000001</v>
      </c>
      <c r="AV29" s="240" t="s">
        <v>1098</v>
      </c>
      <c r="AW29" s="241">
        <v>3.49E-3</v>
      </c>
      <c r="AX29" s="235"/>
      <c r="AY29" s="241">
        <v>1.0705830000000001</v>
      </c>
      <c r="AZ29" s="235"/>
      <c r="BA29" s="235"/>
      <c r="BB29" s="235"/>
      <c r="BC29" s="235" t="s">
        <v>1098</v>
      </c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40" t="s">
        <v>1137</v>
      </c>
      <c r="BO29" s="241">
        <v>1.8800000000000001E-2</v>
      </c>
      <c r="BP29" s="240" t="s">
        <v>1127</v>
      </c>
      <c r="BQ29" s="240" t="s">
        <v>1128</v>
      </c>
      <c r="BR29" s="235"/>
      <c r="BS29" s="235"/>
      <c r="BT29" s="241">
        <v>0</v>
      </c>
      <c r="BU29" s="240" t="s">
        <v>1129</v>
      </c>
      <c r="BV29" s="235"/>
    </row>
    <row r="30" spans="1:74" ht="15" customHeight="1" x14ac:dyDescent="0.25">
      <c r="A30" s="238" t="s">
        <v>635</v>
      </c>
      <c r="B30" s="238" t="s">
        <v>58</v>
      </c>
      <c r="C30" s="236">
        <v>10010</v>
      </c>
      <c r="D30" s="235">
        <v>2012</v>
      </c>
      <c r="E30" s="240">
        <v>4.3750000000000004E-3</v>
      </c>
      <c r="F30" s="240">
        <v>1.2999999999999999E-2</v>
      </c>
      <c r="G30" s="234"/>
      <c r="H30" s="234"/>
      <c r="I30" s="240" t="s">
        <v>1133</v>
      </c>
      <c r="J30" s="240" t="s">
        <v>1133</v>
      </c>
      <c r="K30" s="241">
        <v>0.154667</v>
      </c>
      <c r="L30" s="241">
        <v>0.35</v>
      </c>
      <c r="M30" s="234"/>
      <c r="N30" s="240" t="s">
        <v>1114</v>
      </c>
      <c r="O30" s="241">
        <v>1.4E-2</v>
      </c>
      <c r="P30" s="240" t="s">
        <v>1101</v>
      </c>
      <c r="Q30" s="234"/>
      <c r="R30" s="234"/>
      <c r="S30" s="234"/>
      <c r="T30" s="234"/>
      <c r="U30" s="234"/>
      <c r="V30" s="234"/>
      <c r="W30" s="234" t="s">
        <v>1097</v>
      </c>
      <c r="X30" s="234" t="s">
        <v>1140</v>
      </c>
      <c r="Y30" s="242">
        <v>3.0500000000000002E-3</v>
      </c>
      <c r="Z30" s="234" t="s">
        <v>1131</v>
      </c>
      <c r="AA30" s="240">
        <v>3.0500000000000002E-3</v>
      </c>
      <c r="AB30" s="234"/>
      <c r="AC30" s="240" t="s">
        <v>1132</v>
      </c>
      <c r="AD30" s="240" t="s">
        <v>1105</v>
      </c>
      <c r="AE30" s="240" t="s">
        <v>1106</v>
      </c>
      <c r="AF30" s="240">
        <v>2.1833000000000002E-2</v>
      </c>
      <c r="AG30" s="234"/>
      <c r="AH30" s="234"/>
      <c r="AI30" s="240" t="s">
        <v>1140</v>
      </c>
      <c r="AJ30" s="240" t="s">
        <v>1140</v>
      </c>
      <c r="AK30" s="234"/>
      <c r="AL30" s="234"/>
      <c r="AM30" s="240" t="s">
        <v>1133</v>
      </c>
      <c r="AN30" s="240" t="s">
        <v>1133</v>
      </c>
      <c r="AO30" s="240" t="s">
        <v>1107</v>
      </c>
      <c r="AP30" s="240" t="s">
        <v>1107</v>
      </c>
      <c r="AQ30" s="241">
        <v>0</v>
      </c>
      <c r="AR30" s="241">
        <v>0</v>
      </c>
      <c r="AS30" s="234"/>
      <c r="AT30" s="234"/>
      <c r="AU30" s="241">
        <v>0.20045499999999999</v>
      </c>
      <c r="AV30" s="240" t="s">
        <v>1098</v>
      </c>
      <c r="AW30" s="241">
        <v>3.8999999999999998E-3</v>
      </c>
      <c r="AX30" s="234"/>
      <c r="AY30" s="241">
        <v>0.47572700000000001</v>
      </c>
      <c r="AZ30" s="240" t="s">
        <v>1095</v>
      </c>
      <c r="BA30" s="253" t="s">
        <v>1095</v>
      </c>
      <c r="BB30" s="240" t="s">
        <v>1096</v>
      </c>
      <c r="BC30" s="240" t="s">
        <v>1098</v>
      </c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40" t="s">
        <v>1137</v>
      </c>
      <c r="BO30" s="240" t="s">
        <v>1137</v>
      </c>
      <c r="BP30" s="240" t="s">
        <v>1127</v>
      </c>
      <c r="BQ30" s="240" t="s">
        <v>1128</v>
      </c>
      <c r="BR30" s="234"/>
      <c r="BS30" s="234"/>
      <c r="BT30" s="234"/>
      <c r="BU30" s="240" t="s">
        <v>1129</v>
      </c>
      <c r="BV30" s="234"/>
    </row>
    <row r="31" spans="1:74" ht="15" customHeight="1" x14ac:dyDescent="0.25">
      <c r="A31" s="238" t="s">
        <v>635</v>
      </c>
      <c r="B31" s="238" t="s">
        <v>58</v>
      </c>
      <c r="C31" s="235">
        <v>10010</v>
      </c>
      <c r="D31" s="235">
        <v>2013</v>
      </c>
      <c r="E31" s="240" t="s">
        <v>1148</v>
      </c>
      <c r="F31" s="240" t="s">
        <v>1148</v>
      </c>
      <c r="G31" s="234"/>
      <c r="H31" s="234"/>
      <c r="I31" s="240" t="s">
        <v>1149</v>
      </c>
      <c r="J31" s="240" t="s">
        <v>1149</v>
      </c>
      <c r="K31" s="240" t="s">
        <v>1100</v>
      </c>
      <c r="L31" s="240" t="s">
        <v>1100</v>
      </c>
      <c r="M31" s="234"/>
      <c r="N31" s="240" t="s">
        <v>1114</v>
      </c>
      <c r="O31" s="241">
        <v>0.01</v>
      </c>
      <c r="P31" s="240" t="s">
        <v>1101</v>
      </c>
      <c r="Q31" s="234"/>
      <c r="R31" s="234"/>
      <c r="S31" s="234"/>
      <c r="T31" s="234"/>
      <c r="U31" s="234"/>
      <c r="V31" s="234"/>
      <c r="W31" s="234" t="s">
        <v>1141</v>
      </c>
      <c r="X31" s="234" t="s">
        <v>1097</v>
      </c>
      <c r="Y31" s="234" t="s">
        <v>1142</v>
      </c>
      <c r="Z31" s="234" t="s">
        <v>1143</v>
      </c>
      <c r="AA31" s="240">
        <v>0</v>
      </c>
      <c r="AB31" s="234"/>
      <c r="AC31" s="240" t="s">
        <v>1142</v>
      </c>
      <c r="AD31" s="240" t="s">
        <v>1105</v>
      </c>
      <c r="AE31" s="240" t="s">
        <v>1106</v>
      </c>
      <c r="AF31" s="234"/>
      <c r="AG31" s="234"/>
      <c r="AH31" s="234"/>
      <c r="AI31" s="234" t="s">
        <v>1142</v>
      </c>
      <c r="AJ31" s="234" t="s">
        <v>1142</v>
      </c>
      <c r="AK31" s="234"/>
      <c r="AL31" s="234"/>
      <c r="AM31" s="240" t="s">
        <v>1141</v>
      </c>
      <c r="AN31" s="240" t="s">
        <v>1141</v>
      </c>
      <c r="AO31" s="240" t="s">
        <v>1107</v>
      </c>
      <c r="AP31" s="240" t="s">
        <v>1107</v>
      </c>
      <c r="AQ31" s="241">
        <v>0</v>
      </c>
      <c r="AR31" s="241">
        <v>0</v>
      </c>
      <c r="AS31" s="234"/>
      <c r="AT31" s="234"/>
      <c r="AU31" s="240">
        <v>0.23250000000000001</v>
      </c>
      <c r="AV31" s="241">
        <v>3.0249999999999999E-3</v>
      </c>
      <c r="AW31" s="241">
        <v>7.3000000000000001E-3</v>
      </c>
      <c r="AX31" s="234"/>
      <c r="AY31" s="240">
        <v>1.132083</v>
      </c>
      <c r="AZ31" s="234"/>
      <c r="BA31" s="234"/>
      <c r="BB31" s="234"/>
      <c r="BC31" s="234" t="s">
        <v>1141</v>
      </c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40" t="s">
        <v>1150</v>
      </c>
      <c r="BO31" s="240" t="s">
        <v>1150</v>
      </c>
      <c r="BP31" s="240" t="s">
        <v>1127</v>
      </c>
      <c r="BQ31" s="240" t="s">
        <v>1128</v>
      </c>
      <c r="BR31" s="234"/>
      <c r="BS31" s="234"/>
      <c r="BT31" s="234"/>
      <c r="BU31" s="240" t="s">
        <v>1129</v>
      </c>
      <c r="BV31" s="234"/>
    </row>
    <row r="32" spans="1:74" ht="15" customHeight="1" x14ac:dyDescent="0.25">
      <c r="A32" s="238" t="s">
        <v>635</v>
      </c>
      <c r="B32" s="238" t="s">
        <v>58</v>
      </c>
      <c r="C32" s="235">
        <v>10010</v>
      </c>
      <c r="D32" s="235">
        <v>2014</v>
      </c>
      <c r="E32" s="241">
        <v>3.5000000000000001E-3</v>
      </c>
      <c r="F32" s="241">
        <v>3.1E-2</v>
      </c>
      <c r="G32" s="240" t="s">
        <v>1124</v>
      </c>
      <c r="H32" s="240" t="s">
        <v>1124</v>
      </c>
      <c r="I32" s="241">
        <v>1.918E-3</v>
      </c>
      <c r="J32" s="241">
        <v>4.7999999999999996E-3</v>
      </c>
      <c r="K32" s="240" t="s">
        <v>1100</v>
      </c>
      <c r="L32" s="240" t="s">
        <v>1100</v>
      </c>
      <c r="M32" s="234"/>
      <c r="N32" s="241">
        <v>2.3583E-2</v>
      </c>
      <c r="O32" s="241">
        <v>4.2000000000000003E-2</v>
      </c>
      <c r="P32" s="240" t="s">
        <v>1101</v>
      </c>
      <c r="Q32" s="234"/>
      <c r="R32" s="234"/>
      <c r="S32" s="240" t="s">
        <v>1125</v>
      </c>
      <c r="T32" s="240" t="s">
        <v>1125</v>
      </c>
      <c r="U32" s="234" t="s">
        <v>1125</v>
      </c>
      <c r="V32" s="234" t="s">
        <v>1125</v>
      </c>
      <c r="W32" s="234" t="s">
        <v>1098</v>
      </c>
      <c r="X32" s="234" t="s">
        <v>1103</v>
      </c>
      <c r="Y32" s="234" t="s">
        <v>1098</v>
      </c>
      <c r="Z32" s="234" t="s">
        <v>1098</v>
      </c>
      <c r="AA32" s="240">
        <v>0</v>
      </c>
      <c r="AB32" s="234"/>
      <c r="AC32" s="240" t="s">
        <v>1104</v>
      </c>
      <c r="AD32" s="240" t="s">
        <v>1105</v>
      </c>
      <c r="AE32" s="240" t="s">
        <v>1106</v>
      </c>
      <c r="AF32" s="241">
        <v>0.24166699999999999</v>
      </c>
      <c r="AG32" s="240" t="s">
        <v>1126</v>
      </c>
      <c r="AH32" s="240" t="s">
        <v>1126</v>
      </c>
      <c r="AI32" s="240" t="s">
        <v>1097</v>
      </c>
      <c r="AJ32" s="240" t="s">
        <v>1097</v>
      </c>
      <c r="AK32" s="240" t="s">
        <v>1099</v>
      </c>
      <c r="AL32" s="240" t="s">
        <v>1099</v>
      </c>
      <c r="AM32" s="240" t="s">
        <v>1098</v>
      </c>
      <c r="AN32" s="240" t="s">
        <v>1098</v>
      </c>
      <c r="AO32" s="240" t="s">
        <v>1107</v>
      </c>
      <c r="AP32" s="240" t="s">
        <v>1107</v>
      </c>
      <c r="AQ32" s="241">
        <v>0</v>
      </c>
      <c r="AR32" s="241">
        <v>0</v>
      </c>
      <c r="AS32" s="240">
        <v>4.7600000000000002E-4</v>
      </c>
      <c r="AT32" s="240">
        <v>1.4E-3</v>
      </c>
      <c r="AU32" s="240">
        <v>0.26358300000000001</v>
      </c>
      <c r="AV32" s="240">
        <v>2.1080000000000001E-3</v>
      </c>
      <c r="AW32" s="240">
        <v>4.4999999999999997E-3</v>
      </c>
      <c r="AX32" s="241">
        <v>1.242E-3</v>
      </c>
      <c r="AY32" s="241">
        <v>1.570667</v>
      </c>
      <c r="AZ32" s="241">
        <v>0.14000000000000001</v>
      </c>
      <c r="BA32" s="240">
        <v>0.98</v>
      </c>
      <c r="BB32" s="240" t="s">
        <v>1096</v>
      </c>
      <c r="BC32" s="240" t="s">
        <v>1097</v>
      </c>
      <c r="BD32" s="240" t="s">
        <v>1108</v>
      </c>
      <c r="BE32" s="240" t="s">
        <v>1108</v>
      </c>
      <c r="BF32" s="240" t="s">
        <v>1097</v>
      </c>
      <c r="BG32" s="240" t="s">
        <v>1097</v>
      </c>
      <c r="BH32" s="234" t="s">
        <v>1098</v>
      </c>
      <c r="BI32" s="234" t="s">
        <v>1097</v>
      </c>
      <c r="BJ32" s="234"/>
      <c r="BK32" s="234" t="s">
        <v>1099</v>
      </c>
      <c r="BL32" s="234" t="s">
        <v>1099</v>
      </c>
      <c r="BM32" s="240">
        <v>0</v>
      </c>
      <c r="BN32" s="241">
        <v>3.2919999999999998E-3</v>
      </c>
      <c r="BO32" s="241">
        <v>1.61E-2</v>
      </c>
      <c r="BP32" s="240" t="s">
        <v>1127</v>
      </c>
      <c r="BQ32" s="240" t="s">
        <v>1128</v>
      </c>
      <c r="BR32" s="234"/>
      <c r="BS32" s="234"/>
      <c r="BT32" s="240">
        <v>0</v>
      </c>
      <c r="BU32" s="240" t="s">
        <v>1129</v>
      </c>
      <c r="BV32" s="240" t="s">
        <v>1130</v>
      </c>
    </row>
    <row r="33" spans="1:74" ht="15" customHeight="1" x14ac:dyDescent="0.25">
      <c r="A33" s="238" t="s">
        <v>635</v>
      </c>
      <c r="B33" s="238" t="s">
        <v>58</v>
      </c>
      <c r="C33" s="235">
        <v>10010</v>
      </c>
      <c r="D33" s="235">
        <v>2015</v>
      </c>
      <c r="E33" s="245"/>
      <c r="F33" s="246"/>
      <c r="G33" s="247"/>
      <c r="H33" s="247"/>
      <c r="I33" s="248">
        <v>2.3310000000000002E-3</v>
      </c>
      <c r="J33" s="248">
        <v>7.0800000000000004E-3</v>
      </c>
      <c r="K33" s="247"/>
      <c r="L33" s="247"/>
      <c r="M33" s="247"/>
      <c r="N33" s="248">
        <v>2.1083000000000001E-2</v>
      </c>
      <c r="O33" s="248">
        <v>4.4999999999999998E-2</v>
      </c>
      <c r="P33" s="250" t="s">
        <v>1101</v>
      </c>
      <c r="Q33" s="247"/>
      <c r="R33" s="247"/>
      <c r="S33" s="247"/>
      <c r="T33" s="247"/>
      <c r="U33" s="247"/>
      <c r="V33" s="247"/>
      <c r="W33" s="247" t="s">
        <v>1098</v>
      </c>
      <c r="X33" s="247" t="s">
        <v>1103</v>
      </c>
      <c r="Y33" s="247" t="s">
        <v>1098</v>
      </c>
      <c r="Z33" s="247" t="s">
        <v>1098</v>
      </c>
      <c r="AA33" s="250">
        <v>0</v>
      </c>
      <c r="AB33" s="248">
        <v>0</v>
      </c>
      <c r="AC33" s="250" t="s">
        <v>1104</v>
      </c>
      <c r="AD33" s="250" t="s">
        <v>1105</v>
      </c>
      <c r="AE33" s="250" t="s">
        <v>1106</v>
      </c>
      <c r="AF33" s="247"/>
      <c r="AG33" s="247"/>
      <c r="AH33" s="247"/>
      <c r="AI33" s="248">
        <v>0</v>
      </c>
      <c r="AJ33" s="248">
        <v>0</v>
      </c>
      <c r="AK33" s="247"/>
      <c r="AL33" s="247"/>
      <c r="AM33" s="250" t="s">
        <v>1098</v>
      </c>
      <c r="AN33" s="250" t="s">
        <v>1098</v>
      </c>
      <c r="AO33" s="250" t="s">
        <v>1107</v>
      </c>
      <c r="AP33" s="250" t="s">
        <v>1107</v>
      </c>
      <c r="AQ33" s="248">
        <v>0</v>
      </c>
      <c r="AR33" s="248">
        <v>0</v>
      </c>
      <c r="AS33" s="247"/>
      <c r="AT33" s="247"/>
      <c r="AU33" s="248">
        <v>0.14758299999999999</v>
      </c>
      <c r="AV33" s="248">
        <v>4.633E-3</v>
      </c>
      <c r="AW33" s="248">
        <v>1.1299999999999999E-2</v>
      </c>
      <c r="AX33" s="247"/>
      <c r="AY33" s="248">
        <v>1.8109170000000001</v>
      </c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7"/>
      <c r="BM33" s="247"/>
      <c r="BN33" s="250" t="s">
        <v>1109</v>
      </c>
      <c r="BO33" s="248">
        <v>1.2199999999999999E-3</v>
      </c>
      <c r="BP33" s="250" t="s">
        <v>1110</v>
      </c>
      <c r="BQ33" s="250" t="s">
        <v>1110</v>
      </c>
      <c r="BR33" s="247"/>
      <c r="BS33" s="247"/>
      <c r="BT33" s="247"/>
      <c r="BU33" s="250" t="s">
        <v>1111</v>
      </c>
      <c r="BV33" s="247"/>
    </row>
    <row r="34" spans="1:74" ht="15" customHeight="1" x14ac:dyDescent="0.25">
      <c r="A34" s="238" t="s">
        <v>636</v>
      </c>
      <c r="B34" s="238" t="s">
        <v>60</v>
      </c>
      <c r="C34" s="235">
        <v>10011</v>
      </c>
      <c r="D34" s="235">
        <v>2010</v>
      </c>
      <c r="E34" s="234"/>
      <c r="F34" s="234"/>
      <c r="G34" s="240" t="s">
        <v>1132</v>
      </c>
      <c r="H34" s="240" t="s">
        <v>1132</v>
      </c>
      <c r="I34" s="240" t="s">
        <v>1133</v>
      </c>
      <c r="J34" s="241">
        <v>7.0000000000000001E-3</v>
      </c>
      <c r="K34" s="240" t="s">
        <v>1100</v>
      </c>
      <c r="L34" s="241">
        <v>0.14599999999999999</v>
      </c>
      <c r="M34" s="234"/>
      <c r="N34" s="240" t="s">
        <v>1114</v>
      </c>
      <c r="O34" s="241">
        <v>2.5999999999999999E-2</v>
      </c>
      <c r="P34" s="240" t="s">
        <v>1101</v>
      </c>
      <c r="Q34" s="234"/>
      <c r="R34" s="234"/>
      <c r="S34" s="240" t="s">
        <v>1134</v>
      </c>
      <c r="T34" s="240" t="s">
        <v>1134</v>
      </c>
      <c r="U34" s="240" t="s">
        <v>1133</v>
      </c>
      <c r="V34" s="240" t="s">
        <v>1133</v>
      </c>
      <c r="W34" s="234" t="s">
        <v>1097</v>
      </c>
      <c r="X34" s="242">
        <v>3.3830000000000002E-3</v>
      </c>
      <c r="Y34" s="242">
        <v>1.5833E-2</v>
      </c>
      <c r="Z34" s="234" t="s">
        <v>1131</v>
      </c>
      <c r="AA34" s="251">
        <v>1.9216E-2</v>
      </c>
      <c r="AB34" s="241">
        <v>0</v>
      </c>
      <c r="AC34" s="240" t="s">
        <v>1132</v>
      </c>
      <c r="AD34" s="240" t="s">
        <v>1105</v>
      </c>
      <c r="AE34" s="241">
        <v>0.35636400000000001</v>
      </c>
      <c r="AF34" s="234"/>
      <c r="AG34" s="234"/>
      <c r="AH34" s="234"/>
      <c r="AI34" s="240" t="s">
        <v>1140</v>
      </c>
      <c r="AJ34" s="241">
        <v>3.3E-3</v>
      </c>
      <c r="AK34" s="241">
        <v>5.4000000000000003E-3</v>
      </c>
      <c r="AL34" s="241">
        <v>2.24E-2</v>
      </c>
      <c r="AM34" s="240" t="s">
        <v>1133</v>
      </c>
      <c r="AN34" s="240" t="s">
        <v>1133</v>
      </c>
      <c r="AO34" s="240" t="s">
        <v>1136</v>
      </c>
      <c r="AP34" s="240" t="s">
        <v>1136</v>
      </c>
      <c r="AQ34" s="241">
        <v>1.2669999999999999E-3</v>
      </c>
      <c r="AR34" s="241">
        <v>5.7000000000000002E-3</v>
      </c>
      <c r="AS34" s="234"/>
      <c r="AT34" s="234"/>
      <c r="AU34" s="241">
        <v>6.7182000000000006E-2</v>
      </c>
      <c r="AV34" s="240" t="s">
        <v>1098</v>
      </c>
      <c r="AW34" s="241">
        <v>7.7999999999999996E-3</v>
      </c>
      <c r="AX34" s="240" t="s">
        <v>1132</v>
      </c>
      <c r="AY34" s="241">
        <v>0.84627300000000005</v>
      </c>
      <c r="AZ34" s="240" t="s">
        <v>1095</v>
      </c>
      <c r="BA34" s="241">
        <v>0.09</v>
      </c>
      <c r="BB34" s="240" t="s">
        <v>1096</v>
      </c>
      <c r="BC34" s="240" t="s">
        <v>1098</v>
      </c>
      <c r="BD34" s="234"/>
      <c r="BE34" s="234"/>
      <c r="BF34" s="240" t="s">
        <v>1132</v>
      </c>
      <c r="BG34" s="241">
        <v>1.03E-2</v>
      </c>
      <c r="BH34" s="234" t="s">
        <v>1132</v>
      </c>
      <c r="BI34" s="234" t="s">
        <v>1132</v>
      </c>
      <c r="BJ34" s="234"/>
      <c r="BK34" s="234" t="s">
        <v>1138</v>
      </c>
      <c r="BL34" s="234" t="s">
        <v>1139</v>
      </c>
      <c r="BM34" s="240">
        <v>0</v>
      </c>
      <c r="BN34" s="240" t="s">
        <v>1137</v>
      </c>
      <c r="BO34" s="240" t="s">
        <v>1137</v>
      </c>
      <c r="BP34" s="240" t="s">
        <v>1127</v>
      </c>
      <c r="BQ34" s="240" t="s">
        <v>1128</v>
      </c>
      <c r="BR34" s="234"/>
      <c r="BS34" s="234"/>
      <c r="BT34" s="241">
        <v>0</v>
      </c>
      <c r="BU34" s="240" t="s">
        <v>1129</v>
      </c>
      <c r="BV34" s="234"/>
    </row>
    <row r="35" spans="1:74" ht="15" customHeight="1" x14ac:dyDescent="0.25">
      <c r="A35" s="238" t="s">
        <v>636</v>
      </c>
      <c r="B35" s="239" t="s">
        <v>60</v>
      </c>
      <c r="C35" s="236">
        <v>10011</v>
      </c>
      <c r="D35" s="235">
        <v>2011</v>
      </c>
      <c r="E35" s="235"/>
      <c r="F35" s="235"/>
      <c r="G35" s="240" t="s">
        <v>1134</v>
      </c>
      <c r="H35" s="240" t="s">
        <v>1134</v>
      </c>
      <c r="I35" s="240" t="s">
        <v>1133</v>
      </c>
      <c r="J35" s="240" t="s">
        <v>1133</v>
      </c>
      <c r="K35" s="240" t="s">
        <v>1100</v>
      </c>
      <c r="L35" s="240" t="s">
        <v>1100</v>
      </c>
      <c r="M35" s="235"/>
      <c r="N35" s="241">
        <v>1.35E-2</v>
      </c>
      <c r="O35" s="241">
        <v>3.9E-2</v>
      </c>
      <c r="P35" s="240" t="s">
        <v>1101</v>
      </c>
      <c r="Q35" s="235"/>
      <c r="R35" s="235"/>
      <c r="S35" s="240" t="s">
        <v>1134</v>
      </c>
      <c r="T35" s="240" t="s">
        <v>1134</v>
      </c>
      <c r="U35" s="240" t="s">
        <v>1133</v>
      </c>
      <c r="V35" s="240" t="s">
        <v>1133</v>
      </c>
      <c r="W35" s="235"/>
      <c r="X35" s="235"/>
      <c r="Y35" s="235"/>
      <c r="Z35" s="235"/>
      <c r="AA35" s="235"/>
      <c r="AB35" s="235"/>
      <c r="AC35" s="235"/>
      <c r="AD35" s="240" t="s">
        <v>1105</v>
      </c>
      <c r="AE35" s="240" t="s">
        <v>1106</v>
      </c>
      <c r="AF35" s="235"/>
      <c r="AG35" s="235"/>
      <c r="AH35" s="235"/>
      <c r="AI35" s="235"/>
      <c r="AJ35" s="235"/>
      <c r="AK35" s="240" t="s">
        <v>1144</v>
      </c>
      <c r="AL35" s="240" t="s">
        <v>1144</v>
      </c>
      <c r="AM35" s="240" t="s">
        <v>1133</v>
      </c>
      <c r="AN35" s="240" t="s">
        <v>1133</v>
      </c>
      <c r="AO35" s="240" t="s">
        <v>1136</v>
      </c>
      <c r="AP35" s="240" t="s">
        <v>1136</v>
      </c>
      <c r="AQ35" s="235"/>
      <c r="AR35" s="235"/>
      <c r="AS35" s="235"/>
      <c r="AT35" s="235"/>
      <c r="AU35" s="241">
        <v>0.1045</v>
      </c>
      <c r="AV35" s="240" t="s">
        <v>1098</v>
      </c>
      <c r="AW35" s="241">
        <v>2E-3</v>
      </c>
      <c r="AX35" s="240" t="s">
        <v>1133</v>
      </c>
      <c r="AY35" s="241">
        <v>0.77175000000000005</v>
      </c>
      <c r="AZ35" s="240" t="s">
        <v>1095</v>
      </c>
      <c r="BA35" s="240" t="s">
        <v>1095</v>
      </c>
      <c r="BB35" s="240" t="s">
        <v>1096</v>
      </c>
      <c r="BC35" s="240" t="s">
        <v>1098</v>
      </c>
      <c r="BD35" s="235"/>
      <c r="BE35" s="235"/>
      <c r="BF35" s="240" t="s">
        <v>1114</v>
      </c>
      <c r="BG35" s="240" t="s">
        <v>1114</v>
      </c>
      <c r="BH35" s="235" t="s">
        <v>1133</v>
      </c>
      <c r="BI35" s="235" t="s">
        <v>1133</v>
      </c>
      <c r="BJ35" s="235"/>
      <c r="BK35" s="236">
        <v>3.1150000000000001E-3</v>
      </c>
      <c r="BL35" s="236">
        <v>1.1575E-2</v>
      </c>
      <c r="BM35" s="251">
        <v>1.469E-2</v>
      </c>
      <c r="BN35" s="240" t="s">
        <v>1137</v>
      </c>
      <c r="BO35" s="240" t="s">
        <v>1137</v>
      </c>
      <c r="BP35" s="240" t="s">
        <v>1127</v>
      </c>
      <c r="BQ35" s="240" t="s">
        <v>1128</v>
      </c>
      <c r="BR35" s="235"/>
      <c r="BS35" s="235"/>
      <c r="BT35" s="241">
        <v>0</v>
      </c>
      <c r="BU35" s="240" t="s">
        <v>1129</v>
      </c>
      <c r="BV35" s="235"/>
    </row>
    <row r="36" spans="1:74" ht="15" customHeight="1" x14ac:dyDescent="0.25">
      <c r="A36" s="238" t="s">
        <v>636</v>
      </c>
      <c r="B36" s="238" t="s">
        <v>60</v>
      </c>
      <c r="C36" s="236">
        <v>10011</v>
      </c>
      <c r="D36" s="235">
        <v>2012</v>
      </c>
      <c r="E36" s="234"/>
      <c r="F36" s="234"/>
      <c r="G36" s="241">
        <v>4.9833000000000002E-2</v>
      </c>
      <c r="H36" s="241">
        <v>7.2999999999999995E-2</v>
      </c>
      <c r="I36" s="240" t="s">
        <v>1133</v>
      </c>
      <c r="J36" s="240" t="s">
        <v>1133</v>
      </c>
      <c r="K36" s="240" t="s">
        <v>1100</v>
      </c>
      <c r="L36" s="241">
        <v>0.15</v>
      </c>
      <c r="M36" s="234"/>
      <c r="N36" s="240" t="s">
        <v>1114</v>
      </c>
      <c r="O36" s="240" t="s">
        <v>1114</v>
      </c>
      <c r="P36" s="240" t="s">
        <v>1101</v>
      </c>
      <c r="Q36" s="234"/>
      <c r="R36" s="234"/>
      <c r="S36" s="240" t="s">
        <v>1134</v>
      </c>
      <c r="T36" s="240" t="s">
        <v>1134</v>
      </c>
      <c r="U36" s="240" t="s">
        <v>1133</v>
      </c>
      <c r="V36" s="240" t="s">
        <v>1133</v>
      </c>
      <c r="W36" s="234"/>
      <c r="X36" s="234"/>
      <c r="Y36" s="234"/>
      <c r="Z36" s="234"/>
      <c r="AA36" s="234"/>
      <c r="AB36" s="234"/>
      <c r="AC36" s="234"/>
      <c r="AD36" s="240" t="s">
        <v>1105</v>
      </c>
      <c r="AE36" s="240" t="s">
        <v>1106</v>
      </c>
      <c r="AF36" s="240">
        <v>6.4632999999999996E-2</v>
      </c>
      <c r="AG36" s="234"/>
      <c r="AH36" s="234"/>
      <c r="AI36" s="234"/>
      <c r="AJ36" s="234"/>
      <c r="AK36" s="240" t="s">
        <v>1144</v>
      </c>
      <c r="AL36" s="240" t="s">
        <v>1144</v>
      </c>
      <c r="AM36" s="240" t="s">
        <v>1133</v>
      </c>
      <c r="AN36" s="240" t="s">
        <v>1133</v>
      </c>
      <c r="AO36" s="240" t="s">
        <v>1107</v>
      </c>
      <c r="AP36" s="240" t="s">
        <v>1107</v>
      </c>
      <c r="AQ36" s="234"/>
      <c r="AR36" s="234"/>
      <c r="AS36" s="234"/>
      <c r="AT36" s="234"/>
      <c r="AU36" s="241">
        <v>0.154</v>
      </c>
      <c r="AV36" s="241">
        <v>2.7330000000000002E-3</v>
      </c>
      <c r="AW36" s="241">
        <v>4.1999999999999997E-3</v>
      </c>
      <c r="AX36" s="240" t="s">
        <v>1133</v>
      </c>
      <c r="AY36" s="241">
        <v>0.44466699999999998</v>
      </c>
      <c r="AZ36" s="240" t="s">
        <v>1095</v>
      </c>
      <c r="BA36" s="252">
        <v>0.11799999999999999</v>
      </c>
      <c r="BB36" s="240" t="s">
        <v>1096</v>
      </c>
      <c r="BC36" s="240" t="s">
        <v>1098</v>
      </c>
      <c r="BD36" s="234"/>
      <c r="BE36" s="234"/>
      <c r="BF36" s="240" t="s">
        <v>1114</v>
      </c>
      <c r="BG36" s="240" t="s">
        <v>1114</v>
      </c>
      <c r="BH36" s="234" t="s">
        <v>1133</v>
      </c>
      <c r="BI36" s="234" t="s">
        <v>1133</v>
      </c>
      <c r="BJ36" s="234"/>
      <c r="BK36" s="234" t="s">
        <v>1138</v>
      </c>
      <c r="BL36" s="234" t="s">
        <v>1139</v>
      </c>
      <c r="BM36" s="240">
        <v>0</v>
      </c>
      <c r="BN36" s="240" t="s">
        <v>1137</v>
      </c>
      <c r="BO36" s="240" t="s">
        <v>1137</v>
      </c>
      <c r="BP36" s="240" t="s">
        <v>1127</v>
      </c>
      <c r="BQ36" s="240" t="s">
        <v>1128</v>
      </c>
      <c r="BR36" s="234"/>
      <c r="BS36" s="234"/>
      <c r="BT36" s="234"/>
      <c r="BU36" s="240" t="s">
        <v>1129</v>
      </c>
      <c r="BV36" s="234"/>
    </row>
    <row r="37" spans="1:74" ht="15" customHeight="1" x14ac:dyDescent="0.25">
      <c r="A37" s="238" t="s">
        <v>636</v>
      </c>
      <c r="B37" s="238" t="s">
        <v>60</v>
      </c>
      <c r="C37" s="235">
        <v>10011</v>
      </c>
      <c r="D37" s="235">
        <v>2013</v>
      </c>
      <c r="E37" s="234"/>
      <c r="F37" s="234"/>
      <c r="G37" s="240" t="s">
        <v>1145</v>
      </c>
      <c r="H37" s="240" t="s">
        <v>1145</v>
      </c>
      <c r="I37" s="240" t="s">
        <v>1149</v>
      </c>
      <c r="J37" s="240" t="s">
        <v>1149</v>
      </c>
      <c r="K37" s="240" t="s">
        <v>1100</v>
      </c>
      <c r="L37" s="240" t="s">
        <v>1100</v>
      </c>
      <c r="M37" s="234"/>
      <c r="N37" s="240" t="s">
        <v>1114</v>
      </c>
      <c r="O37" s="241">
        <v>1.0999999999999999E-2</v>
      </c>
      <c r="P37" s="240" t="s">
        <v>1101</v>
      </c>
      <c r="Q37" s="234"/>
      <c r="R37" s="234"/>
      <c r="S37" s="240" t="s">
        <v>1134</v>
      </c>
      <c r="T37" s="240" t="s">
        <v>1134</v>
      </c>
      <c r="U37" s="240" t="s">
        <v>1133</v>
      </c>
      <c r="V37" s="240" t="s">
        <v>1133</v>
      </c>
      <c r="W37" s="234"/>
      <c r="X37" s="234"/>
      <c r="Y37" s="234"/>
      <c r="Z37" s="234"/>
      <c r="AA37" s="234"/>
      <c r="AB37" s="234"/>
      <c r="AC37" s="234"/>
      <c r="AD37" s="240" t="s">
        <v>1105</v>
      </c>
      <c r="AE37" s="240" t="s">
        <v>1106</v>
      </c>
      <c r="AF37" s="234"/>
      <c r="AG37" s="234"/>
      <c r="AH37" s="234"/>
      <c r="AI37" s="234"/>
      <c r="AJ37" s="234"/>
      <c r="AK37" s="240" t="s">
        <v>1099</v>
      </c>
      <c r="AL37" s="240" t="s">
        <v>1099</v>
      </c>
      <c r="AM37" s="240" t="s">
        <v>1141</v>
      </c>
      <c r="AN37" s="240" t="s">
        <v>1141</v>
      </c>
      <c r="AO37" s="240" t="s">
        <v>1107</v>
      </c>
      <c r="AP37" s="240" t="s">
        <v>1107</v>
      </c>
      <c r="AQ37" s="234"/>
      <c r="AR37" s="234"/>
      <c r="AS37" s="234"/>
      <c r="AT37" s="234"/>
      <c r="AU37" s="240">
        <v>0.25850000000000001</v>
      </c>
      <c r="AV37" s="241">
        <v>4.1749999999999999E-3</v>
      </c>
      <c r="AW37" s="241">
        <v>9.2999999999999992E-3</v>
      </c>
      <c r="AX37" s="240" t="s">
        <v>1098</v>
      </c>
      <c r="AY37" s="240">
        <v>0.71050000000000002</v>
      </c>
      <c r="AZ37" s="240" t="s">
        <v>1095</v>
      </c>
      <c r="BA37" s="240" t="s">
        <v>1095</v>
      </c>
      <c r="BB37" s="240" t="s">
        <v>1096</v>
      </c>
      <c r="BC37" s="240" t="s">
        <v>1141</v>
      </c>
      <c r="BD37" s="234"/>
      <c r="BE37" s="234"/>
      <c r="BF37" s="240" t="s">
        <v>1146</v>
      </c>
      <c r="BG37" s="240" t="s">
        <v>1146</v>
      </c>
      <c r="BH37" s="234" t="s">
        <v>1133</v>
      </c>
      <c r="BI37" s="234" t="s">
        <v>1098</v>
      </c>
      <c r="BJ37" s="234"/>
      <c r="BK37" s="234" t="s">
        <v>1099</v>
      </c>
      <c r="BL37" s="234" t="s">
        <v>1145</v>
      </c>
      <c r="BM37" s="240">
        <v>0</v>
      </c>
      <c r="BN37" s="240" t="s">
        <v>1150</v>
      </c>
      <c r="BO37" s="240" t="s">
        <v>1150</v>
      </c>
      <c r="BP37" s="240" t="s">
        <v>1127</v>
      </c>
      <c r="BQ37" s="240" t="s">
        <v>1128</v>
      </c>
      <c r="BR37" s="234"/>
      <c r="BS37" s="234"/>
      <c r="BT37" s="234"/>
      <c r="BU37" s="240" t="s">
        <v>1129</v>
      </c>
      <c r="BV37" s="234"/>
    </row>
    <row r="38" spans="1:74" ht="15" customHeight="1" x14ac:dyDescent="0.25">
      <c r="A38" s="238" t="s">
        <v>636</v>
      </c>
      <c r="B38" s="238" t="s">
        <v>60</v>
      </c>
      <c r="C38" s="235">
        <v>10011</v>
      </c>
      <c r="D38" s="235">
        <v>2014</v>
      </c>
      <c r="E38" s="234"/>
      <c r="F38" s="234"/>
      <c r="G38" s="241">
        <v>1.0900000000000001E-4</v>
      </c>
      <c r="H38" s="241">
        <v>6.9999999999999999E-4</v>
      </c>
      <c r="I38" s="234"/>
      <c r="J38" s="234"/>
      <c r="K38" s="240" t="s">
        <v>1100</v>
      </c>
      <c r="L38" s="241">
        <v>0.17</v>
      </c>
      <c r="M38" s="234"/>
      <c r="N38" s="241">
        <v>2.4818E-2</v>
      </c>
      <c r="O38" s="241">
        <v>4.5999999999999999E-2</v>
      </c>
      <c r="P38" s="240" t="s">
        <v>1101</v>
      </c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40" t="s">
        <v>1105</v>
      </c>
      <c r="AE38" s="240" t="s">
        <v>1106</v>
      </c>
      <c r="AF38" s="234"/>
      <c r="AG38" s="234"/>
      <c r="AH38" s="234"/>
      <c r="AI38" s="234"/>
      <c r="AJ38" s="234"/>
      <c r="AK38" s="240" t="s">
        <v>1099</v>
      </c>
      <c r="AL38" s="240" t="s">
        <v>1099</v>
      </c>
      <c r="AM38" s="234"/>
      <c r="AN38" s="234"/>
      <c r="AO38" s="240" t="s">
        <v>1107</v>
      </c>
      <c r="AP38" s="240" t="s">
        <v>1107</v>
      </c>
      <c r="AQ38" s="234"/>
      <c r="AR38" s="234"/>
      <c r="AS38" s="234"/>
      <c r="AT38" s="234"/>
      <c r="AU38" s="240">
        <v>0.22154499999999999</v>
      </c>
      <c r="AV38" s="240">
        <v>2.1090000000000002E-3</v>
      </c>
      <c r="AW38" s="240">
        <v>4.1999999999999997E-3</v>
      </c>
      <c r="AX38" s="241">
        <v>2.464E-3</v>
      </c>
      <c r="AY38" s="241">
        <v>1.5298179999999999</v>
      </c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40" t="s">
        <v>1127</v>
      </c>
      <c r="BQ38" s="240" t="s">
        <v>1128</v>
      </c>
      <c r="BR38" s="234"/>
      <c r="BS38" s="234"/>
      <c r="BT38" s="240">
        <v>0</v>
      </c>
      <c r="BU38" s="240" t="s">
        <v>1129</v>
      </c>
      <c r="BV38" s="234"/>
    </row>
    <row r="39" spans="1:74" ht="15" customHeight="1" x14ac:dyDescent="0.25">
      <c r="A39" s="238" t="s">
        <v>636</v>
      </c>
      <c r="B39" s="238" t="s">
        <v>60</v>
      </c>
      <c r="C39" s="235">
        <v>10011</v>
      </c>
      <c r="D39" s="235">
        <v>2015</v>
      </c>
      <c r="E39" s="250" t="s">
        <v>1098</v>
      </c>
      <c r="F39" s="248">
        <v>4.5999999999999999E-3</v>
      </c>
      <c r="G39" s="248">
        <v>7.1299999999999998E-4</v>
      </c>
      <c r="H39" s="248">
        <v>5.0000000000000001E-3</v>
      </c>
      <c r="I39" s="248">
        <v>1.6609999999999999E-3</v>
      </c>
      <c r="J39" s="248">
        <v>3.64E-3</v>
      </c>
      <c r="K39" s="250" t="s">
        <v>1100</v>
      </c>
      <c r="L39" s="250" t="s">
        <v>1100</v>
      </c>
      <c r="M39" s="248">
        <v>0</v>
      </c>
      <c r="N39" s="248">
        <v>1.9332999999999999E-2</v>
      </c>
      <c r="O39" s="248">
        <v>6.5000000000000002E-2</v>
      </c>
      <c r="P39" s="250" t="s">
        <v>1101</v>
      </c>
      <c r="Q39" s="248">
        <v>0.10166</v>
      </c>
      <c r="R39" s="248">
        <v>0.3483</v>
      </c>
      <c r="S39" s="250" t="s">
        <v>1102</v>
      </c>
      <c r="T39" s="250" t="s">
        <v>1102</v>
      </c>
      <c r="U39" s="248">
        <v>1.5169999999999999E-3</v>
      </c>
      <c r="V39" s="248">
        <v>7.9000000000000008E-3</v>
      </c>
      <c r="W39" s="247" t="s">
        <v>1098</v>
      </c>
      <c r="X39" s="247" t="s">
        <v>1103</v>
      </c>
      <c r="Y39" s="247" t="s">
        <v>1098</v>
      </c>
      <c r="Z39" s="247" t="s">
        <v>1098</v>
      </c>
      <c r="AA39" s="250">
        <v>0</v>
      </c>
      <c r="AB39" s="248">
        <v>0</v>
      </c>
      <c r="AC39" s="250" t="s">
        <v>1104</v>
      </c>
      <c r="AD39" s="250" t="s">
        <v>1105</v>
      </c>
      <c r="AE39" s="250" t="s">
        <v>1106</v>
      </c>
      <c r="AF39" s="250" t="s">
        <v>1026</v>
      </c>
      <c r="AG39" s="248">
        <v>1.328E-3</v>
      </c>
      <c r="AH39" s="248">
        <v>3.79E-3</v>
      </c>
      <c r="AI39" s="248">
        <v>0</v>
      </c>
      <c r="AJ39" s="248">
        <v>0</v>
      </c>
      <c r="AK39" s="248">
        <v>2.575E-3</v>
      </c>
      <c r="AL39" s="248">
        <v>5.0000000000000001E-3</v>
      </c>
      <c r="AM39" s="250" t="s">
        <v>1098</v>
      </c>
      <c r="AN39" s="250" t="s">
        <v>1098</v>
      </c>
      <c r="AO39" s="250" t="s">
        <v>1107</v>
      </c>
      <c r="AP39" s="250" t="s">
        <v>1107</v>
      </c>
      <c r="AQ39" s="248">
        <v>0</v>
      </c>
      <c r="AR39" s="248">
        <v>0</v>
      </c>
      <c r="AS39" s="248">
        <v>7.2400000000000003E-4</v>
      </c>
      <c r="AT39" s="248">
        <v>1.6925E-3</v>
      </c>
      <c r="AU39" s="248">
        <v>0.204292</v>
      </c>
      <c r="AV39" s="248">
        <v>4.1419999999999998E-3</v>
      </c>
      <c r="AW39" s="248">
        <v>1.26E-2</v>
      </c>
      <c r="AX39" s="248">
        <v>8.9169999999999996E-3</v>
      </c>
      <c r="AY39" s="248">
        <v>0.92725000000000002</v>
      </c>
      <c r="AZ39" s="248">
        <v>0.128333</v>
      </c>
      <c r="BA39" s="248">
        <v>0.78</v>
      </c>
      <c r="BB39" s="250" t="s">
        <v>1096</v>
      </c>
      <c r="BC39" s="250" t="s">
        <v>1097</v>
      </c>
      <c r="BD39" s="250" t="s">
        <v>1108</v>
      </c>
      <c r="BE39" s="250" t="s">
        <v>1108</v>
      </c>
      <c r="BF39" s="250" t="s">
        <v>1097</v>
      </c>
      <c r="BG39" s="250" t="s">
        <v>1097</v>
      </c>
      <c r="BH39" s="247" t="s">
        <v>1098</v>
      </c>
      <c r="BI39" s="247" t="s">
        <v>1097</v>
      </c>
      <c r="BJ39" s="247">
        <v>0</v>
      </c>
      <c r="BK39" s="247" t="s">
        <v>1099</v>
      </c>
      <c r="BL39" s="247" t="s">
        <v>1099</v>
      </c>
      <c r="BM39" s="250">
        <v>0</v>
      </c>
      <c r="BN39" s="250" t="s">
        <v>1109</v>
      </c>
      <c r="BO39" s="248">
        <v>1.1999999999999999E-3</v>
      </c>
      <c r="BP39" s="250" t="s">
        <v>1110</v>
      </c>
      <c r="BQ39" s="250" t="s">
        <v>1110</v>
      </c>
      <c r="BR39" s="250" t="s">
        <v>1099</v>
      </c>
      <c r="BS39" s="250" t="s">
        <v>1099</v>
      </c>
      <c r="BT39" s="248">
        <v>0</v>
      </c>
      <c r="BU39" s="250" t="s">
        <v>1111</v>
      </c>
      <c r="BV39" s="250" t="s">
        <v>1097</v>
      </c>
    </row>
    <row r="40" spans="1:74" ht="15" customHeight="1" x14ac:dyDescent="0.25">
      <c r="A40" s="238" t="s">
        <v>637</v>
      </c>
      <c r="B40" s="238" t="s">
        <v>62</v>
      </c>
      <c r="C40" s="235">
        <v>10012</v>
      </c>
      <c r="D40" s="235">
        <v>2010</v>
      </c>
      <c r="E40" s="240" t="s">
        <v>1131</v>
      </c>
      <c r="F40" s="240" t="s">
        <v>1131</v>
      </c>
      <c r="G40" s="240" t="s">
        <v>1132</v>
      </c>
      <c r="H40" s="240" t="s">
        <v>1132</v>
      </c>
      <c r="I40" s="240" t="s">
        <v>1133</v>
      </c>
      <c r="J40" s="240" t="s">
        <v>1133</v>
      </c>
      <c r="K40" s="240" t="s">
        <v>1100</v>
      </c>
      <c r="L40" s="240" t="s">
        <v>1100</v>
      </c>
      <c r="M40" s="234"/>
      <c r="N40" s="241">
        <v>1.0917E-2</v>
      </c>
      <c r="O40" s="241">
        <v>0.03</v>
      </c>
      <c r="P40" s="240" t="s">
        <v>1101</v>
      </c>
      <c r="Q40" s="234"/>
      <c r="R40" s="234"/>
      <c r="S40" s="240" t="s">
        <v>1134</v>
      </c>
      <c r="T40" s="240" t="s">
        <v>1134</v>
      </c>
      <c r="U40" s="240" t="s">
        <v>1133</v>
      </c>
      <c r="V40" s="240" t="s">
        <v>1133</v>
      </c>
      <c r="W40" s="234" t="s">
        <v>1097</v>
      </c>
      <c r="X40" s="234" t="s">
        <v>1131</v>
      </c>
      <c r="Y40" s="242">
        <v>3.692E-3</v>
      </c>
      <c r="Z40" s="234" t="s">
        <v>1131</v>
      </c>
      <c r="AA40" s="240">
        <v>3.692E-3</v>
      </c>
      <c r="AB40" s="241">
        <v>2.0500000000000002E-3</v>
      </c>
      <c r="AC40" s="240" t="s">
        <v>1132</v>
      </c>
      <c r="AD40" s="240" t="s">
        <v>1105</v>
      </c>
      <c r="AE40" s="240" t="s">
        <v>1106</v>
      </c>
      <c r="AF40" s="234"/>
      <c r="AG40" s="240" t="s">
        <v>1135</v>
      </c>
      <c r="AH40" s="241">
        <v>4.2000000000000003E-2</v>
      </c>
      <c r="AI40" s="241">
        <v>2.5630000000000002E-3</v>
      </c>
      <c r="AJ40" s="243">
        <v>2.2499999999999999E-2</v>
      </c>
      <c r="AK40" s="240" t="s">
        <v>1132</v>
      </c>
      <c r="AL40" s="241">
        <v>1.34E-2</v>
      </c>
      <c r="AM40" s="240" t="s">
        <v>1133</v>
      </c>
      <c r="AN40" s="240" t="s">
        <v>1133</v>
      </c>
      <c r="AO40" s="240" t="s">
        <v>1136</v>
      </c>
      <c r="AP40" s="240" t="s">
        <v>1136</v>
      </c>
      <c r="AQ40" s="241">
        <v>4.2499999999999998E-4</v>
      </c>
      <c r="AR40" s="241">
        <v>5.1000000000000004E-3</v>
      </c>
      <c r="AS40" s="240" t="s">
        <v>1125</v>
      </c>
      <c r="AT40" s="240" t="s">
        <v>1125</v>
      </c>
      <c r="AU40" s="241">
        <v>7.0666999999999994E-2</v>
      </c>
      <c r="AV40" s="241">
        <v>2.3999999999999998E-3</v>
      </c>
      <c r="AW40" s="241">
        <v>8.3999999999999995E-3</v>
      </c>
      <c r="AX40" s="240" t="s">
        <v>1132</v>
      </c>
      <c r="AY40" s="241">
        <v>0.83466700000000005</v>
      </c>
      <c r="AZ40" s="240" t="s">
        <v>1095</v>
      </c>
      <c r="BA40" s="241">
        <v>0.16</v>
      </c>
      <c r="BB40" s="240" t="s">
        <v>1096</v>
      </c>
      <c r="BC40" s="240" t="s">
        <v>1098</v>
      </c>
      <c r="BD40" s="240" t="s">
        <v>1137</v>
      </c>
      <c r="BE40" s="240" t="s">
        <v>1137</v>
      </c>
      <c r="BF40" s="240" t="s">
        <v>1132</v>
      </c>
      <c r="BG40" s="240" t="s">
        <v>1132</v>
      </c>
      <c r="BH40" s="234" t="s">
        <v>1132</v>
      </c>
      <c r="BI40" s="234" t="s">
        <v>1132</v>
      </c>
      <c r="BJ40" s="234"/>
      <c r="BK40" s="242">
        <v>1.475E-3</v>
      </c>
      <c r="BL40" s="234" t="s">
        <v>1139</v>
      </c>
      <c r="BM40" s="240">
        <v>1.475E-3</v>
      </c>
      <c r="BN40" s="240" t="s">
        <v>1137</v>
      </c>
      <c r="BO40" s="240" t="s">
        <v>1137</v>
      </c>
      <c r="BP40" s="240" t="s">
        <v>1127</v>
      </c>
      <c r="BQ40" s="240" t="s">
        <v>1128</v>
      </c>
      <c r="BR40" s="234"/>
      <c r="BS40" s="234"/>
      <c r="BT40" s="241">
        <v>0</v>
      </c>
      <c r="BU40" s="240" t="s">
        <v>1129</v>
      </c>
      <c r="BV40" s="234"/>
    </row>
    <row r="41" spans="1:74" ht="15" customHeight="1" x14ac:dyDescent="0.25">
      <c r="A41" s="238" t="s">
        <v>637</v>
      </c>
      <c r="B41" s="238" t="s">
        <v>62</v>
      </c>
      <c r="C41" s="236">
        <v>10012</v>
      </c>
      <c r="D41" s="235">
        <v>2012</v>
      </c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 t="s">
        <v>1097</v>
      </c>
      <c r="X41" s="234" t="s">
        <v>1140</v>
      </c>
      <c r="Y41" s="242">
        <v>5.3249999999999999E-3</v>
      </c>
      <c r="Z41" s="234" t="s">
        <v>1131</v>
      </c>
      <c r="AA41" s="240">
        <v>5.3249999999999999E-3</v>
      </c>
      <c r="AB41" s="234"/>
      <c r="AC41" s="240" t="s">
        <v>1132</v>
      </c>
      <c r="AD41" s="234"/>
      <c r="AE41" s="234"/>
      <c r="AF41" s="240">
        <v>3.0688E-2</v>
      </c>
      <c r="AG41" s="234"/>
      <c r="AH41" s="234"/>
      <c r="AI41" s="241">
        <v>2.1250000000000002E-3</v>
      </c>
      <c r="AJ41" s="241">
        <v>4.0000000000000001E-3</v>
      </c>
      <c r="AK41" s="234"/>
      <c r="AL41" s="234"/>
      <c r="AM41" s="240" t="s">
        <v>1133</v>
      </c>
      <c r="AN41" s="240" t="s">
        <v>1133</v>
      </c>
      <c r="AO41" s="234"/>
      <c r="AP41" s="234"/>
      <c r="AQ41" s="241">
        <v>0</v>
      </c>
      <c r="AR41" s="241">
        <v>0</v>
      </c>
      <c r="AS41" s="234"/>
      <c r="AT41" s="234"/>
      <c r="AU41" s="234"/>
      <c r="AV41" s="234"/>
      <c r="AW41" s="234"/>
      <c r="AX41" s="234"/>
      <c r="AY41" s="234"/>
      <c r="AZ41" s="240" t="s">
        <v>1095</v>
      </c>
      <c r="BA41" s="252">
        <v>0.125</v>
      </c>
      <c r="BB41" s="240" t="s">
        <v>1096</v>
      </c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</row>
    <row r="42" spans="1:74" ht="15" customHeight="1" x14ac:dyDescent="0.25">
      <c r="A42" s="238" t="s">
        <v>637</v>
      </c>
      <c r="B42" s="238" t="s">
        <v>62</v>
      </c>
      <c r="C42" s="235">
        <v>10012</v>
      </c>
      <c r="D42" s="235">
        <v>2013</v>
      </c>
      <c r="E42" s="240" t="s">
        <v>1148</v>
      </c>
      <c r="F42" s="240" t="s">
        <v>1148</v>
      </c>
      <c r="G42" s="234"/>
      <c r="H42" s="234"/>
      <c r="I42" s="240" t="s">
        <v>1149</v>
      </c>
      <c r="J42" s="240" t="s">
        <v>1149</v>
      </c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 t="s">
        <v>1141</v>
      </c>
      <c r="X42" s="234" t="s">
        <v>1097</v>
      </c>
      <c r="Y42" s="234" t="s">
        <v>1142</v>
      </c>
      <c r="Z42" s="234" t="s">
        <v>1143</v>
      </c>
      <c r="AA42" s="240">
        <v>0</v>
      </c>
      <c r="AB42" s="234"/>
      <c r="AC42" s="240" t="s">
        <v>1142</v>
      </c>
      <c r="AD42" s="234"/>
      <c r="AE42" s="234"/>
      <c r="AF42" s="234"/>
      <c r="AG42" s="234"/>
      <c r="AH42" s="234"/>
      <c r="AI42" s="234" t="s">
        <v>1142</v>
      </c>
      <c r="AJ42" s="234" t="s">
        <v>1142</v>
      </c>
      <c r="AK42" s="234"/>
      <c r="AL42" s="234"/>
      <c r="AM42" s="240" t="s">
        <v>1141</v>
      </c>
      <c r="AN42" s="240" t="s">
        <v>1141</v>
      </c>
      <c r="AO42" s="234"/>
      <c r="AP42" s="234"/>
      <c r="AQ42" s="241">
        <v>0</v>
      </c>
      <c r="AR42" s="241">
        <v>0</v>
      </c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 t="s">
        <v>1141</v>
      </c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40" t="s">
        <v>1150</v>
      </c>
      <c r="BO42" s="240" t="s">
        <v>1150</v>
      </c>
      <c r="BP42" s="234"/>
      <c r="BQ42" s="234"/>
      <c r="BR42" s="234"/>
      <c r="BS42" s="234"/>
      <c r="BT42" s="234"/>
      <c r="BU42" s="234"/>
      <c r="BV42" s="234"/>
    </row>
    <row r="43" spans="1:74" ht="15" customHeight="1" x14ac:dyDescent="0.25">
      <c r="A43" s="238" t="s">
        <v>637</v>
      </c>
      <c r="B43" s="238" t="s">
        <v>62</v>
      </c>
      <c r="C43" s="235">
        <v>10012</v>
      </c>
      <c r="D43" s="235">
        <v>2014</v>
      </c>
      <c r="E43" s="234"/>
      <c r="F43" s="234"/>
      <c r="G43" s="241">
        <v>8.7900000000000001E-4</v>
      </c>
      <c r="H43" s="241">
        <v>0.01</v>
      </c>
      <c r="I43" s="234"/>
      <c r="J43" s="234"/>
      <c r="K43" s="240" t="s">
        <v>1100</v>
      </c>
      <c r="L43" s="240" t="s">
        <v>1100</v>
      </c>
      <c r="M43" s="234"/>
      <c r="N43" s="241">
        <v>2.0250000000000001E-2</v>
      </c>
      <c r="O43" s="241">
        <v>4.1000000000000002E-2</v>
      </c>
      <c r="P43" s="240" t="s">
        <v>1101</v>
      </c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40" t="s">
        <v>1105</v>
      </c>
      <c r="AE43" s="240" t="s">
        <v>1106</v>
      </c>
      <c r="AF43" s="234"/>
      <c r="AG43" s="234"/>
      <c r="AH43" s="234"/>
      <c r="AI43" s="234"/>
      <c r="AJ43" s="234"/>
      <c r="AK43" s="241">
        <v>9.5E-4</v>
      </c>
      <c r="AL43" s="241">
        <v>1.03E-2</v>
      </c>
      <c r="AM43" s="234"/>
      <c r="AN43" s="234"/>
      <c r="AO43" s="240" t="s">
        <v>1107</v>
      </c>
      <c r="AP43" s="240" t="s">
        <v>1107</v>
      </c>
      <c r="AQ43" s="234"/>
      <c r="AR43" s="234"/>
      <c r="AS43" s="234"/>
      <c r="AT43" s="234"/>
      <c r="AU43" s="240">
        <v>0.18024999999999999</v>
      </c>
      <c r="AV43" s="240">
        <v>3.6579999999999998E-3</v>
      </c>
      <c r="AW43" s="240">
        <v>2.18E-2</v>
      </c>
      <c r="AX43" s="241">
        <v>5.4749999999999998E-3</v>
      </c>
      <c r="AY43" s="241">
        <v>1.3818330000000001</v>
      </c>
      <c r="AZ43" s="234"/>
      <c r="BA43" s="234"/>
      <c r="BB43" s="234"/>
      <c r="BC43" s="234"/>
      <c r="BD43" s="234"/>
      <c r="BE43" s="234"/>
      <c r="BF43" s="234" t="s">
        <v>1097</v>
      </c>
      <c r="BG43" s="234" t="s">
        <v>1097</v>
      </c>
      <c r="BH43" s="234" t="s">
        <v>1098</v>
      </c>
      <c r="BI43" s="234" t="s">
        <v>1097</v>
      </c>
      <c r="BJ43" s="234"/>
      <c r="BK43" s="234" t="s">
        <v>1099</v>
      </c>
      <c r="BL43" s="234" t="s">
        <v>1099</v>
      </c>
      <c r="BM43" s="240">
        <v>0</v>
      </c>
      <c r="BN43" s="234"/>
      <c r="BO43" s="234"/>
      <c r="BP43" s="240" t="s">
        <v>1127</v>
      </c>
      <c r="BQ43" s="240" t="s">
        <v>1128</v>
      </c>
      <c r="BR43" s="234"/>
      <c r="BS43" s="234"/>
      <c r="BT43" s="240">
        <v>0</v>
      </c>
      <c r="BU43" s="240" t="s">
        <v>1129</v>
      </c>
      <c r="BV43" s="234"/>
    </row>
    <row r="44" spans="1:74" ht="15" customHeight="1" x14ac:dyDescent="0.25">
      <c r="A44" s="238" t="s">
        <v>637</v>
      </c>
      <c r="B44" s="238" t="s">
        <v>62</v>
      </c>
      <c r="C44" s="235">
        <v>10012</v>
      </c>
      <c r="D44" s="235">
        <v>2015</v>
      </c>
      <c r="E44" s="245"/>
      <c r="F44" s="246"/>
      <c r="G44" s="248">
        <v>8.92E-4</v>
      </c>
      <c r="H44" s="248">
        <v>4.0000000000000001E-3</v>
      </c>
      <c r="I44" s="247"/>
      <c r="J44" s="247"/>
      <c r="K44" s="247"/>
      <c r="L44" s="247"/>
      <c r="M44" s="247"/>
      <c r="N44" s="248">
        <v>1.9417E-2</v>
      </c>
      <c r="O44" s="248">
        <v>3.3000000000000002E-2</v>
      </c>
      <c r="P44" s="250" t="s">
        <v>1101</v>
      </c>
      <c r="Q44" s="248">
        <v>5.4405000000000002E-2</v>
      </c>
      <c r="R44" s="248">
        <v>0.25019999999999998</v>
      </c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50" t="s">
        <v>1105</v>
      </c>
      <c r="AE44" s="250" t="s">
        <v>1106</v>
      </c>
      <c r="AF44" s="247"/>
      <c r="AG44" s="247"/>
      <c r="AH44" s="247"/>
      <c r="AI44" s="247"/>
      <c r="AJ44" s="247"/>
      <c r="AK44" s="248">
        <v>1.3749999999999999E-3</v>
      </c>
      <c r="AL44" s="248">
        <v>2.7000000000000001E-3</v>
      </c>
      <c r="AM44" s="247"/>
      <c r="AN44" s="247"/>
      <c r="AO44" s="250" t="s">
        <v>1107</v>
      </c>
      <c r="AP44" s="250" t="s">
        <v>1107</v>
      </c>
      <c r="AQ44" s="247"/>
      <c r="AR44" s="247"/>
      <c r="AS44" s="247"/>
      <c r="AT44" s="247"/>
      <c r="AU44" s="248">
        <v>0.18108299999999999</v>
      </c>
      <c r="AV44" s="248">
        <v>4.6249999999999998E-3</v>
      </c>
      <c r="AW44" s="248">
        <v>1.1900000000000001E-2</v>
      </c>
      <c r="AX44" s="248">
        <v>2.9580000000000001E-3</v>
      </c>
      <c r="AY44" s="248">
        <v>1.0861670000000001</v>
      </c>
      <c r="AZ44" s="247"/>
      <c r="BA44" s="247"/>
      <c r="BB44" s="247"/>
      <c r="BC44" s="247"/>
      <c r="BD44" s="247"/>
      <c r="BE44" s="247"/>
      <c r="BF44" s="247" t="s">
        <v>1097</v>
      </c>
      <c r="BG44" s="247" t="s">
        <v>1097</v>
      </c>
      <c r="BH44" s="247" t="s">
        <v>1098</v>
      </c>
      <c r="BI44" s="247" t="s">
        <v>1097</v>
      </c>
      <c r="BJ44" s="247">
        <v>0</v>
      </c>
      <c r="BK44" s="247" t="s">
        <v>1099</v>
      </c>
      <c r="BL44" s="247" t="s">
        <v>1099</v>
      </c>
      <c r="BM44" s="250">
        <v>0</v>
      </c>
      <c r="BN44" s="247"/>
      <c r="BO44" s="247"/>
      <c r="BP44" s="250" t="s">
        <v>1110</v>
      </c>
      <c r="BQ44" s="250" t="s">
        <v>1110</v>
      </c>
      <c r="BR44" s="247"/>
      <c r="BS44" s="247"/>
      <c r="BT44" s="247"/>
      <c r="BU44" s="250" t="s">
        <v>1111</v>
      </c>
      <c r="BV44" s="247"/>
    </row>
    <row r="45" spans="1:74" ht="15" customHeight="1" x14ac:dyDescent="0.25">
      <c r="A45" s="238"/>
      <c r="B45" s="239" t="s">
        <v>1151</v>
      </c>
      <c r="C45" s="236">
        <v>10013</v>
      </c>
      <c r="D45" s="235">
        <v>2011</v>
      </c>
      <c r="E45" s="241">
        <v>0.02</v>
      </c>
      <c r="F45" s="241">
        <v>0.02</v>
      </c>
      <c r="G45" s="240" t="s">
        <v>1134</v>
      </c>
      <c r="H45" s="240" t="s">
        <v>1134</v>
      </c>
      <c r="I45" s="241">
        <v>0.15</v>
      </c>
      <c r="J45" s="241">
        <v>0.15</v>
      </c>
      <c r="K45" s="241">
        <v>0.24099999999999999</v>
      </c>
      <c r="L45" s="241">
        <v>0.24099999999999999</v>
      </c>
      <c r="M45" s="235"/>
      <c r="N45" s="241">
        <v>0.01</v>
      </c>
      <c r="O45" s="241">
        <v>0.01</v>
      </c>
      <c r="P45" s="241">
        <v>1.5</v>
      </c>
      <c r="Q45" s="235"/>
      <c r="R45" s="235"/>
      <c r="S45" s="241">
        <v>2.5000000000000001E-2</v>
      </c>
      <c r="T45" s="241">
        <v>2.5000000000000001E-2</v>
      </c>
      <c r="U45" s="241">
        <v>2.3E-2</v>
      </c>
      <c r="V45" s="241">
        <v>2.3E-2</v>
      </c>
      <c r="W45" s="236">
        <v>1E-3</v>
      </c>
      <c r="X45" s="236">
        <v>1.2E-2</v>
      </c>
      <c r="Y45" s="236">
        <v>0.123</v>
      </c>
      <c r="Z45" s="236">
        <v>1.4999999999999999E-2</v>
      </c>
      <c r="AA45" s="251">
        <v>0.15100000000000002</v>
      </c>
      <c r="AB45" s="241">
        <v>2.3E-2</v>
      </c>
      <c r="AC45" s="241">
        <v>5.0000000000000001E-3</v>
      </c>
      <c r="AD45" s="241">
        <v>0.26</v>
      </c>
      <c r="AE45" s="240">
        <v>0.56000000000000005</v>
      </c>
      <c r="AF45" s="235"/>
      <c r="AG45" s="240">
        <v>3.3000000000000002E-2</v>
      </c>
      <c r="AH45" s="240">
        <v>3.3000000000000002E-2</v>
      </c>
      <c r="AI45" s="240">
        <v>2E-3</v>
      </c>
      <c r="AJ45" s="240">
        <v>2E-3</v>
      </c>
      <c r="AK45" s="251">
        <v>0.22</v>
      </c>
      <c r="AL45" s="240">
        <v>0.22</v>
      </c>
      <c r="AM45" s="240">
        <v>6.0000000000000001E-3</v>
      </c>
      <c r="AN45" s="240">
        <v>6.0000000000000001E-3</v>
      </c>
      <c r="AO45" s="240">
        <v>3.5000000000000003E-2</v>
      </c>
      <c r="AP45" s="240">
        <v>3.5000000000000003E-2</v>
      </c>
      <c r="AQ45" s="243">
        <v>0.13500000000000001</v>
      </c>
      <c r="AR45" s="243">
        <v>0.13500000000000001</v>
      </c>
      <c r="AS45" s="240">
        <v>2.5000000000000001E-2</v>
      </c>
      <c r="AT45" s="240">
        <v>2.5000000000000001E-2</v>
      </c>
      <c r="AU45" s="241">
        <v>4.3999999999999997E-2</v>
      </c>
      <c r="AV45" s="240" t="s">
        <v>1098</v>
      </c>
      <c r="AW45" s="240" t="s">
        <v>1098</v>
      </c>
      <c r="AX45" s="241">
        <v>2.1999999999999999E-2</v>
      </c>
      <c r="AY45" s="241">
        <v>0.95</v>
      </c>
      <c r="AZ45" s="241">
        <v>0.09</v>
      </c>
      <c r="BA45" s="241">
        <v>0.09</v>
      </c>
      <c r="BB45" s="241">
        <v>0.05</v>
      </c>
      <c r="BC45" s="241">
        <v>2E-3</v>
      </c>
      <c r="BD45" s="241">
        <v>0.02</v>
      </c>
      <c r="BE45" s="241">
        <v>0.02</v>
      </c>
      <c r="BF45" s="240" t="s">
        <v>1114</v>
      </c>
      <c r="BG45" s="240" t="s">
        <v>1114</v>
      </c>
      <c r="BH45" s="236">
        <v>0.22</v>
      </c>
      <c r="BI45" s="236">
        <v>0.35</v>
      </c>
      <c r="BJ45" s="235"/>
      <c r="BK45" s="236">
        <v>0.05</v>
      </c>
      <c r="BL45" s="236">
        <v>8.9999999999999993E-3</v>
      </c>
      <c r="BM45" s="251">
        <v>5.9000000000000004E-2</v>
      </c>
      <c r="BN45" s="241">
        <v>0.15</v>
      </c>
      <c r="BO45" s="241">
        <v>0.15</v>
      </c>
      <c r="BP45" s="241">
        <v>0.19800000000000001</v>
      </c>
      <c r="BQ45" s="241">
        <v>1.1000000000000001</v>
      </c>
      <c r="BR45" s="235"/>
      <c r="BS45" s="235"/>
      <c r="BT45" s="243">
        <v>0.96699999999999997</v>
      </c>
      <c r="BU45" s="241">
        <v>0.20399999999999999</v>
      </c>
      <c r="BV45" s="241">
        <v>0.02</v>
      </c>
    </row>
    <row r="46" spans="1:74" ht="15" customHeight="1" x14ac:dyDescent="0.25">
      <c r="A46" s="238"/>
      <c r="B46" s="238" t="s">
        <v>1002</v>
      </c>
      <c r="C46" s="235">
        <v>10014</v>
      </c>
      <c r="D46" s="235">
        <v>2010</v>
      </c>
      <c r="E46" s="234"/>
      <c r="F46" s="234"/>
      <c r="G46" s="234"/>
      <c r="H46" s="234"/>
      <c r="I46" s="234"/>
      <c r="J46" s="234"/>
      <c r="K46" s="234"/>
      <c r="L46" s="234"/>
      <c r="M46" s="234"/>
      <c r="N46" s="240" t="s">
        <v>1114</v>
      </c>
      <c r="O46" s="241">
        <v>2.7E-2</v>
      </c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41">
        <v>6.4667000000000002E-2</v>
      </c>
      <c r="AV46" s="241">
        <v>2.8310000000000002E-3</v>
      </c>
      <c r="AW46" s="241">
        <v>9.4999999999999998E-3</v>
      </c>
      <c r="AX46" s="234"/>
      <c r="AY46" s="241">
        <v>0.93558300000000005</v>
      </c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</row>
    <row r="47" spans="1:74" ht="15" customHeight="1" x14ac:dyDescent="0.25">
      <c r="A47" s="238"/>
      <c r="B47" s="239" t="s">
        <v>1002</v>
      </c>
      <c r="C47" s="236">
        <v>10014</v>
      </c>
      <c r="D47" s="235">
        <v>2011</v>
      </c>
      <c r="E47" s="235"/>
      <c r="F47" s="235"/>
      <c r="G47" s="235"/>
      <c r="H47" s="235"/>
      <c r="I47" s="235"/>
      <c r="J47" s="235"/>
      <c r="K47" s="235"/>
      <c r="L47" s="235"/>
      <c r="M47" s="235"/>
      <c r="N47" s="241">
        <v>1.2749999999999999E-2</v>
      </c>
      <c r="O47" s="241">
        <v>3.5999999999999997E-2</v>
      </c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41">
        <v>9.7250000000000003E-2</v>
      </c>
      <c r="AV47" s="240" t="s">
        <v>1098</v>
      </c>
      <c r="AW47" s="241">
        <v>2.6099999999999999E-3</v>
      </c>
      <c r="AX47" s="235"/>
      <c r="AY47" s="241">
        <v>0.72924999999999995</v>
      </c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235"/>
      <c r="BV47" s="235"/>
    </row>
    <row r="48" spans="1:74" ht="15" customHeight="1" x14ac:dyDescent="0.25">
      <c r="A48" s="238"/>
      <c r="B48" s="238" t="s">
        <v>1002</v>
      </c>
      <c r="C48" s="236">
        <v>10014</v>
      </c>
      <c r="D48" s="235">
        <v>2012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40" t="s">
        <v>1114</v>
      </c>
      <c r="O48" s="240" t="s">
        <v>1114</v>
      </c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41">
        <v>0.27333299999999999</v>
      </c>
      <c r="AV48" s="241">
        <v>3.4329999999999999E-3</v>
      </c>
      <c r="AW48" s="241">
        <v>5.7999999999999996E-3</v>
      </c>
      <c r="AX48" s="234"/>
      <c r="AY48" s="241">
        <v>0.38300000000000001</v>
      </c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4"/>
      <c r="BR48" s="234"/>
      <c r="BS48" s="234"/>
      <c r="BT48" s="234"/>
      <c r="BU48" s="234"/>
      <c r="BV48" s="234"/>
    </row>
    <row r="49" spans="1:74" ht="15" customHeight="1" x14ac:dyDescent="0.25">
      <c r="A49" s="238"/>
      <c r="B49" s="238" t="s">
        <v>1002</v>
      </c>
      <c r="C49" s="235">
        <v>10014</v>
      </c>
      <c r="D49" s="235">
        <v>2013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40" t="s">
        <v>1114</v>
      </c>
      <c r="O49" s="240" t="s">
        <v>1114</v>
      </c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40">
        <v>0.22525000000000001</v>
      </c>
      <c r="AV49" s="241">
        <v>2.15E-3</v>
      </c>
      <c r="AW49" s="241">
        <v>3.5999999999999999E-3</v>
      </c>
      <c r="AX49" s="234"/>
      <c r="AY49" s="240">
        <v>0.63924999999999998</v>
      </c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</row>
    <row r="50" spans="1:74" ht="15" customHeight="1" x14ac:dyDescent="0.25">
      <c r="A50" s="238" t="s">
        <v>639</v>
      </c>
      <c r="B50" s="238" t="s">
        <v>64</v>
      </c>
      <c r="C50" s="235">
        <v>10015</v>
      </c>
      <c r="D50" s="235">
        <v>2010</v>
      </c>
      <c r="E50" s="234"/>
      <c r="F50" s="234"/>
      <c r="G50" s="240" t="s">
        <v>1132</v>
      </c>
      <c r="H50" s="240" t="s">
        <v>1132</v>
      </c>
      <c r="I50" s="234"/>
      <c r="J50" s="234"/>
      <c r="K50" s="240" t="s">
        <v>1100</v>
      </c>
      <c r="L50" s="240" t="s">
        <v>1100</v>
      </c>
      <c r="M50" s="234"/>
      <c r="N50" s="240" t="s">
        <v>1114</v>
      </c>
      <c r="O50" s="241">
        <v>1.2999999999999999E-2</v>
      </c>
      <c r="P50" s="240" t="s">
        <v>1101</v>
      </c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40" t="s">
        <v>1105</v>
      </c>
      <c r="AE50" s="240" t="s">
        <v>1106</v>
      </c>
      <c r="AF50" s="234"/>
      <c r="AG50" s="234"/>
      <c r="AH50" s="234"/>
      <c r="AI50" s="234"/>
      <c r="AJ50" s="234"/>
      <c r="AK50" s="241">
        <v>5.9919999999999999E-3</v>
      </c>
      <c r="AL50" s="241">
        <v>2.9399999999999999E-2</v>
      </c>
      <c r="AM50" s="234"/>
      <c r="AN50" s="234"/>
      <c r="AO50" s="240" t="s">
        <v>1136</v>
      </c>
      <c r="AP50" s="240" t="s">
        <v>1136</v>
      </c>
      <c r="AQ50" s="234"/>
      <c r="AR50" s="234"/>
      <c r="AS50" s="234"/>
      <c r="AT50" s="234"/>
      <c r="AU50" s="241">
        <v>0.11475</v>
      </c>
      <c r="AV50" s="240" t="s">
        <v>1098</v>
      </c>
      <c r="AW50" s="241">
        <v>3.9300000000000003E-3</v>
      </c>
      <c r="AX50" s="240" t="s">
        <v>1132</v>
      </c>
      <c r="AY50" s="241">
        <v>0.9425</v>
      </c>
      <c r="AZ50" s="240" t="s">
        <v>1095</v>
      </c>
      <c r="BA50" s="241">
        <v>0.16</v>
      </c>
      <c r="BB50" s="240" t="s">
        <v>1096</v>
      </c>
      <c r="BC50" s="240" t="s">
        <v>1098</v>
      </c>
      <c r="BD50" s="234"/>
      <c r="BE50" s="234"/>
      <c r="BF50" s="240" t="s">
        <v>1132</v>
      </c>
      <c r="BG50" s="240" t="s">
        <v>1132</v>
      </c>
      <c r="BH50" s="234" t="s">
        <v>1132</v>
      </c>
      <c r="BI50" s="234" t="s">
        <v>1132</v>
      </c>
      <c r="BJ50" s="234"/>
      <c r="BK50" s="242">
        <v>1.5920000000000001E-3</v>
      </c>
      <c r="BL50" s="242">
        <v>1.513E-3</v>
      </c>
      <c r="BM50" s="251">
        <v>3.1050000000000001E-3</v>
      </c>
      <c r="BN50" s="234"/>
      <c r="BO50" s="234"/>
      <c r="BP50" s="240" t="s">
        <v>1127</v>
      </c>
      <c r="BQ50" s="240" t="s">
        <v>1128</v>
      </c>
      <c r="BR50" s="234"/>
      <c r="BS50" s="234"/>
      <c r="BT50" s="241">
        <v>0</v>
      </c>
      <c r="BU50" s="240" t="s">
        <v>1129</v>
      </c>
      <c r="BV50" s="234"/>
    </row>
    <row r="51" spans="1:74" ht="15" customHeight="1" x14ac:dyDescent="0.25">
      <c r="A51" s="238" t="s">
        <v>639</v>
      </c>
      <c r="B51" s="239" t="s">
        <v>64</v>
      </c>
      <c r="C51" s="236">
        <v>10015</v>
      </c>
      <c r="D51" s="235">
        <v>2011</v>
      </c>
      <c r="E51" s="235"/>
      <c r="F51" s="235"/>
      <c r="G51" s="240" t="s">
        <v>1134</v>
      </c>
      <c r="H51" s="240" t="s">
        <v>1134</v>
      </c>
      <c r="I51" s="235"/>
      <c r="J51" s="235"/>
      <c r="K51" s="240" t="s">
        <v>1100</v>
      </c>
      <c r="L51" s="240" t="s">
        <v>1100</v>
      </c>
      <c r="M51" s="235"/>
      <c r="N51" s="241">
        <v>1.175E-2</v>
      </c>
      <c r="O51" s="241">
        <v>3.2000000000000001E-2</v>
      </c>
      <c r="P51" s="240" t="s">
        <v>1101</v>
      </c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40" t="s">
        <v>1105</v>
      </c>
      <c r="AE51" s="240" t="s">
        <v>1106</v>
      </c>
      <c r="AF51" s="235"/>
      <c r="AG51" s="235"/>
      <c r="AH51" s="235"/>
      <c r="AI51" s="235"/>
      <c r="AJ51" s="235"/>
      <c r="AK51" s="240" t="s">
        <v>1144</v>
      </c>
      <c r="AL51" s="240" t="s">
        <v>1144</v>
      </c>
      <c r="AM51" s="235"/>
      <c r="AN51" s="235"/>
      <c r="AO51" s="240" t="s">
        <v>1136</v>
      </c>
      <c r="AP51" s="240" t="s">
        <v>1136</v>
      </c>
      <c r="AQ51" s="235"/>
      <c r="AR51" s="235"/>
      <c r="AS51" s="235"/>
      <c r="AT51" s="235"/>
      <c r="AU51" s="241">
        <v>0.12625</v>
      </c>
      <c r="AV51" s="240" t="s">
        <v>1098</v>
      </c>
      <c r="AW51" s="241">
        <v>2.5200000000000001E-3</v>
      </c>
      <c r="AX51" s="241">
        <v>6.0150000000000004E-3</v>
      </c>
      <c r="AY51" s="241">
        <v>0.69674999999999998</v>
      </c>
      <c r="AZ51" s="240" t="s">
        <v>1095</v>
      </c>
      <c r="BA51" s="240" t="s">
        <v>1095</v>
      </c>
      <c r="BB51" s="240" t="s">
        <v>1096</v>
      </c>
      <c r="BC51" s="240" t="s">
        <v>1098</v>
      </c>
      <c r="BD51" s="235"/>
      <c r="BE51" s="235"/>
      <c r="BF51" s="240" t="s">
        <v>1114</v>
      </c>
      <c r="BG51" s="240" t="s">
        <v>1114</v>
      </c>
      <c r="BH51" s="235" t="s">
        <v>1133</v>
      </c>
      <c r="BI51" s="235" t="s">
        <v>1133</v>
      </c>
      <c r="BJ51" s="235"/>
      <c r="BK51" s="235" t="s">
        <v>1138</v>
      </c>
      <c r="BL51" s="235" t="s">
        <v>1139</v>
      </c>
      <c r="BM51" s="240">
        <v>0</v>
      </c>
      <c r="BN51" s="235"/>
      <c r="BO51" s="235"/>
      <c r="BP51" s="240" t="s">
        <v>1127</v>
      </c>
      <c r="BQ51" s="240" t="s">
        <v>1128</v>
      </c>
      <c r="BR51" s="235"/>
      <c r="BS51" s="235"/>
      <c r="BT51" s="241">
        <v>0</v>
      </c>
      <c r="BU51" s="240" t="s">
        <v>1129</v>
      </c>
      <c r="BV51" s="235"/>
    </row>
    <row r="52" spans="1:74" ht="15" customHeight="1" x14ac:dyDescent="0.25">
      <c r="A52" s="238" t="s">
        <v>639</v>
      </c>
      <c r="B52" s="238" t="s">
        <v>64</v>
      </c>
      <c r="C52" s="236">
        <v>10015</v>
      </c>
      <c r="D52" s="235">
        <v>2012</v>
      </c>
      <c r="E52" s="234"/>
      <c r="F52" s="234"/>
      <c r="G52" s="240" t="s">
        <v>1134</v>
      </c>
      <c r="H52" s="240" t="s">
        <v>1134</v>
      </c>
      <c r="I52" s="234"/>
      <c r="J52" s="234"/>
      <c r="K52" s="240" t="s">
        <v>1100</v>
      </c>
      <c r="L52" s="240" t="s">
        <v>1100</v>
      </c>
      <c r="M52" s="234"/>
      <c r="N52" s="240" t="s">
        <v>1114</v>
      </c>
      <c r="O52" s="240" t="s">
        <v>1114</v>
      </c>
      <c r="P52" s="240" t="s">
        <v>1101</v>
      </c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40" t="s">
        <v>1105</v>
      </c>
      <c r="AE52" s="240" t="s">
        <v>1106</v>
      </c>
      <c r="AF52" s="234"/>
      <c r="AG52" s="234"/>
      <c r="AH52" s="234"/>
      <c r="AI52" s="234"/>
      <c r="AJ52" s="234"/>
      <c r="AK52" s="240" t="s">
        <v>1144</v>
      </c>
      <c r="AL52" s="240" t="s">
        <v>1144</v>
      </c>
      <c r="AM52" s="234"/>
      <c r="AN52" s="234"/>
      <c r="AO52" s="240" t="s">
        <v>1107</v>
      </c>
      <c r="AP52" s="240" t="s">
        <v>1107</v>
      </c>
      <c r="AQ52" s="234"/>
      <c r="AR52" s="234"/>
      <c r="AS52" s="234"/>
      <c r="AT52" s="234"/>
      <c r="AU52" s="241">
        <v>0.16833300000000001</v>
      </c>
      <c r="AV52" s="240" t="s">
        <v>1098</v>
      </c>
      <c r="AW52" s="241">
        <v>2.2000000000000001E-3</v>
      </c>
      <c r="AX52" s="240" t="s">
        <v>1133</v>
      </c>
      <c r="AY52" s="241">
        <v>0.36233300000000002</v>
      </c>
      <c r="AZ52" s="240" t="s">
        <v>1095</v>
      </c>
      <c r="BA52" s="240" t="s">
        <v>1095</v>
      </c>
      <c r="BB52" s="240" t="s">
        <v>1096</v>
      </c>
      <c r="BC52" s="234"/>
      <c r="BD52" s="234"/>
      <c r="BE52" s="234"/>
      <c r="BF52" s="240" t="s">
        <v>1114</v>
      </c>
      <c r="BG52" s="240" t="s">
        <v>1114</v>
      </c>
      <c r="BH52" s="234" t="s">
        <v>1133</v>
      </c>
      <c r="BI52" s="234" t="s">
        <v>1133</v>
      </c>
      <c r="BJ52" s="234"/>
      <c r="BK52" s="234" t="s">
        <v>1138</v>
      </c>
      <c r="BL52" s="234" t="s">
        <v>1139</v>
      </c>
      <c r="BM52" s="240">
        <v>0</v>
      </c>
      <c r="BN52" s="234"/>
      <c r="BO52" s="234"/>
      <c r="BP52" s="240" t="s">
        <v>1127</v>
      </c>
      <c r="BQ52" s="240" t="s">
        <v>1128</v>
      </c>
      <c r="BR52" s="234"/>
      <c r="BS52" s="234"/>
      <c r="BT52" s="234"/>
      <c r="BU52" s="240" t="s">
        <v>1129</v>
      </c>
      <c r="BV52" s="234"/>
    </row>
    <row r="53" spans="1:74" ht="15" customHeight="1" x14ac:dyDescent="0.25">
      <c r="A53" s="238" t="s">
        <v>639</v>
      </c>
      <c r="B53" s="238" t="s">
        <v>64</v>
      </c>
      <c r="C53" s="235">
        <v>10015</v>
      </c>
      <c r="D53" s="235">
        <v>2013</v>
      </c>
      <c r="E53" s="234"/>
      <c r="F53" s="234"/>
      <c r="G53" s="241">
        <v>2.8630000000000001E-3</v>
      </c>
      <c r="H53" s="241">
        <v>1.0999999999999999E-2</v>
      </c>
      <c r="I53" s="234"/>
      <c r="J53" s="234"/>
      <c r="K53" s="240" t="s">
        <v>1100</v>
      </c>
      <c r="L53" s="240" t="s">
        <v>1100</v>
      </c>
      <c r="M53" s="234"/>
      <c r="N53" s="240" t="s">
        <v>1114</v>
      </c>
      <c r="O53" s="241">
        <v>1.7999999999999999E-2</v>
      </c>
      <c r="P53" s="240" t="s">
        <v>1101</v>
      </c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40" t="s">
        <v>1105</v>
      </c>
      <c r="AE53" s="240" t="s">
        <v>1106</v>
      </c>
      <c r="AF53" s="234"/>
      <c r="AG53" s="234"/>
      <c r="AH53" s="234"/>
      <c r="AI53" s="234"/>
      <c r="AJ53" s="234"/>
      <c r="AK53" s="240" t="s">
        <v>1099</v>
      </c>
      <c r="AL53" s="240" t="s">
        <v>1099</v>
      </c>
      <c r="AM53" s="234"/>
      <c r="AN53" s="234"/>
      <c r="AO53" s="240" t="s">
        <v>1107</v>
      </c>
      <c r="AP53" s="240" t="s">
        <v>1107</v>
      </c>
      <c r="AQ53" s="234"/>
      <c r="AR53" s="234"/>
      <c r="AS53" s="234"/>
      <c r="AT53" s="234"/>
      <c r="AU53" s="240">
        <v>0.28999999999999998</v>
      </c>
      <c r="AV53" s="241">
        <v>2.15E-3</v>
      </c>
      <c r="AW53" s="241">
        <v>4.3E-3</v>
      </c>
      <c r="AX53" s="241">
        <v>2E-3</v>
      </c>
      <c r="AY53" s="240">
        <v>0.72499999999999998</v>
      </c>
      <c r="AZ53" s="240" t="s">
        <v>1095</v>
      </c>
      <c r="BA53" s="240" t="s">
        <v>1095</v>
      </c>
      <c r="BB53" s="240" t="s">
        <v>1096</v>
      </c>
      <c r="BC53" s="234"/>
      <c r="BD53" s="234"/>
      <c r="BE53" s="234"/>
      <c r="BF53" s="240" t="s">
        <v>1146</v>
      </c>
      <c r="BG53" s="240" t="s">
        <v>1146</v>
      </c>
      <c r="BH53" s="234" t="s">
        <v>1133</v>
      </c>
      <c r="BI53" s="234" t="s">
        <v>1098</v>
      </c>
      <c r="BJ53" s="234"/>
      <c r="BK53" s="234" t="s">
        <v>1099</v>
      </c>
      <c r="BL53" s="234" t="s">
        <v>1145</v>
      </c>
      <c r="BM53" s="240">
        <v>0</v>
      </c>
      <c r="BN53" s="234"/>
      <c r="BO53" s="234"/>
      <c r="BP53" s="240" t="s">
        <v>1127</v>
      </c>
      <c r="BQ53" s="240" t="s">
        <v>1128</v>
      </c>
      <c r="BR53" s="234"/>
      <c r="BS53" s="234"/>
      <c r="BT53" s="234"/>
      <c r="BU53" s="240" t="s">
        <v>1129</v>
      </c>
      <c r="BV53" s="234"/>
    </row>
    <row r="54" spans="1:74" ht="15" customHeight="1" x14ac:dyDescent="0.25">
      <c r="A54" s="238" t="s">
        <v>639</v>
      </c>
      <c r="B54" s="238" t="s">
        <v>64</v>
      </c>
      <c r="C54" s="235">
        <v>10015</v>
      </c>
      <c r="D54" s="235">
        <v>2014</v>
      </c>
      <c r="E54" s="234"/>
      <c r="F54" s="234"/>
      <c r="G54" s="234"/>
      <c r="H54" s="234"/>
      <c r="I54" s="234"/>
      <c r="J54" s="234"/>
      <c r="K54" s="240" t="s">
        <v>1100</v>
      </c>
      <c r="L54" s="240" t="s">
        <v>1100</v>
      </c>
      <c r="M54" s="234"/>
      <c r="N54" s="241">
        <v>3.0417E-2</v>
      </c>
      <c r="O54" s="241">
        <v>7.8E-2</v>
      </c>
      <c r="P54" s="240" t="s">
        <v>1101</v>
      </c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40" t="s">
        <v>1105</v>
      </c>
      <c r="AE54" s="240" t="s">
        <v>1106</v>
      </c>
      <c r="AF54" s="234"/>
      <c r="AG54" s="234"/>
      <c r="AH54" s="234"/>
      <c r="AI54" s="234"/>
      <c r="AJ54" s="234"/>
      <c r="AK54" s="234"/>
      <c r="AL54" s="234"/>
      <c r="AM54" s="234"/>
      <c r="AN54" s="234"/>
      <c r="AO54" s="240" t="s">
        <v>1107</v>
      </c>
      <c r="AP54" s="240" t="s">
        <v>1107</v>
      </c>
      <c r="AQ54" s="234"/>
      <c r="AR54" s="234"/>
      <c r="AS54" s="234"/>
      <c r="AT54" s="234"/>
      <c r="AU54" s="240">
        <v>0.30325000000000002</v>
      </c>
      <c r="AV54" s="240">
        <v>2.4919999999999999E-3</v>
      </c>
      <c r="AW54" s="240">
        <v>7.6E-3</v>
      </c>
      <c r="AX54" s="234"/>
      <c r="AY54" s="241">
        <v>1.4431670000000001</v>
      </c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40" t="s">
        <v>1127</v>
      </c>
      <c r="BQ54" s="240" t="s">
        <v>1128</v>
      </c>
      <c r="BR54" s="234"/>
      <c r="BS54" s="234"/>
      <c r="BT54" s="240">
        <v>0</v>
      </c>
      <c r="BU54" s="240" t="s">
        <v>1129</v>
      </c>
      <c r="BV54" s="234"/>
    </row>
    <row r="55" spans="1:74" ht="15" customHeight="1" x14ac:dyDescent="0.25">
      <c r="A55" s="238" t="s">
        <v>639</v>
      </c>
      <c r="B55" s="238" t="s">
        <v>64</v>
      </c>
      <c r="C55" s="235">
        <v>10015</v>
      </c>
      <c r="D55" s="235">
        <v>2015</v>
      </c>
      <c r="E55" s="245"/>
      <c r="F55" s="246"/>
      <c r="G55" s="247"/>
      <c r="H55" s="247"/>
      <c r="I55" s="247"/>
      <c r="J55" s="247"/>
      <c r="K55" s="250" t="s">
        <v>1100</v>
      </c>
      <c r="L55" s="250" t="s">
        <v>1100</v>
      </c>
      <c r="M55" s="247"/>
      <c r="N55" s="248">
        <v>1.6917000000000001E-2</v>
      </c>
      <c r="O55" s="248">
        <v>4.3999999999999997E-2</v>
      </c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9"/>
      <c r="AR55" s="249"/>
      <c r="AS55" s="247"/>
      <c r="AT55" s="247"/>
      <c r="AU55" s="248">
        <v>0.19441700000000001</v>
      </c>
      <c r="AV55" s="248">
        <v>3.8830000000000002E-3</v>
      </c>
      <c r="AW55" s="248">
        <v>8.6E-3</v>
      </c>
      <c r="AX55" s="247"/>
      <c r="AY55" s="248">
        <v>1.0065</v>
      </c>
      <c r="AZ55" s="247"/>
      <c r="BA55" s="247"/>
      <c r="BB55" s="247"/>
      <c r="BC55" s="247"/>
      <c r="BD55" s="247"/>
      <c r="BE55" s="247"/>
      <c r="BF55" s="247"/>
      <c r="BG55" s="247"/>
      <c r="BH55" s="247"/>
      <c r="BI55" s="247"/>
      <c r="BJ55" s="247"/>
      <c r="BK55" s="247"/>
      <c r="BL55" s="247"/>
      <c r="BM55" s="247"/>
      <c r="BN55" s="247"/>
      <c r="BO55" s="247"/>
      <c r="BP55" s="247"/>
      <c r="BQ55" s="247"/>
      <c r="BR55" s="247"/>
      <c r="BS55" s="247"/>
      <c r="BT55" s="248">
        <v>0</v>
      </c>
      <c r="BU55" s="247"/>
      <c r="BV55" s="247"/>
    </row>
    <row r="56" spans="1:74" ht="15" customHeight="1" x14ac:dyDescent="0.25">
      <c r="A56" s="238" t="s">
        <v>639</v>
      </c>
      <c r="B56" s="238" t="s">
        <v>65</v>
      </c>
      <c r="C56" s="235">
        <v>10016</v>
      </c>
      <c r="D56" s="235">
        <v>2010</v>
      </c>
      <c r="E56" s="234"/>
      <c r="F56" s="234"/>
      <c r="G56" s="240" t="s">
        <v>1132</v>
      </c>
      <c r="H56" s="240" t="s">
        <v>1132</v>
      </c>
      <c r="I56" s="234"/>
      <c r="J56" s="234"/>
      <c r="K56" s="234"/>
      <c r="L56" s="234"/>
      <c r="M56" s="234"/>
      <c r="N56" s="241">
        <v>1.1417E-2</v>
      </c>
      <c r="O56" s="241">
        <v>5.8999999999999997E-2</v>
      </c>
      <c r="P56" s="241">
        <v>0.14979999999999999</v>
      </c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40" t="s">
        <v>1105</v>
      </c>
      <c r="AE56" s="241">
        <v>0.375583</v>
      </c>
      <c r="AF56" s="234"/>
      <c r="AG56" s="234"/>
      <c r="AH56" s="234"/>
      <c r="AI56" s="234"/>
      <c r="AJ56" s="234"/>
      <c r="AK56" s="240" t="s">
        <v>1132</v>
      </c>
      <c r="AL56" s="241">
        <v>1.49E-2</v>
      </c>
      <c r="AM56" s="234"/>
      <c r="AN56" s="234"/>
      <c r="AO56" s="240" t="s">
        <v>1136</v>
      </c>
      <c r="AP56" s="240" t="s">
        <v>1136</v>
      </c>
      <c r="AQ56" s="234"/>
      <c r="AR56" s="234"/>
      <c r="AS56" s="234"/>
      <c r="AT56" s="234"/>
      <c r="AU56" s="241">
        <v>6.7750000000000005E-2</v>
      </c>
      <c r="AV56" s="240" t="s">
        <v>1098</v>
      </c>
      <c r="AW56" s="241">
        <v>5.77E-3</v>
      </c>
      <c r="AX56" s="240" t="s">
        <v>1132</v>
      </c>
      <c r="AY56" s="241">
        <v>0.89100000000000001</v>
      </c>
      <c r="AZ56" s="240" t="s">
        <v>1095</v>
      </c>
      <c r="BA56" s="241">
        <v>0.09</v>
      </c>
      <c r="BB56" s="240" t="s">
        <v>1096</v>
      </c>
      <c r="BC56" s="234"/>
      <c r="BD56" s="240" t="s">
        <v>1137</v>
      </c>
      <c r="BE56" s="240" t="s">
        <v>1137</v>
      </c>
      <c r="BF56" s="240" t="s">
        <v>1132</v>
      </c>
      <c r="BG56" s="240" t="s">
        <v>1132</v>
      </c>
      <c r="BH56" s="234" t="s">
        <v>1132</v>
      </c>
      <c r="BI56" s="234" t="s">
        <v>1132</v>
      </c>
      <c r="BJ56" s="234"/>
      <c r="BK56" s="242">
        <v>1.4580000000000001E-3</v>
      </c>
      <c r="BL56" s="234" t="s">
        <v>1139</v>
      </c>
      <c r="BM56" s="240">
        <v>1.4580000000000001E-3</v>
      </c>
      <c r="BN56" s="234"/>
      <c r="BO56" s="234"/>
      <c r="BP56" s="240" t="s">
        <v>1127</v>
      </c>
      <c r="BQ56" s="240" t="s">
        <v>1128</v>
      </c>
      <c r="BR56" s="234"/>
      <c r="BS56" s="234"/>
      <c r="BT56" s="241">
        <v>0</v>
      </c>
      <c r="BU56" s="240" t="s">
        <v>1129</v>
      </c>
      <c r="BV56" s="234"/>
    </row>
    <row r="57" spans="1:74" ht="15" customHeight="1" x14ac:dyDescent="0.25">
      <c r="A57" s="238" t="s">
        <v>639</v>
      </c>
      <c r="B57" s="239" t="s">
        <v>65</v>
      </c>
      <c r="C57" s="236">
        <v>10016</v>
      </c>
      <c r="D57" s="235">
        <v>2011</v>
      </c>
      <c r="E57" s="235"/>
      <c r="F57" s="235"/>
      <c r="G57" s="240" t="s">
        <v>1134</v>
      </c>
      <c r="H57" s="240" t="s">
        <v>1134</v>
      </c>
      <c r="I57" s="235"/>
      <c r="J57" s="235"/>
      <c r="K57" s="235"/>
      <c r="L57" s="235"/>
      <c r="M57" s="235"/>
      <c r="N57" s="241">
        <v>1.225E-2</v>
      </c>
      <c r="O57" s="241">
        <v>3.4000000000000002E-2</v>
      </c>
      <c r="P57" s="240" t="s">
        <v>1101</v>
      </c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40" t="s">
        <v>1105</v>
      </c>
      <c r="AE57" s="240" t="s">
        <v>1106</v>
      </c>
      <c r="AF57" s="235"/>
      <c r="AG57" s="235"/>
      <c r="AH57" s="235"/>
      <c r="AI57" s="235"/>
      <c r="AJ57" s="235"/>
      <c r="AK57" s="240" t="s">
        <v>1144</v>
      </c>
      <c r="AL57" s="240" t="s">
        <v>1144</v>
      </c>
      <c r="AM57" s="235"/>
      <c r="AN57" s="235"/>
      <c r="AO57" s="240" t="s">
        <v>1136</v>
      </c>
      <c r="AP57" s="240" t="s">
        <v>1136</v>
      </c>
      <c r="AQ57" s="235"/>
      <c r="AR57" s="235"/>
      <c r="AS57" s="235"/>
      <c r="AT57" s="235"/>
      <c r="AU57" s="241">
        <v>0.11975</v>
      </c>
      <c r="AV57" s="235"/>
      <c r="AW57" s="235"/>
      <c r="AX57" s="240" t="s">
        <v>1133</v>
      </c>
      <c r="AY57" s="241">
        <v>0.66800000000000004</v>
      </c>
      <c r="AZ57" s="240" t="s">
        <v>1095</v>
      </c>
      <c r="BA57" s="240" t="s">
        <v>1095</v>
      </c>
      <c r="BB57" s="240" t="s">
        <v>1096</v>
      </c>
      <c r="BC57" s="235"/>
      <c r="BD57" s="240" t="s">
        <v>1137</v>
      </c>
      <c r="BE57" s="240" t="s">
        <v>1137</v>
      </c>
      <c r="BF57" s="240" t="s">
        <v>1114</v>
      </c>
      <c r="BG57" s="240" t="s">
        <v>1114</v>
      </c>
      <c r="BH57" s="235" t="s">
        <v>1133</v>
      </c>
      <c r="BI57" s="235" t="s">
        <v>1133</v>
      </c>
      <c r="BJ57" s="235"/>
      <c r="BK57" s="235" t="s">
        <v>1138</v>
      </c>
      <c r="BL57" s="235" t="s">
        <v>1139</v>
      </c>
      <c r="BM57" s="240">
        <v>0</v>
      </c>
      <c r="BN57" s="235"/>
      <c r="BO57" s="235"/>
      <c r="BP57" s="240" t="s">
        <v>1127</v>
      </c>
      <c r="BQ57" s="240" t="s">
        <v>1128</v>
      </c>
      <c r="BR57" s="235"/>
      <c r="BS57" s="235"/>
      <c r="BT57" s="241">
        <v>0</v>
      </c>
      <c r="BU57" s="240" t="s">
        <v>1129</v>
      </c>
      <c r="BV57" s="235"/>
    </row>
    <row r="58" spans="1:74" ht="15" customHeight="1" x14ac:dyDescent="0.25">
      <c r="A58" s="238" t="s">
        <v>639</v>
      </c>
      <c r="B58" s="238" t="s">
        <v>65</v>
      </c>
      <c r="C58" s="236">
        <v>10016</v>
      </c>
      <c r="D58" s="235">
        <v>2012</v>
      </c>
      <c r="E58" s="234"/>
      <c r="F58" s="234"/>
      <c r="G58" s="240" t="s">
        <v>1134</v>
      </c>
      <c r="H58" s="240" t="s">
        <v>1134</v>
      </c>
      <c r="I58" s="234"/>
      <c r="J58" s="234"/>
      <c r="K58" s="234"/>
      <c r="L58" s="234"/>
      <c r="M58" s="234"/>
      <c r="N58" s="240" t="s">
        <v>1114</v>
      </c>
      <c r="O58" s="241">
        <v>1.4E-2</v>
      </c>
      <c r="P58" s="240" t="s">
        <v>1101</v>
      </c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40" t="s">
        <v>1105</v>
      </c>
      <c r="AE58" s="240" t="s">
        <v>1106</v>
      </c>
      <c r="AF58" s="234"/>
      <c r="AG58" s="234"/>
      <c r="AH58" s="234"/>
      <c r="AI58" s="234"/>
      <c r="AJ58" s="234"/>
      <c r="AK58" s="240" t="s">
        <v>1144</v>
      </c>
      <c r="AL58" s="240" t="s">
        <v>1144</v>
      </c>
      <c r="AM58" s="234"/>
      <c r="AN58" s="234"/>
      <c r="AO58" s="240" t="s">
        <v>1107</v>
      </c>
      <c r="AP58" s="240" t="s">
        <v>1107</v>
      </c>
      <c r="AQ58" s="234"/>
      <c r="AR58" s="234"/>
      <c r="AS58" s="234"/>
      <c r="AT58" s="234"/>
      <c r="AU58" s="241">
        <v>0.104333</v>
      </c>
      <c r="AV58" s="234"/>
      <c r="AW58" s="234"/>
      <c r="AX58" s="240" t="s">
        <v>1133</v>
      </c>
      <c r="AY58" s="241">
        <v>1.019333</v>
      </c>
      <c r="AZ58" s="240" t="s">
        <v>1095</v>
      </c>
      <c r="BA58" s="240" t="s">
        <v>1095</v>
      </c>
      <c r="BB58" s="240" t="s">
        <v>1096</v>
      </c>
      <c r="BC58" s="234"/>
      <c r="BD58" s="240" t="s">
        <v>1137</v>
      </c>
      <c r="BE58" s="240" t="s">
        <v>1137</v>
      </c>
      <c r="BF58" s="240" t="s">
        <v>1114</v>
      </c>
      <c r="BG58" s="240" t="s">
        <v>1114</v>
      </c>
      <c r="BH58" s="234" t="s">
        <v>1133</v>
      </c>
      <c r="BI58" s="234" t="s">
        <v>1133</v>
      </c>
      <c r="BJ58" s="234"/>
      <c r="BK58" s="234" t="s">
        <v>1138</v>
      </c>
      <c r="BL58" s="234" t="s">
        <v>1139</v>
      </c>
      <c r="BM58" s="240">
        <v>0</v>
      </c>
      <c r="BN58" s="234"/>
      <c r="BO58" s="234"/>
      <c r="BP58" s="240" t="s">
        <v>1127</v>
      </c>
      <c r="BQ58" s="240" t="s">
        <v>1128</v>
      </c>
      <c r="BR58" s="234"/>
      <c r="BS58" s="234"/>
      <c r="BT58" s="234"/>
      <c r="BU58" s="240" t="s">
        <v>1129</v>
      </c>
      <c r="BV58" s="234"/>
    </row>
    <row r="59" spans="1:74" ht="15" customHeight="1" x14ac:dyDescent="0.25">
      <c r="A59" s="238" t="s">
        <v>639</v>
      </c>
      <c r="B59" s="238" t="s">
        <v>65</v>
      </c>
      <c r="C59" s="235">
        <v>10016</v>
      </c>
      <c r="D59" s="235">
        <v>2013</v>
      </c>
      <c r="E59" s="234"/>
      <c r="F59" s="234"/>
      <c r="G59" s="241">
        <v>4.1130000000000003E-3</v>
      </c>
      <c r="H59" s="241">
        <v>1.6E-2</v>
      </c>
      <c r="I59" s="234"/>
      <c r="J59" s="234"/>
      <c r="K59" s="234"/>
      <c r="L59" s="234"/>
      <c r="M59" s="234"/>
      <c r="N59" s="240" t="s">
        <v>1114</v>
      </c>
      <c r="O59" s="241">
        <v>0.01</v>
      </c>
      <c r="P59" s="240" t="s">
        <v>1101</v>
      </c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40" t="s">
        <v>1105</v>
      </c>
      <c r="AE59" s="240" t="s">
        <v>1106</v>
      </c>
      <c r="AF59" s="234"/>
      <c r="AG59" s="234"/>
      <c r="AH59" s="234"/>
      <c r="AI59" s="234"/>
      <c r="AJ59" s="234"/>
      <c r="AK59" s="241">
        <v>1.075E-3</v>
      </c>
      <c r="AL59" s="241">
        <v>4.0000000000000001E-3</v>
      </c>
      <c r="AM59" s="234"/>
      <c r="AN59" s="234"/>
      <c r="AO59" s="240" t="s">
        <v>1107</v>
      </c>
      <c r="AP59" s="240" t="s">
        <v>1107</v>
      </c>
      <c r="AQ59" s="234"/>
      <c r="AR59" s="234"/>
      <c r="AS59" s="234"/>
      <c r="AT59" s="234"/>
      <c r="AU59" s="240">
        <v>0.17100000000000001</v>
      </c>
      <c r="AV59" s="234"/>
      <c r="AW59" s="234"/>
      <c r="AX59" s="241">
        <v>3.2499999999999999E-3</v>
      </c>
      <c r="AY59" s="240">
        <v>0.75324999999999998</v>
      </c>
      <c r="AZ59" s="240" t="s">
        <v>1095</v>
      </c>
      <c r="BA59" s="240" t="s">
        <v>1095</v>
      </c>
      <c r="BB59" s="240" t="s">
        <v>1096</v>
      </c>
      <c r="BC59" s="234"/>
      <c r="BD59" s="240" t="s">
        <v>1137</v>
      </c>
      <c r="BE59" s="240" t="s">
        <v>1137</v>
      </c>
      <c r="BF59" s="240" t="s">
        <v>1146</v>
      </c>
      <c r="BG59" s="240" t="s">
        <v>1146</v>
      </c>
      <c r="BH59" s="234" t="s">
        <v>1133</v>
      </c>
      <c r="BI59" s="234" t="s">
        <v>1098</v>
      </c>
      <c r="BJ59" s="234"/>
      <c r="BK59" s="234" t="s">
        <v>1099</v>
      </c>
      <c r="BL59" s="234" t="s">
        <v>1145</v>
      </c>
      <c r="BM59" s="240">
        <v>0</v>
      </c>
      <c r="BN59" s="234"/>
      <c r="BO59" s="234"/>
      <c r="BP59" s="240" t="s">
        <v>1127</v>
      </c>
      <c r="BQ59" s="240" t="s">
        <v>1128</v>
      </c>
      <c r="BR59" s="234"/>
      <c r="BS59" s="234"/>
      <c r="BT59" s="234"/>
      <c r="BU59" s="240" t="s">
        <v>1129</v>
      </c>
      <c r="BV59" s="234"/>
    </row>
    <row r="60" spans="1:74" ht="15" customHeight="1" x14ac:dyDescent="0.25">
      <c r="A60" s="238" t="s">
        <v>639</v>
      </c>
      <c r="B60" s="238" t="s">
        <v>65</v>
      </c>
      <c r="C60" s="235">
        <v>10016</v>
      </c>
      <c r="D60" s="235">
        <v>2014</v>
      </c>
      <c r="E60" s="240" t="s">
        <v>1098</v>
      </c>
      <c r="F60" s="240" t="s">
        <v>1098</v>
      </c>
      <c r="G60" s="240" t="s">
        <v>1124</v>
      </c>
      <c r="H60" s="240" t="s">
        <v>1124</v>
      </c>
      <c r="I60" s="241">
        <v>5.2259999999999997E-3</v>
      </c>
      <c r="J60" s="241">
        <v>3.2800000000000003E-2</v>
      </c>
      <c r="K60" s="240" t="s">
        <v>1100</v>
      </c>
      <c r="L60" s="240" t="s">
        <v>1100</v>
      </c>
      <c r="M60" s="234"/>
      <c r="N60" s="241">
        <v>2.2082999999999998E-2</v>
      </c>
      <c r="O60" s="241">
        <v>3.6999999999999998E-2</v>
      </c>
      <c r="P60" s="240" t="s">
        <v>1101</v>
      </c>
      <c r="Q60" s="234"/>
      <c r="R60" s="234"/>
      <c r="S60" s="240" t="s">
        <v>1125</v>
      </c>
      <c r="T60" s="240" t="s">
        <v>1125</v>
      </c>
      <c r="U60" s="234" t="s">
        <v>1125</v>
      </c>
      <c r="V60" s="234" t="s">
        <v>1125</v>
      </c>
      <c r="W60" s="234" t="s">
        <v>1098</v>
      </c>
      <c r="X60" s="234" t="s">
        <v>1103</v>
      </c>
      <c r="Y60" s="234" t="s">
        <v>1098</v>
      </c>
      <c r="Z60" s="234" t="s">
        <v>1098</v>
      </c>
      <c r="AA60" s="240">
        <v>0</v>
      </c>
      <c r="AB60" s="234"/>
      <c r="AC60" s="240" t="s">
        <v>1104</v>
      </c>
      <c r="AD60" s="240" t="s">
        <v>1105</v>
      </c>
      <c r="AE60" s="240" t="s">
        <v>1106</v>
      </c>
      <c r="AF60" s="241">
        <v>0.32166699999999998</v>
      </c>
      <c r="AG60" s="240" t="s">
        <v>1126</v>
      </c>
      <c r="AH60" s="240" t="s">
        <v>1126</v>
      </c>
      <c r="AI60" s="240" t="s">
        <v>1097</v>
      </c>
      <c r="AJ60" s="240" t="s">
        <v>1097</v>
      </c>
      <c r="AK60" s="241">
        <v>5.3300000000000005E-4</v>
      </c>
      <c r="AL60" s="241">
        <v>5.3E-3</v>
      </c>
      <c r="AM60" s="240" t="s">
        <v>1098</v>
      </c>
      <c r="AN60" s="240" t="s">
        <v>1098</v>
      </c>
      <c r="AO60" s="240" t="s">
        <v>1107</v>
      </c>
      <c r="AP60" s="240" t="s">
        <v>1107</v>
      </c>
      <c r="AQ60" s="241">
        <v>2.5000000000000001E-4</v>
      </c>
      <c r="AR60" s="241">
        <v>3.0000000000000001E-3</v>
      </c>
      <c r="AS60" s="240">
        <v>5.5699999999999999E-4</v>
      </c>
      <c r="AT60" s="240">
        <v>4.96E-3</v>
      </c>
      <c r="AU60" s="240">
        <v>0.157417</v>
      </c>
      <c r="AV60" s="240">
        <v>2.6329999999999999E-3</v>
      </c>
      <c r="AW60" s="240">
        <v>7.1999999999999998E-3</v>
      </c>
      <c r="AX60" s="241">
        <v>3.7330000000000002E-3</v>
      </c>
      <c r="AY60" s="241">
        <v>1.0580000000000001</v>
      </c>
      <c r="AZ60" s="240" t="s">
        <v>1095</v>
      </c>
      <c r="BA60" s="240">
        <v>0.3</v>
      </c>
      <c r="BB60" s="240" t="s">
        <v>1096</v>
      </c>
      <c r="BC60" s="240" t="s">
        <v>1097</v>
      </c>
      <c r="BD60" s="240" t="s">
        <v>1108</v>
      </c>
      <c r="BE60" s="240" t="s">
        <v>1108</v>
      </c>
      <c r="BF60" s="240" t="s">
        <v>1097</v>
      </c>
      <c r="BG60" s="240" t="s">
        <v>1097</v>
      </c>
      <c r="BH60" s="234" t="s">
        <v>1098</v>
      </c>
      <c r="BI60" s="234" t="s">
        <v>1097</v>
      </c>
      <c r="BJ60" s="234"/>
      <c r="BK60" s="234" t="s">
        <v>1099</v>
      </c>
      <c r="BL60" s="234" t="s">
        <v>1099</v>
      </c>
      <c r="BM60" s="240">
        <v>0</v>
      </c>
      <c r="BN60" s="241">
        <v>4.9459999999999999E-3</v>
      </c>
      <c r="BO60" s="241">
        <v>3.252E-2</v>
      </c>
      <c r="BP60" s="240" t="s">
        <v>1127</v>
      </c>
      <c r="BQ60" s="240" t="s">
        <v>1128</v>
      </c>
      <c r="BR60" s="234"/>
      <c r="BS60" s="234"/>
      <c r="BT60" s="240">
        <v>0</v>
      </c>
      <c r="BU60" s="240" t="s">
        <v>1129</v>
      </c>
      <c r="BV60" s="240" t="s">
        <v>1130</v>
      </c>
    </row>
    <row r="61" spans="1:74" ht="15" customHeight="1" x14ac:dyDescent="0.25">
      <c r="A61" s="238" t="s">
        <v>639</v>
      </c>
      <c r="B61" s="238" t="s">
        <v>65</v>
      </c>
      <c r="C61" s="235">
        <v>10016</v>
      </c>
      <c r="D61" s="235">
        <v>2015</v>
      </c>
      <c r="E61" s="245"/>
      <c r="F61" s="246"/>
      <c r="G61" s="247"/>
      <c r="H61" s="247"/>
      <c r="I61" s="248">
        <v>2.5829999999999998E-3</v>
      </c>
      <c r="J61" s="248">
        <v>5.8100000000000001E-3</v>
      </c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247"/>
      <c r="AU61" s="247"/>
      <c r="AV61" s="247"/>
      <c r="AW61" s="247"/>
      <c r="AX61" s="247"/>
      <c r="AY61" s="247"/>
      <c r="AZ61" s="247"/>
      <c r="BA61" s="247"/>
      <c r="BB61" s="247"/>
      <c r="BC61" s="247"/>
      <c r="BD61" s="247"/>
      <c r="BE61" s="247"/>
      <c r="BF61" s="247"/>
      <c r="BG61" s="247"/>
      <c r="BH61" s="247"/>
      <c r="BI61" s="247"/>
      <c r="BJ61" s="247"/>
      <c r="BK61" s="247"/>
      <c r="BL61" s="247"/>
      <c r="BM61" s="247"/>
      <c r="BN61" s="247"/>
      <c r="BO61" s="247"/>
      <c r="BP61" s="247"/>
      <c r="BQ61" s="247"/>
      <c r="BR61" s="247"/>
      <c r="BS61" s="247"/>
      <c r="BT61" s="247"/>
      <c r="BU61" s="247"/>
      <c r="BV61" s="247"/>
    </row>
    <row r="62" spans="1:74" ht="15" customHeight="1" x14ac:dyDescent="0.25">
      <c r="A62" s="238" t="s">
        <v>640</v>
      </c>
      <c r="B62" s="238" t="s">
        <v>67</v>
      </c>
      <c r="C62" s="235">
        <v>10017</v>
      </c>
      <c r="D62" s="235">
        <v>2010</v>
      </c>
      <c r="E62" s="240" t="s">
        <v>1131</v>
      </c>
      <c r="F62" s="240" t="s">
        <v>1131</v>
      </c>
      <c r="G62" s="234"/>
      <c r="H62" s="234"/>
      <c r="I62" s="240" t="s">
        <v>1133</v>
      </c>
      <c r="J62" s="240" t="s">
        <v>1133</v>
      </c>
      <c r="K62" s="234"/>
      <c r="L62" s="234"/>
      <c r="M62" s="234"/>
      <c r="N62" s="241">
        <v>1.5917000000000001E-2</v>
      </c>
      <c r="O62" s="241">
        <v>4.2000000000000003E-2</v>
      </c>
      <c r="P62" s="240" t="s">
        <v>1101</v>
      </c>
      <c r="Q62" s="234"/>
      <c r="R62" s="234"/>
      <c r="S62" s="234"/>
      <c r="T62" s="234"/>
      <c r="U62" s="234"/>
      <c r="V62" s="234"/>
      <c r="W62" s="234" t="s">
        <v>1097</v>
      </c>
      <c r="X62" s="234" t="s">
        <v>1131</v>
      </c>
      <c r="Y62" s="234" t="s">
        <v>1131</v>
      </c>
      <c r="Z62" s="242">
        <v>3.65E-3</v>
      </c>
      <c r="AA62" s="240">
        <v>3.65E-3</v>
      </c>
      <c r="AB62" s="241">
        <v>4.3300000000000001E-4</v>
      </c>
      <c r="AC62" s="240" t="s">
        <v>1132</v>
      </c>
      <c r="AD62" s="240" t="s">
        <v>1105</v>
      </c>
      <c r="AE62" s="240" t="s">
        <v>1106</v>
      </c>
      <c r="AF62" s="234"/>
      <c r="AG62" s="240" t="s">
        <v>1135</v>
      </c>
      <c r="AH62" s="240" t="s">
        <v>1135</v>
      </c>
      <c r="AI62" s="240" t="s">
        <v>1140</v>
      </c>
      <c r="AJ62" s="241">
        <v>2.2000000000000001E-3</v>
      </c>
      <c r="AK62" s="234"/>
      <c r="AL62" s="234"/>
      <c r="AM62" s="240" t="s">
        <v>1133</v>
      </c>
      <c r="AN62" s="240" t="s">
        <v>1133</v>
      </c>
      <c r="AO62" s="240" t="s">
        <v>1136</v>
      </c>
      <c r="AP62" s="240" t="s">
        <v>1136</v>
      </c>
      <c r="AQ62" s="241">
        <v>0</v>
      </c>
      <c r="AR62" s="241">
        <v>0</v>
      </c>
      <c r="AS62" s="240" t="s">
        <v>1125</v>
      </c>
      <c r="AT62" s="240" t="s">
        <v>1125</v>
      </c>
      <c r="AU62" s="241">
        <v>7.3666999999999996E-2</v>
      </c>
      <c r="AV62" s="240" t="s">
        <v>1098</v>
      </c>
      <c r="AW62" s="241">
        <v>5.0000000000000001E-3</v>
      </c>
      <c r="AX62" s="234"/>
      <c r="AY62" s="241">
        <v>1.234667</v>
      </c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40" t="s">
        <v>1137</v>
      </c>
      <c r="BO62" s="240" t="s">
        <v>1137</v>
      </c>
      <c r="BP62" s="240" t="s">
        <v>1127</v>
      </c>
      <c r="BQ62" s="240" t="s">
        <v>1128</v>
      </c>
      <c r="BR62" s="234"/>
      <c r="BS62" s="234"/>
      <c r="BT62" s="234"/>
      <c r="BU62" s="240" t="s">
        <v>1129</v>
      </c>
      <c r="BV62" s="234"/>
    </row>
    <row r="63" spans="1:74" ht="15" customHeight="1" x14ac:dyDescent="0.25">
      <c r="A63" s="238" t="s">
        <v>640</v>
      </c>
      <c r="B63" s="239" t="s">
        <v>67</v>
      </c>
      <c r="C63" s="236">
        <v>10017</v>
      </c>
      <c r="D63" s="235">
        <v>2011</v>
      </c>
      <c r="E63" s="240" t="s">
        <v>1131</v>
      </c>
      <c r="F63" s="240" t="s">
        <v>1131</v>
      </c>
      <c r="G63" s="235"/>
      <c r="H63" s="235"/>
      <c r="I63" s="241">
        <v>1.3899999999999999E-2</v>
      </c>
      <c r="J63" s="241">
        <v>0.122</v>
      </c>
      <c r="K63" s="240" t="s">
        <v>1100</v>
      </c>
      <c r="L63" s="240" t="s">
        <v>1100</v>
      </c>
      <c r="M63" s="235"/>
      <c r="N63" s="240" t="s">
        <v>1114</v>
      </c>
      <c r="O63" s="241">
        <v>3.2000000000000001E-2</v>
      </c>
      <c r="P63" s="240" t="s">
        <v>1101</v>
      </c>
      <c r="Q63" s="235"/>
      <c r="R63" s="235"/>
      <c r="S63" s="235"/>
      <c r="T63" s="235"/>
      <c r="U63" s="235"/>
      <c r="V63" s="235"/>
      <c r="W63" s="235" t="s">
        <v>1097</v>
      </c>
      <c r="X63" s="235" t="s">
        <v>1131</v>
      </c>
      <c r="Y63" s="235" t="s">
        <v>1131</v>
      </c>
      <c r="Z63" s="235" t="s">
        <v>1131</v>
      </c>
      <c r="AA63" s="240">
        <v>0</v>
      </c>
      <c r="AB63" s="241">
        <v>0</v>
      </c>
      <c r="AC63" s="240" t="s">
        <v>1132</v>
      </c>
      <c r="AD63" s="240" t="s">
        <v>1105</v>
      </c>
      <c r="AE63" s="240" t="s">
        <v>1106</v>
      </c>
      <c r="AF63" s="235"/>
      <c r="AG63" s="235"/>
      <c r="AH63" s="235"/>
      <c r="AI63" s="240" t="s">
        <v>1140</v>
      </c>
      <c r="AJ63" s="240" t="s">
        <v>1140</v>
      </c>
      <c r="AK63" s="235"/>
      <c r="AL63" s="235"/>
      <c r="AM63" s="240" t="s">
        <v>1133</v>
      </c>
      <c r="AN63" s="240" t="s">
        <v>1133</v>
      </c>
      <c r="AO63" s="240" t="s">
        <v>1136</v>
      </c>
      <c r="AP63" s="240" t="s">
        <v>1136</v>
      </c>
      <c r="AQ63" s="243">
        <v>2.0750000000000001E-2</v>
      </c>
      <c r="AR63" s="243">
        <v>8.3000000000000004E-2</v>
      </c>
      <c r="AS63" s="235"/>
      <c r="AT63" s="235"/>
      <c r="AU63" s="241">
        <v>0.11924999999999999</v>
      </c>
      <c r="AV63" s="240" t="s">
        <v>1098</v>
      </c>
      <c r="AW63" s="241">
        <v>2.81E-3</v>
      </c>
      <c r="AX63" s="235"/>
      <c r="AY63" s="241">
        <v>1.0633330000000001</v>
      </c>
      <c r="AZ63" s="235"/>
      <c r="BA63" s="235"/>
      <c r="BB63" s="235"/>
      <c r="BC63" s="235" t="s">
        <v>1098</v>
      </c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41">
        <v>4.2708000000000003E-2</v>
      </c>
      <c r="BO63" s="241">
        <v>0.43</v>
      </c>
      <c r="BP63" s="240" t="s">
        <v>1127</v>
      </c>
      <c r="BQ63" s="240" t="s">
        <v>1128</v>
      </c>
      <c r="BR63" s="235"/>
      <c r="BS63" s="235"/>
      <c r="BT63" s="241">
        <v>0</v>
      </c>
      <c r="BU63" s="240" t="s">
        <v>1129</v>
      </c>
      <c r="BV63" s="235"/>
    </row>
    <row r="64" spans="1:74" ht="15" customHeight="1" x14ac:dyDescent="0.25">
      <c r="A64" s="238" t="s">
        <v>640</v>
      </c>
      <c r="B64" s="238" t="s">
        <v>67</v>
      </c>
      <c r="C64" s="236">
        <v>10017</v>
      </c>
      <c r="D64" s="235">
        <v>2012</v>
      </c>
      <c r="E64" s="240">
        <v>4.0000000000000001E-3</v>
      </c>
      <c r="F64" s="240">
        <v>8.0000000000000002E-3</v>
      </c>
      <c r="G64" s="234"/>
      <c r="H64" s="234"/>
      <c r="I64" s="240" t="s">
        <v>1133</v>
      </c>
      <c r="J64" s="240" t="s">
        <v>1133</v>
      </c>
      <c r="K64" s="240" t="s">
        <v>1100</v>
      </c>
      <c r="L64" s="240" t="s">
        <v>1100</v>
      </c>
      <c r="M64" s="234"/>
      <c r="N64" s="240" t="s">
        <v>1114</v>
      </c>
      <c r="O64" s="241">
        <v>1.7999999999999999E-2</v>
      </c>
      <c r="P64" s="240" t="s">
        <v>1101</v>
      </c>
      <c r="Q64" s="234"/>
      <c r="R64" s="234"/>
      <c r="S64" s="234"/>
      <c r="T64" s="234"/>
      <c r="U64" s="234"/>
      <c r="V64" s="234"/>
      <c r="W64" s="234" t="s">
        <v>1097</v>
      </c>
      <c r="X64" s="234" t="s">
        <v>1140</v>
      </c>
      <c r="Y64" s="234" t="s">
        <v>1131</v>
      </c>
      <c r="Z64" s="234" t="s">
        <v>1131</v>
      </c>
      <c r="AA64" s="240">
        <v>0</v>
      </c>
      <c r="AB64" s="234"/>
      <c r="AC64" s="240" t="s">
        <v>1132</v>
      </c>
      <c r="AD64" s="240" t="s">
        <v>1105</v>
      </c>
      <c r="AE64" s="240" t="s">
        <v>1106</v>
      </c>
      <c r="AF64" s="240">
        <v>0.101438</v>
      </c>
      <c r="AG64" s="234"/>
      <c r="AH64" s="234"/>
      <c r="AI64" s="240" t="s">
        <v>1140</v>
      </c>
      <c r="AJ64" s="241">
        <v>2E-3</v>
      </c>
      <c r="AK64" s="234"/>
      <c r="AL64" s="234"/>
      <c r="AM64" s="240" t="s">
        <v>1133</v>
      </c>
      <c r="AN64" s="240" t="s">
        <v>1133</v>
      </c>
      <c r="AO64" s="240" t="s">
        <v>1107</v>
      </c>
      <c r="AP64" s="240" t="s">
        <v>1107</v>
      </c>
      <c r="AQ64" s="241">
        <v>0</v>
      </c>
      <c r="AR64" s="241">
        <v>0</v>
      </c>
      <c r="AS64" s="234"/>
      <c r="AT64" s="234"/>
      <c r="AU64" s="241">
        <v>0.16489999999999999</v>
      </c>
      <c r="AV64" s="241">
        <v>2.98E-3</v>
      </c>
      <c r="AW64" s="241">
        <v>1.43E-2</v>
      </c>
      <c r="AX64" s="234"/>
      <c r="AY64" s="241">
        <v>0.90139999999999998</v>
      </c>
      <c r="AZ64" s="241">
        <v>9.4E-2</v>
      </c>
      <c r="BA64" s="241">
        <v>0.19</v>
      </c>
      <c r="BB64" s="240" t="s">
        <v>1096</v>
      </c>
      <c r="BC64" s="240" t="s">
        <v>1098</v>
      </c>
      <c r="BD64" s="240" t="s">
        <v>1137</v>
      </c>
      <c r="BE64" s="240" t="s">
        <v>1137</v>
      </c>
      <c r="BF64" s="234"/>
      <c r="BG64" s="234"/>
      <c r="BH64" s="234"/>
      <c r="BI64" s="234"/>
      <c r="BJ64" s="234"/>
      <c r="BK64" s="234"/>
      <c r="BL64" s="234"/>
      <c r="BM64" s="234"/>
      <c r="BN64" s="240" t="s">
        <v>1137</v>
      </c>
      <c r="BO64" s="240" t="s">
        <v>1137</v>
      </c>
      <c r="BP64" s="240" t="s">
        <v>1127</v>
      </c>
      <c r="BQ64" s="240" t="s">
        <v>1128</v>
      </c>
      <c r="BR64" s="234"/>
      <c r="BS64" s="234"/>
      <c r="BT64" s="234"/>
      <c r="BU64" s="240" t="s">
        <v>1129</v>
      </c>
      <c r="BV64" s="234"/>
    </row>
    <row r="65" spans="1:74" ht="15" customHeight="1" x14ac:dyDescent="0.25">
      <c r="A65" s="238" t="s">
        <v>640</v>
      </c>
      <c r="B65" s="238" t="s">
        <v>67</v>
      </c>
      <c r="C65" s="235">
        <v>10017</v>
      </c>
      <c r="D65" s="235">
        <v>2013</v>
      </c>
      <c r="E65" s="240" t="s">
        <v>1148</v>
      </c>
      <c r="F65" s="240" t="s">
        <v>1148</v>
      </c>
      <c r="G65" s="234"/>
      <c r="H65" s="234"/>
      <c r="I65" s="240" t="s">
        <v>1149</v>
      </c>
      <c r="J65" s="240" t="s">
        <v>1149</v>
      </c>
      <c r="K65" s="240" t="s">
        <v>1100</v>
      </c>
      <c r="L65" s="240" t="s">
        <v>1100</v>
      </c>
      <c r="M65" s="234"/>
      <c r="N65" s="240" t="s">
        <v>1114</v>
      </c>
      <c r="O65" s="241">
        <v>2.5000000000000001E-2</v>
      </c>
      <c r="P65" s="240" t="s">
        <v>1101</v>
      </c>
      <c r="Q65" s="234"/>
      <c r="R65" s="234"/>
      <c r="S65" s="234"/>
      <c r="T65" s="234"/>
      <c r="U65" s="234"/>
      <c r="V65" s="234"/>
      <c r="W65" s="234" t="s">
        <v>1141</v>
      </c>
      <c r="X65" s="234" t="s">
        <v>1097</v>
      </c>
      <c r="Y65" s="234" t="s">
        <v>1142</v>
      </c>
      <c r="Z65" s="234" t="s">
        <v>1143</v>
      </c>
      <c r="AA65" s="240">
        <v>0</v>
      </c>
      <c r="AB65" s="234"/>
      <c r="AC65" s="240" t="s">
        <v>1142</v>
      </c>
      <c r="AD65" s="240" t="s">
        <v>1105</v>
      </c>
      <c r="AE65" s="240" t="s">
        <v>1106</v>
      </c>
      <c r="AF65" s="234"/>
      <c r="AG65" s="234"/>
      <c r="AH65" s="234"/>
      <c r="AI65" s="234" t="s">
        <v>1142</v>
      </c>
      <c r="AJ65" s="234" t="s">
        <v>1142</v>
      </c>
      <c r="AK65" s="234"/>
      <c r="AL65" s="234"/>
      <c r="AM65" s="240" t="s">
        <v>1141</v>
      </c>
      <c r="AN65" s="240" t="s">
        <v>1141</v>
      </c>
      <c r="AO65" s="240" t="s">
        <v>1107</v>
      </c>
      <c r="AP65" s="240" t="s">
        <v>1107</v>
      </c>
      <c r="AQ65" s="241">
        <v>0</v>
      </c>
      <c r="AR65" s="241">
        <v>0</v>
      </c>
      <c r="AS65" s="234"/>
      <c r="AT65" s="234"/>
      <c r="AU65" s="240">
        <v>0.17618200000000001</v>
      </c>
      <c r="AV65" s="241">
        <v>2.1549999999999998E-3</v>
      </c>
      <c r="AW65" s="241">
        <v>5.4999999999999997E-3</v>
      </c>
      <c r="AX65" s="234"/>
      <c r="AY65" s="240">
        <v>0.94272699999999998</v>
      </c>
      <c r="AZ65" s="234"/>
      <c r="BA65" s="234"/>
      <c r="BB65" s="234"/>
      <c r="BC65" s="234" t="s">
        <v>1141</v>
      </c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40" t="s">
        <v>1150</v>
      </c>
      <c r="BO65" s="240" t="s">
        <v>1150</v>
      </c>
      <c r="BP65" s="240" t="s">
        <v>1127</v>
      </c>
      <c r="BQ65" s="240" t="s">
        <v>1128</v>
      </c>
      <c r="BR65" s="234"/>
      <c r="BS65" s="234"/>
      <c r="BT65" s="234"/>
      <c r="BU65" s="240" t="s">
        <v>1129</v>
      </c>
      <c r="BV65" s="234"/>
    </row>
    <row r="66" spans="1:74" ht="15" customHeight="1" x14ac:dyDescent="0.25">
      <c r="A66" s="238" t="s">
        <v>640</v>
      </c>
      <c r="B66" s="238" t="s">
        <v>67</v>
      </c>
      <c r="C66" s="235">
        <v>10017</v>
      </c>
      <c r="D66" s="235">
        <v>2014</v>
      </c>
      <c r="E66" s="240" t="s">
        <v>1098</v>
      </c>
      <c r="F66" s="241">
        <v>2E-3</v>
      </c>
      <c r="G66" s="240" t="s">
        <v>1124</v>
      </c>
      <c r="H66" s="240" t="s">
        <v>1124</v>
      </c>
      <c r="I66" s="241">
        <v>2.4390000000000002E-3</v>
      </c>
      <c r="J66" s="241">
        <v>8.2199999999999999E-3</v>
      </c>
      <c r="K66" s="240" t="s">
        <v>1100</v>
      </c>
      <c r="L66" s="240" t="s">
        <v>1100</v>
      </c>
      <c r="M66" s="234"/>
      <c r="N66" s="241">
        <v>2.3917000000000001E-2</v>
      </c>
      <c r="O66" s="241">
        <v>4.7E-2</v>
      </c>
      <c r="P66" s="240" t="s">
        <v>1101</v>
      </c>
      <c r="Q66" s="234"/>
      <c r="R66" s="234"/>
      <c r="S66" s="240" t="s">
        <v>1125</v>
      </c>
      <c r="T66" s="240" t="s">
        <v>1125</v>
      </c>
      <c r="U66" s="234" t="s">
        <v>1125</v>
      </c>
      <c r="V66" s="234" t="s">
        <v>1125</v>
      </c>
      <c r="W66" s="234" t="s">
        <v>1098</v>
      </c>
      <c r="X66" s="234" t="s">
        <v>1103</v>
      </c>
      <c r="Y66" s="234" t="s">
        <v>1098</v>
      </c>
      <c r="Z66" s="234" t="s">
        <v>1098</v>
      </c>
      <c r="AA66" s="240">
        <v>0</v>
      </c>
      <c r="AB66" s="234"/>
      <c r="AC66" s="241">
        <v>9.1299999999999997E-4</v>
      </c>
      <c r="AD66" s="240" t="s">
        <v>1105</v>
      </c>
      <c r="AE66" s="240" t="s">
        <v>1106</v>
      </c>
      <c r="AF66" s="241">
        <v>0.32</v>
      </c>
      <c r="AG66" s="240" t="s">
        <v>1126</v>
      </c>
      <c r="AH66" s="240">
        <v>1.06E-2</v>
      </c>
      <c r="AI66" s="240" t="s">
        <v>1097</v>
      </c>
      <c r="AJ66" s="240" t="s">
        <v>1097</v>
      </c>
      <c r="AK66" s="240" t="s">
        <v>1099</v>
      </c>
      <c r="AL66" s="240" t="s">
        <v>1099</v>
      </c>
      <c r="AM66" s="240" t="s">
        <v>1098</v>
      </c>
      <c r="AN66" s="240" t="s">
        <v>1098</v>
      </c>
      <c r="AO66" s="240" t="s">
        <v>1107</v>
      </c>
      <c r="AP66" s="240" t="s">
        <v>1107</v>
      </c>
      <c r="AQ66" s="241">
        <v>0</v>
      </c>
      <c r="AR66" s="241">
        <v>0</v>
      </c>
      <c r="AS66" s="240">
        <v>6.2500000000000001E-4</v>
      </c>
      <c r="AT66" s="240">
        <v>5.0099999999999997E-3</v>
      </c>
      <c r="AU66" s="240">
        <v>0.152917</v>
      </c>
      <c r="AV66" s="240" t="s">
        <v>1098</v>
      </c>
      <c r="AW66" s="240">
        <v>4.4999999999999997E-3</v>
      </c>
      <c r="AX66" s="241">
        <v>3.9579999999999997E-3</v>
      </c>
      <c r="AY66" s="241">
        <v>1.4257500000000001</v>
      </c>
      <c r="AZ66" s="240" t="s">
        <v>1095</v>
      </c>
      <c r="BA66" s="240">
        <v>0.28999999999999998</v>
      </c>
      <c r="BB66" s="240" t="s">
        <v>1096</v>
      </c>
      <c r="BC66" s="240" t="s">
        <v>1097</v>
      </c>
      <c r="BD66" s="240" t="s">
        <v>1108</v>
      </c>
      <c r="BE66" s="240" t="s">
        <v>1108</v>
      </c>
      <c r="BF66" s="240" t="s">
        <v>1097</v>
      </c>
      <c r="BG66" s="240" t="s">
        <v>1097</v>
      </c>
      <c r="BH66" s="234" t="s">
        <v>1098</v>
      </c>
      <c r="BI66" s="234" t="s">
        <v>1097</v>
      </c>
      <c r="BJ66" s="234"/>
      <c r="BK66" s="234" t="s">
        <v>1099</v>
      </c>
      <c r="BL66" s="234" t="s">
        <v>1099</v>
      </c>
      <c r="BM66" s="240">
        <v>0</v>
      </c>
      <c r="BN66" s="241">
        <v>3.212E-3</v>
      </c>
      <c r="BO66" s="241">
        <v>1.6740000000000001E-2</v>
      </c>
      <c r="BP66" s="240" t="s">
        <v>1127</v>
      </c>
      <c r="BQ66" s="240" t="s">
        <v>1128</v>
      </c>
      <c r="BR66" s="234"/>
      <c r="BS66" s="234"/>
      <c r="BT66" s="240">
        <v>0</v>
      </c>
      <c r="BU66" s="240" t="s">
        <v>1129</v>
      </c>
      <c r="BV66" s="240" t="s">
        <v>1130</v>
      </c>
    </row>
    <row r="67" spans="1:74" ht="15" customHeight="1" x14ac:dyDescent="0.25">
      <c r="A67" s="238" t="s">
        <v>640</v>
      </c>
      <c r="B67" s="238" t="s">
        <v>67</v>
      </c>
      <c r="C67" s="235">
        <v>10017</v>
      </c>
      <c r="D67" s="235">
        <v>2015</v>
      </c>
      <c r="E67" s="245"/>
      <c r="F67" s="246"/>
      <c r="G67" s="247"/>
      <c r="H67" s="247"/>
      <c r="I67" s="248">
        <v>2.7920000000000002E-3</v>
      </c>
      <c r="J67" s="248">
        <v>7.5700000000000003E-3</v>
      </c>
      <c r="K67" s="250" t="s">
        <v>1100</v>
      </c>
      <c r="L67" s="250" t="s">
        <v>1100</v>
      </c>
      <c r="M67" s="249"/>
      <c r="N67" s="248">
        <v>1.6667000000000001E-2</v>
      </c>
      <c r="O67" s="248">
        <v>5.1999999999999998E-2</v>
      </c>
      <c r="P67" s="250" t="s">
        <v>1101</v>
      </c>
      <c r="Q67" s="247"/>
      <c r="R67" s="247"/>
      <c r="S67" s="247"/>
      <c r="T67" s="247"/>
      <c r="U67" s="247"/>
      <c r="V67" s="247"/>
      <c r="W67" s="247" t="s">
        <v>1098</v>
      </c>
      <c r="X67" s="247" t="s">
        <v>1103</v>
      </c>
      <c r="Y67" s="247" t="s">
        <v>1098</v>
      </c>
      <c r="Z67" s="247" t="s">
        <v>1098</v>
      </c>
      <c r="AA67" s="250">
        <v>0</v>
      </c>
      <c r="AB67" s="248">
        <v>0</v>
      </c>
      <c r="AC67" s="250" t="s">
        <v>1104</v>
      </c>
      <c r="AD67" s="250" t="s">
        <v>1105</v>
      </c>
      <c r="AE67" s="250" t="s">
        <v>1106</v>
      </c>
      <c r="AF67" s="247"/>
      <c r="AG67" s="247"/>
      <c r="AH67" s="247"/>
      <c r="AI67" s="248">
        <v>0</v>
      </c>
      <c r="AJ67" s="248">
        <v>0</v>
      </c>
      <c r="AK67" s="247"/>
      <c r="AL67" s="247"/>
      <c r="AM67" s="250" t="s">
        <v>1098</v>
      </c>
      <c r="AN67" s="250" t="s">
        <v>1098</v>
      </c>
      <c r="AO67" s="250" t="s">
        <v>1107</v>
      </c>
      <c r="AP67" s="250" t="s">
        <v>1107</v>
      </c>
      <c r="AQ67" s="248">
        <v>0</v>
      </c>
      <c r="AR67" s="248">
        <v>0</v>
      </c>
      <c r="AS67" s="247"/>
      <c r="AT67" s="247"/>
      <c r="AU67" s="248">
        <v>0.20391699999999999</v>
      </c>
      <c r="AV67" s="248">
        <v>4.0419999999999996E-3</v>
      </c>
      <c r="AW67" s="248">
        <v>1.21E-2</v>
      </c>
      <c r="AX67" s="247"/>
      <c r="AY67" s="248">
        <v>0.86824999999999997</v>
      </c>
      <c r="AZ67" s="247"/>
      <c r="BA67" s="247"/>
      <c r="BB67" s="247"/>
      <c r="BC67" s="247"/>
      <c r="BD67" s="247"/>
      <c r="BE67" s="247"/>
      <c r="BF67" s="247"/>
      <c r="BG67" s="247"/>
      <c r="BH67" s="247"/>
      <c r="BI67" s="247"/>
      <c r="BJ67" s="247"/>
      <c r="BK67" s="247"/>
      <c r="BL67" s="247"/>
      <c r="BM67" s="247"/>
      <c r="BN67" s="250" t="s">
        <v>1109</v>
      </c>
      <c r="BO67" s="248">
        <v>1.33E-3</v>
      </c>
      <c r="BP67" s="250" t="s">
        <v>1110</v>
      </c>
      <c r="BQ67" s="250" t="s">
        <v>1110</v>
      </c>
      <c r="BR67" s="247"/>
      <c r="BS67" s="247"/>
      <c r="BT67" s="248">
        <v>0</v>
      </c>
      <c r="BU67" s="250" t="s">
        <v>1111</v>
      </c>
      <c r="BV67" s="247"/>
    </row>
    <row r="68" spans="1:74" ht="15" customHeight="1" x14ac:dyDescent="0.25">
      <c r="A68" s="238" t="s">
        <v>641</v>
      </c>
      <c r="B68" s="238" t="s">
        <v>69</v>
      </c>
      <c r="C68" s="235">
        <v>10019</v>
      </c>
      <c r="D68" s="235">
        <v>2010</v>
      </c>
      <c r="E68" s="241">
        <v>4.7000000000000002E-3</v>
      </c>
      <c r="F68" s="241">
        <v>3.5999999999999997E-2</v>
      </c>
      <c r="G68" s="240" t="s">
        <v>1132</v>
      </c>
      <c r="H68" s="240" t="s">
        <v>1132</v>
      </c>
      <c r="I68" s="240" t="s">
        <v>1133</v>
      </c>
      <c r="J68" s="240" t="s">
        <v>1133</v>
      </c>
      <c r="K68" s="240" t="s">
        <v>1100</v>
      </c>
      <c r="L68" s="240" t="s">
        <v>1100</v>
      </c>
      <c r="M68" s="234"/>
      <c r="N68" s="240" t="s">
        <v>1114</v>
      </c>
      <c r="O68" s="241">
        <v>2.3E-2</v>
      </c>
      <c r="P68" s="240" t="s">
        <v>1101</v>
      </c>
      <c r="Q68" s="234"/>
      <c r="R68" s="234"/>
      <c r="S68" s="240" t="s">
        <v>1134</v>
      </c>
      <c r="T68" s="240" t="s">
        <v>1134</v>
      </c>
      <c r="U68" s="240" t="s">
        <v>1133</v>
      </c>
      <c r="V68" s="240" t="s">
        <v>1133</v>
      </c>
      <c r="W68" s="234" t="s">
        <v>1097</v>
      </c>
      <c r="X68" s="234" t="s">
        <v>1131</v>
      </c>
      <c r="Y68" s="242">
        <v>3.8830000000000002E-3</v>
      </c>
      <c r="Z68" s="234" t="s">
        <v>1131</v>
      </c>
      <c r="AA68" s="240">
        <v>3.8830000000000002E-3</v>
      </c>
      <c r="AB68" s="241">
        <v>5.1500000000000001E-3</v>
      </c>
      <c r="AC68" s="240" t="s">
        <v>1132</v>
      </c>
      <c r="AD68" s="240" t="s">
        <v>1105</v>
      </c>
      <c r="AE68" s="241">
        <v>0.36641699999999999</v>
      </c>
      <c r="AF68" s="234"/>
      <c r="AG68" s="240" t="s">
        <v>1135</v>
      </c>
      <c r="AH68" s="241">
        <v>3.9E-2</v>
      </c>
      <c r="AI68" s="240" t="s">
        <v>1140</v>
      </c>
      <c r="AJ68" s="240" t="s">
        <v>1140</v>
      </c>
      <c r="AK68" s="240" t="s">
        <v>1132</v>
      </c>
      <c r="AL68" s="241">
        <v>1.3899999999999999E-2</v>
      </c>
      <c r="AM68" s="240" t="s">
        <v>1133</v>
      </c>
      <c r="AN68" s="240" t="s">
        <v>1133</v>
      </c>
      <c r="AO68" s="240" t="s">
        <v>1136</v>
      </c>
      <c r="AP68" s="240" t="s">
        <v>1136</v>
      </c>
      <c r="AQ68" s="241">
        <v>1.5799999999999999E-4</v>
      </c>
      <c r="AR68" s="241">
        <v>1.9E-3</v>
      </c>
      <c r="AS68" s="240" t="s">
        <v>1125</v>
      </c>
      <c r="AT68" s="240" t="s">
        <v>1125</v>
      </c>
      <c r="AU68" s="241">
        <v>6.9917000000000007E-2</v>
      </c>
      <c r="AV68" s="241">
        <v>3.4719999999999998E-3</v>
      </c>
      <c r="AW68" s="241">
        <v>8.9999999999999993E-3</v>
      </c>
      <c r="AX68" s="240" t="s">
        <v>1132</v>
      </c>
      <c r="AY68" s="241">
        <v>0.76008299999999995</v>
      </c>
      <c r="AZ68" s="240" t="s">
        <v>1095</v>
      </c>
      <c r="BA68" s="241">
        <v>0.09</v>
      </c>
      <c r="BB68" s="240" t="s">
        <v>1096</v>
      </c>
      <c r="BC68" s="240" t="s">
        <v>1098</v>
      </c>
      <c r="BD68" s="240" t="s">
        <v>1137</v>
      </c>
      <c r="BE68" s="240" t="s">
        <v>1137</v>
      </c>
      <c r="BF68" s="240" t="s">
        <v>1132</v>
      </c>
      <c r="BG68" s="240" t="s">
        <v>1132</v>
      </c>
      <c r="BH68" s="234" t="s">
        <v>1132</v>
      </c>
      <c r="BI68" s="234" t="s">
        <v>1132</v>
      </c>
      <c r="BJ68" s="234"/>
      <c r="BK68" s="234" t="s">
        <v>1138</v>
      </c>
      <c r="BL68" s="234" t="s">
        <v>1139</v>
      </c>
      <c r="BM68" s="240">
        <v>0</v>
      </c>
      <c r="BN68" s="240" t="s">
        <v>1137</v>
      </c>
      <c r="BO68" s="240" t="s">
        <v>1137</v>
      </c>
      <c r="BP68" s="240" t="s">
        <v>1127</v>
      </c>
      <c r="BQ68" s="240" t="s">
        <v>1128</v>
      </c>
      <c r="BR68" s="234"/>
      <c r="BS68" s="234"/>
      <c r="BT68" s="241">
        <v>0</v>
      </c>
      <c r="BU68" s="240" t="s">
        <v>1129</v>
      </c>
      <c r="BV68" s="234"/>
    </row>
    <row r="69" spans="1:74" ht="15" customHeight="1" x14ac:dyDescent="0.25">
      <c r="A69" s="238" t="s">
        <v>641</v>
      </c>
      <c r="B69" s="239" t="s">
        <v>69</v>
      </c>
      <c r="C69" s="236">
        <v>10019</v>
      </c>
      <c r="D69" s="235">
        <v>2011</v>
      </c>
      <c r="E69" s="240" t="s">
        <v>1131</v>
      </c>
      <c r="F69" s="240" t="s">
        <v>1131</v>
      </c>
      <c r="G69" s="240" t="s">
        <v>1134</v>
      </c>
      <c r="H69" s="240" t="s">
        <v>1134</v>
      </c>
      <c r="I69" s="240" t="s">
        <v>1133</v>
      </c>
      <c r="J69" s="240" t="s">
        <v>1133</v>
      </c>
      <c r="K69" s="240" t="s">
        <v>1100</v>
      </c>
      <c r="L69" s="240" t="s">
        <v>1100</v>
      </c>
      <c r="M69" s="235"/>
      <c r="N69" s="241">
        <v>1.4500000000000001E-2</v>
      </c>
      <c r="O69" s="241">
        <v>4.2999999999999997E-2</v>
      </c>
      <c r="P69" s="240" t="s">
        <v>1101</v>
      </c>
      <c r="Q69" s="235"/>
      <c r="R69" s="235"/>
      <c r="S69" s="240" t="s">
        <v>1134</v>
      </c>
      <c r="T69" s="240" t="s">
        <v>1134</v>
      </c>
      <c r="U69" s="240" t="s">
        <v>1133</v>
      </c>
      <c r="V69" s="240" t="s">
        <v>1133</v>
      </c>
      <c r="W69" s="235" t="s">
        <v>1097</v>
      </c>
      <c r="X69" s="236">
        <v>1.23E-2</v>
      </c>
      <c r="Y69" s="235" t="s">
        <v>1131</v>
      </c>
      <c r="Z69" s="235" t="s">
        <v>1131</v>
      </c>
      <c r="AA69" s="251">
        <v>1.23E-2</v>
      </c>
      <c r="AB69" s="241">
        <v>0</v>
      </c>
      <c r="AC69" s="240" t="s">
        <v>1132</v>
      </c>
      <c r="AD69" s="240" t="s">
        <v>1105</v>
      </c>
      <c r="AE69" s="240" t="s">
        <v>1106</v>
      </c>
      <c r="AF69" s="235"/>
      <c r="AG69" s="235"/>
      <c r="AH69" s="235"/>
      <c r="AI69" s="240" t="s">
        <v>1140</v>
      </c>
      <c r="AJ69" s="240" t="s">
        <v>1140</v>
      </c>
      <c r="AK69" s="240" t="s">
        <v>1144</v>
      </c>
      <c r="AL69" s="240" t="s">
        <v>1144</v>
      </c>
      <c r="AM69" s="240" t="s">
        <v>1133</v>
      </c>
      <c r="AN69" s="240" t="s">
        <v>1133</v>
      </c>
      <c r="AO69" s="240" t="s">
        <v>1136</v>
      </c>
      <c r="AP69" s="240" t="s">
        <v>1136</v>
      </c>
      <c r="AQ69" s="241">
        <v>1.825E-3</v>
      </c>
      <c r="AR69" s="241">
        <v>7.3000000000000001E-3</v>
      </c>
      <c r="AS69" s="235"/>
      <c r="AT69" s="235"/>
      <c r="AU69" s="241">
        <v>9.2999999999999999E-2</v>
      </c>
      <c r="AV69" s="240" t="s">
        <v>1098</v>
      </c>
      <c r="AW69" s="241">
        <v>2E-3</v>
      </c>
      <c r="AX69" s="240" t="s">
        <v>1133</v>
      </c>
      <c r="AY69" s="241">
        <v>0.70674999999999999</v>
      </c>
      <c r="AZ69" s="240" t="s">
        <v>1095</v>
      </c>
      <c r="BA69" s="240" t="s">
        <v>1095</v>
      </c>
      <c r="BB69" s="240" t="s">
        <v>1096</v>
      </c>
      <c r="BC69" s="240" t="s">
        <v>1098</v>
      </c>
      <c r="BD69" s="240" t="s">
        <v>1137</v>
      </c>
      <c r="BE69" s="240" t="s">
        <v>1137</v>
      </c>
      <c r="BF69" s="240" t="s">
        <v>1114</v>
      </c>
      <c r="BG69" s="240" t="s">
        <v>1114</v>
      </c>
      <c r="BH69" s="235" t="s">
        <v>1133</v>
      </c>
      <c r="BI69" s="235" t="s">
        <v>1133</v>
      </c>
      <c r="BJ69" s="235"/>
      <c r="BK69" s="236">
        <v>5.3499999999999997E-3</v>
      </c>
      <c r="BL69" s="236">
        <v>1E-3</v>
      </c>
      <c r="BM69" s="251">
        <v>6.3499999999999997E-3</v>
      </c>
      <c r="BN69" s="240" t="s">
        <v>1137</v>
      </c>
      <c r="BO69" s="240" t="s">
        <v>1137</v>
      </c>
      <c r="BP69" s="240" t="s">
        <v>1127</v>
      </c>
      <c r="BQ69" s="240" t="s">
        <v>1128</v>
      </c>
      <c r="BR69" s="235"/>
      <c r="BS69" s="235"/>
      <c r="BT69" s="241">
        <v>0</v>
      </c>
      <c r="BU69" s="240" t="s">
        <v>1129</v>
      </c>
      <c r="BV69" s="235"/>
    </row>
    <row r="70" spans="1:74" ht="15" customHeight="1" x14ac:dyDescent="0.25">
      <c r="A70" s="238" t="s">
        <v>641</v>
      </c>
      <c r="B70" s="238" t="s">
        <v>69</v>
      </c>
      <c r="C70" s="236">
        <v>10019</v>
      </c>
      <c r="D70" s="235">
        <v>2012</v>
      </c>
      <c r="E70" s="241">
        <v>4.4999999999999997E-3</v>
      </c>
      <c r="F70" s="241">
        <v>8.9999999999999993E-3</v>
      </c>
      <c r="G70" s="240" t="s">
        <v>1134</v>
      </c>
      <c r="H70" s="240" t="s">
        <v>1134</v>
      </c>
      <c r="I70" s="240" t="s">
        <v>1133</v>
      </c>
      <c r="J70" s="241">
        <v>6.0000000000000001E-3</v>
      </c>
      <c r="K70" s="240" t="s">
        <v>1100</v>
      </c>
      <c r="L70" s="240" t="s">
        <v>1100</v>
      </c>
      <c r="M70" s="234"/>
      <c r="N70" s="240" t="s">
        <v>1114</v>
      </c>
      <c r="O70" s="240" t="s">
        <v>1114</v>
      </c>
      <c r="P70" s="240" t="s">
        <v>1101</v>
      </c>
      <c r="Q70" s="234"/>
      <c r="R70" s="234"/>
      <c r="S70" s="240" t="s">
        <v>1134</v>
      </c>
      <c r="T70" s="240" t="s">
        <v>1134</v>
      </c>
      <c r="U70" s="240" t="s">
        <v>1133</v>
      </c>
      <c r="V70" s="240" t="s">
        <v>1133</v>
      </c>
      <c r="W70" s="234" t="s">
        <v>1097</v>
      </c>
      <c r="X70" s="234" t="s">
        <v>1140</v>
      </c>
      <c r="Y70" s="234" t="s">
        <v>1131</v>
      </c>
      <c r="Z70" s="234" t="s">
        <v>1131</v>
      </c>
      <c r="AA70" s="240">
        <v>0</v>
      </c>
      <c r="AB70" s="234"/>
      <c r="AC70" s="240" t="s">
        <v>1132</v>
      </c>
      <c r="AD70" s="240" t="s">
        <v>1105</v>
      </c>
      <c r="AE70" s="240" t="s">
        <v>1106</v>
      </c>
      <c r="AF70" s="240">
        <v>4.2570999999999998E-2</v>
      </c>
      <c r="AG70" s="234"/>
      <c r="AH70" s="234"/>
      <c r="AI70" s="241">
        <v>2.0630000000000002E-3</v>
      </c>
      <c r="AJ70" s="241">
        <v>6.0000000000000001E-3</v>
      </c>
      <c r="AK70" s="240" t="s">
        <v>1144</v>
      </c>
      <c r="AL70" s="240" t="s">
        <v>1144</v>
      </c>
      <c r="AM70" s="240" t="s">
        <v>1133</v>
      </c>
      <c r="AN70" s="240" t="s">
        <v>1133</v>
      </c>
      <c r="AO70" s="240" t="s">
        <v>1107</v>
      </c>
      <c r="AP70" s="240" t="s">
        <v>1107</v>
      </c>
      <c r="AQ70" s="241">
        <v>0</v>
      </c>
      <c r="AR70" s="241">
        <v>0</v>
      </c>
      <c r="AS70" s="234"/>
      <c r="AT70" s="234"/>
      <c r="AU70" s="241">
        <v>0.23233300000000001</v>
      </c>
      <c r="AV70" s="241">
        <v>2E-3</v>
      </c>
      <c r="AW70" s="241">
        <v>4.0000000000000001E-3</v>
      </c>
      <c r="AX70" s="240" t="s">
        <v>1133</v>
      </c>
      <c r="AY70" s="241">
        <v>0.401333</v>
      </c>
      <c r="AZ70" s="241">
        <v>9.1332999999999998E-2</v>
      </c>
      <c r="BA70" s="241">
        <v>0.17</v>
      </c>
      <c r="BB70" s="240" t="s">
        <v>1096</v>
      </c>
      <c r="BC70" s="240" t="s">
        <v>1098</v>
      </c>
      <c r="BD70" s="240" t="s">
        <v>1137</v>
      </c>
      <c r="BE70" s="240" t="s">
        <v>1137</v>
      </c>
      <c r="BF70" s="240" t="s">
        <v>1114</v>
      </c>
      <c r="BG70" s="240" t="s">
        <v>1114</v>
      </c>
      <c r="BH70" s="234" t="s">
        <v>1133</v>
      </c>
      <c r="BI70" s="234" t="s">
        <v>1133</v>
      </c>
      <c r="BJ70" s="234"/>
      <c r="BK70" s="234" t="s">
        <v>1138</v>
      </c>
      <c r="BL70" s="234" t="s">
        <v>1139</v>
      </c>
      <c r="BM70" s="240">
        <v>0</v>
      </c>
      <c r="BN70" s="240" t="s">
        <v>1137</v>
      </c>
      <c r="BO70" s="240" t="s">
        <v>1137</v>
      </c>
      <c r="BP70" s="240" t="s">
        <v>1127</v>
      </c>
      <c r="BQ70" s="240" t="s">
        <v>1128</v>
      </c>
      <c r="BR70" s="234"/>
      <c r="BS70" s="234"/>
      <c r="BT70" s="234"/>
      <c r="BU70" s="240" t="s">
        <v>1129</v>
      </c>
      <c r="BV70" s="234"/>
    </row>
    <row r="71" spans="1:74" ht="15" customHeight="1" x14ac:dyDescent="0.25">
      <c r="A71" s="238" t="s">
        <v>641</v>
      </c>
      <c r="B71" s="238" t="s">
        <v>69</v>
      </c>
      <c r="C71" s="235">
        <v>10019</v>
      </c>
      <c r="D71" s="235">
        <v>2013</v>
      </c>
      <c r="E71" s="240" t="s">
        <v>1148</v>
      </c>
      <c r="F71" s="240" t="s">
        <v>1148</v>
      </c>
      <c r="G71" s="240" t="s">
        <v>1145</v>
      </c>
      <c r="H71" s="240" t="s">
        <v>1145</v>
      </c>
      <c r="I71" s="240" t="s">
        <v>1149</v>
      </c>
      <c r="J71" s="240" t="s">
        <v>1149</v>
      </c>
      <c r="K71" s="240" t="s">
        <v>1100</v>
      </c>
      <c r="L71" s="240" t="s">
        <v>1100</v>
      </c>
      <c r="M71" s="234"/>
      <c r="N71" s="241">
        <v>1.0749999999999999E-2</v>
      </c>
      <c r="O71" s="241">
        <v>1.4999999999999999E-2</v>
      </c>
      <c r="P71" s="240" t="s">
        <v>1101</v>
      </c>
      <c r="Q71" s="234"/>
      <c r="R71" s="234"/>
      <c r="S71" s="240" t="s">
        <v>1134</v>
      </c>
      <c r="T71" s="240" t="s">
        <v>1134</v>
      </c>
      <c r="U71" s="240" t="s">
        <v>1133</v>
      </c>
      <c r="V71" s="240" t="s">
        <v>1133</v>
      </c>
      <c r="W71" s="234" t="s">
        <v>1141</v>
      </c>
      <c r="X71" s="234" t="s">
        <v>1097</v>
      </c>
      <c r="Y71" s="234" t="s">
        <v>1142</v>
      </c>
      <c r="Z71" s="234" t="s">
        <v>1143</v>
      </c>
      <c r="AA71" s="240">
        <v>0</v>
      </c>
      <c r="AB71" s="234"/>
      <c r="AC71" s="240" t="s">
        <v>1142</v>
      </c>
      <c r="AD71" s="240" t="s">
        <v>1105</v>
      </c>
      <c r="AE71" s="240" t="s">
        <v>1106</v>
      </c>
      <c r="AF71" s="234"/>
      <c r="AG71" s="234"/>
      <c r="AH71" s="234"/>
      <c r="AI71" s="234" t="s">
        <v>1142</v>
      </c>
      <c r="AJ71" s="234" t="s">
        <v>1142</v>
      </c>
      <c r="AK71" s="240" t="s">
        <v>1099</v>
      </c>
      <c r="AL71" s="240" t="s">
        <v>1099</v>
      </c>
      <c r="AM71" s="240" t="s">
        <v>1141</v>
      </c>
      <c r="AN71" s="241">
        <v>5.0000000000000001E-3</v>
      </c>
      <c r="AO71" s="240" t="s">
        <v>1107</v>
      </c>
      <c r="AP71" s="240" t="s">
        <v>1107</v>
      </c>
      <c r="AQ71" s="241">
        <v>0</v>
      </c>
      <c r="AR71" s="241">
        <v>0</v>
      </c>
      <c r="AS71" s="234"/>
      <c r="AT71" s="234"/>
      <c r="AU71" s="240">
        <v>0.3085</v>
      </c>
      <c r="AV71" s="241">
        <v>2.2499999999999998E-3</v>
      </c>
      <c r="AW71" s="241">
        <v>2.8E-3</v>
      </c>
      <c r="AX71" s="241">
        <v>2E-3</v>
      </c>
      <c r="AY71" s="240">
        <v>0.65825</v>
      </c>
      <c r="AZ71" s="240" t="s">
        <v>1095</v>
      </c>
      <c r="BA71" s="240" t="s">
        <v>1095</v>
      </c>
      <c r="BB71" s="240" t="s">
        <v>1096</v>
      </c>
      <c r="BC71" s="240" t="s">
        <v>1141</v>
      </c>
      <c r="BD71" s="240" t="s">
        <v>1137</v>
      </c>
      <c r="BE71" s="240" t="s">
        <v>1137</v>
      </c>
      <c r="BF71" s="240" t="s">
        <v>1146</v>
      </c>
      <c r="BG71" s="240" t="s">
        <v>1146</v>
      </c>
      <c r="BH71" s="234" t="s">
        <v>1133</v>
      </c>
      <c r="BI71" s="234" t="s">
        <v>1098</v>
      </c>
      <c r="BJ71" s="234"/>
      <c r="BK71" s="234" t="s">
        <v>1099</v>
      </c>
      <c r="BL71" s="234" t="s">
        <v>1145</v>
      </c>
      <c r="BM71" s="240">
        <v>0</v>
      </c>
      <c r="BN71" s="240" t="s">
        <v>1150</v>
      </c>
      <c r="BO71" s="240" t="s">
        <v>1150</v>
      </c>
      <c r="BP71" s="240" t="s">
        <v>1127</v>
      </c>
      <c r="BQ71" s="240" t="s">
        <v>1128</v>
      </c>
      <c r="BR71" s="234"/>
      <c r="BS71" s="234"/>
      <c r="BT71" s="234"/>
      <c r="BU71" s="240" t="s">
        <v>1129</v>
      </c>
      <c r="BV71" s="234"/>
    </row>
    <row r="72" spans="1:74" ht="15" customHeight="1" x14ac:dyDescent="0.25">
      <c r="A72" s="238" t="s">
        <v>641</v>
      </c>
      <c r="B72" s="238" t="s">
        <v>69</v>
      </c>
      <c r="C72" s="235">
        <v>10019</v>
      </c>
      <c r="D72" s="235">
        <v>2014</v>
      </c>
      <c r="E72" s="240" t="s">
        <v>1098</v>
      </c>
      <c r="F72" s="241">
        <v>2E-3</v>
      </c>
      <c r="G72" s="241">
        <v>9.0399999999999996E-4</v>
      </c>
      <c r="H72" s="241">
        <v>1.03E-2</v>
      </c>
      <c r="I72" s="241">
        <v>3.9160000000000002E-3</v>
      </c>
      <c r="J72" s="241">
        <v>2.5999999999999999E-2</v>
      </c>
      <c r="K72" s="240" t="s">
        <v>1100</v>
      </c>
      <c r="L72" s="240" t="s">
        <v>1100</v>
      </c>
      <c r="M72" s="234"/>
      <c r="N72" s="241">
        <v>2.4917000000000002E-2</v>
      </c>
      <c r="O72" s="241">
        <v>7.0000000000000007E-2</v>
      </c>
      <c r="P72" s="240" t="s">
        <v>1101</v>
      </c>
      <c r="Q72" s="234"/>
      <c r="R72" s="234"/>
      <c r="S72" s="240" t="s">
        <v>1125</v>
      </c>
      <c r="T72" s="240" t="s">
        <v>1125</v>
      </c>
      <c r="U72" s="234" t="s">
        <v>1125</v>
      </c>
      <c r="V72" s="234" t="s">
        <v>1125</v>
      </c>
      <c r="W72" s="234" t="s">
        <v>1098</v>
      </c>
      <c r="X72" s="234" t="s">
        <v>1103</v>
      </c>
      <c r="Y72" s="234" t="s">
        <v>1098</v>
      </c>
      <c r="Z72" s="234" t="s">
        <v>1098</v>
      </c>
      <c r="AA72" s="240">
        <v>0</v>
      </c>
      <c r="AB72" s="234"/>
      <c r="AC72" s="240" t="s">
        <v>1104</v>
      </c>
      <c r="AD72" s="240" t="s">
        <v>1105</v>
      </c>
      <c r="AE72" s="240" t="s">
        <v>1106</v>
      </c>
      <c r="AF72" s="241">
        <v>0.10249999999999999</v>
      </c>
      <c r="AG72" s="240" t="s">
        <v>1126</v>
      </c>
      <c r="AH72" s="240" t="s">
        <v>1126</v>
      </c>
      <c r="AI72" s="240" t="s">
        <v>1097</v>
      </c>
      <c r="AJ72" s="240" t="s">
        <v>1097</v>
      </c>
      <c r="AK72" s="241">
        <v>7.4200000000000004E-4</v>
      </c>
      <c r="AL72" s="241">
        <v>7.4000000000000003E-3</v>
      </c>
      <c r="AM72" s="240" t="s">
        <v>1098</v>
      </c>
      <c r="AN72" s="240" t="s">
        <v>1098</v>
      </c>
      <c r="AO72" s="240" t="s">
        <v>1107</v>
      </c>
      <c r="AP72" s="240" t="s">
        <v>1107</v>
      </c>
      <c r="AQ72" s="241">
        <v>0</v>
      </c>
      <c r="AR72" s="241">
        <v>0</v>
      </c>
      <c r="AS72" s="240">
        <v>7.27E-4</v>
      </c>
      <c r="AT72" s="240">
        <v>2.7100000000000002E-3</v>
      </c>
      <c r="AU72" s="240">
        <v>0.183417</v>
      </c>
      <c r="AV72" s="240">
        <v>2.258E-3</v>
      </c>
      <c r="AW72" s="240">
        <v>6.7000000000000002E-3</v>
      </c>
      <c r="AX72" s="241">
        <v>5.8919999999999997E-3</v>
      </c>
      <c r="AY72" s="241">
        <v>1.2296670000000001</v>
      </c>
      <c r="AZ72" s="240" t="s">
        <v>1095</v>
      </c>
      <c r="BA72" s="240">
        <v>0.53</v>
      </c>
      <c r="BB72" s="240" t="s">
        <v>1096</v>
      </c>
      <c r="BC72" s="240" t="s">
        <v>1097</v>
      </c>
      <c r="BD72" s="240" t="s">
        <v>1108</v>
      </c>
      <c r="BE72" s="240" t="s">
        <v>1108</v>
      </c>
      <c r="BF72" s="240" t="s">
        <v>1097</v>
      </c>
      <c r="BG72" s="240" t="s">
        <v>1097</v>
      </c>
      <c r="BH72" s="234" t="s">
        <v>1098</v>
      </c>
      <c r="BI72" s="234" t="s">
        <v>1097</v>
      </c>
      <c r="BJ72" s="234"/>
      <c r="BK72" s="234" t="s">
        <v>1099</v>
      </c>
      <c r="BL72" s="234" t="s">
        <v>1099</v>
      </c>
      <c r="BM72" s="240">
        <v>0</v>
      </c>
      <c r="BN72" s="241">
        <v>3.192E-3</v>
      </c>
      <c r="BO72" s="241">
        <v>1.367E-2</v>
      </c>
      <c r="BP72" s="240" t="s">
        <v>1127</v>
      </c>
      <c r="BQ72" s="240" t="s">
        <v>1128</v>
      </c>
      <c r="BR72" s="234"/>
      <c r="BS72" s="234"/>
      <c r="BT72" s="240">
        <v>0</v>
      </c>
      <c r="BU72" s="240" t="s">
        <v>1129</v>
      </c>
      <c r="BV72" s="240" t="s">
        <v>1130</v>
      </c>
    </row>
    <row r="73" spans="1:74" ht="15" customHeight="1" x14ac:dyDescent="0.25">
      <c r="A73" s="238" t="s">
        <v>641</v>
      </c>
      <c r="B73" s="238" t="s">
        <v>69</v>
      </c>
      <c r="C73" s="235">
        <v>10019</v>
      </c>
      <c r="D73" s="235">
        <v>2015</v>
      </c>
      <c r="E73" s="245"/>
      <c r="F73" s="246"/>
      <c r="G73" s="247"/>
      <c r="H73" s="247"/>
      <c r="I73" s="248">
        <v>2.111E-3</v>
      </c>
      <c r="J73" s="248">
        <v>4.9899999999999996E-3</v>
      </c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7"/>
      <c r="AQ73" s="247"/>
      <c r="AR73" s="247"/>
      <c r="AS73" s="247"/>
      <c r="AT73" s="247"/>
      <c r="AU73" s="247"/>
      <c r="AV73" s="247"/>
      <c r="AW73" s="247"/>
      <c r="AX73" s="247"/>
      <c r="AY73" s="247"/>
      <c r="AZ73" s="247"/>
      <c r="BA73" s="247"/>
      <c r="BB73" s="247"/>
      <c r="BC73" s="247"/>
      <c r="BD73" s="247"/>
      <c r="BE73" s="247"/>
      <c r="BF73" s="247"/>
      <c r="BG73" s="247"/>
      <c r="BH73" s="247"/>
      <c r="BI73" s="247"/>
      <c r="BJ73" s="247"/>
      <c r="BK73" s="247"/>
      <c r="BL73" s="247"/>
      <c r="BM73" s="247"/>
      <c r="BN73" s="247"/>
      <c r="BO73" s="247"/>
      <c r="BP73" s="247"/>
      <c r="BQ73" s="247"/>
      <c r="BR73" s="247"/>
      <c r="BS73" s="247"/>
      <c r="BT73" s="247"/>
      <c r="BU73" s="247"/>
      <c r="BV73" s="247"/>
    </row>
    <row r="74" spans="1:74" ht="15" customHeight="1" x14ac:dyDescent="0.25">
      <c r="A74" s="238" t="s">
        <v>640</v>
      </c>
      <c r="B74" s="238" t="s">
        <v>71</v>
      </c>
      <c r="C74" s="235">
        <v>10020</v>
      </c>
      <c r="D74" s="235">
        <v>2010</v>
      </c>
      <c r="E74" s="234"/>
      <c r="F74" s="234"/>
      <c r="G74" s="234"/>
      <c r="H74" s="234"/>
      <c r="I74" s="234"/>
      <c r="J74" s="234"/>
      <c r="K74" s="234"/>
      <c r="L74" s="234"/>
      <c r="M74" s="234"/>
      <c r="N74" s="240" t="s">
        <v>1114</v>
      </c>
      <c r="O74" s="241">
        <v>1.6E-2</v>
      </c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41">
        <v>7.7166999999999999E-2</v>
      </c>
      <c r="AV74" s="240" t="s">
        <v>1098</v>
      </c>
      <c r="AW74" s="241">
        <v>2.8400000000000001E-3</v>
      </c>
      <c r="AX74" s="234"/>
      <c r="AY74" s="241">
        <v>1.142833</v>
      </c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  <c r="BR74" s="234"/>
      <c r="BS74" s="234"/>
      <c r="BT74" s="234"/>
      <c r="BU74" s="234"/>
      <c r="BV74" s="234"/>
    </row>
    <row r="75" spans="1:74" ht="15" customHeight="1" x14ac:dyDescent="0.25">
      <c r="A75" s="238" t="s">
        <v>640</v>
      </c>
      <c r="B75" s="239" t="s">
        <v>71</v>
      </c>
      <c r="C75" s="236">
        <v>10020</v>
      </c>
      <c r="D75" s="235">
        <v>2011</v>
      </c>
      <c r="E75" s="240" t="s">
        <v>1131</v>
      </c>
      <c r="F75" s="240" t="s">
        <v>1131</v>
      </c>
      <c r="G75" s="235"/>
      <c r="H75" s="235"/>
      <c r="I75" s="241">
        <v>8.4250000000000002E-3</v>
      </c>
      <c r="J75" s="241">
        <v>1.8700000000000001E-2</v>
      </c>
      <c r="K75" s="240" t="s">
        <v>1100</v>
      </c>
      <c r="L75" s="240" t="s">
        <v>1100</v>
      </c>
      <c r="M75" s="235"/>
      <c r="N75" s="241">
        <v>1.1833E-2</v>
      </c>
      <c r="O75" s="241">
        <v>3.5999999999999997E-2</v>
      </c>
      <c r="P75" s="240" t="s">
        <v>1101</v>
      </c>
      <c r="Q75" s="235"/>
      <c r="R75" s="235"/>
      <c r="S75" s="235"/>
      <c r="T75" s="235"/>
      <c r="U75" s="235"/>
      <c r="V75" s="235"/>
      <c r="W75" s="235" t="s">
        <v>1097</v>
      </c>
      <c r="X75" s="235" t="s">
        <v>1131</v>
      </c>
      <c r="Y75" s="235" t="s">
        <v>1131</v>
      </c>
      <c r="Z75" s="235" t="s">
        <v>1131</v>
      </c>
      <c r="AA75" s="240">
        <v>0</v>
      </c>
      <c r="AB75" s="241">
        <v>0</v>
      </c>
      <c r="AC75" s="240" t="s">
        <v>1132</v>
      </c>
      <c r="AD75" s="240" t="s">
        <v>1105</v>
      </c>
      <c r="AE75" s="240" t="s">
        <v>1106</v>
      </c>
      <c r="AF75" s="235"/>
      <c r="AG75" s="235"/>
      <c r="AH75" s="235"/>
      <c r="AI75" s="240" t="s">
        <v>1140</v>
      </c>
      <c r="AJ75" s="240" t="s">
        <v>1140</v>
      </c>
      <c r="AK75" s="235"/>
      <c r="AL75" s="235"/>
      <c r="AM75" s="240" t="s">
        <v>1133</v>
      </c>
      <c r="AN75" s="240" t="s">
        <v>1133</v>
      </c>
      <c r="AO75" s="240" t="s">
        <v>1136</v>
      </c>
      <c r="AP75" s="240" t="s">
        <v>1136</v>
      </c>
      <c r="AQ75" s="243">
        <v>4.1500000000000002E-2</v>
      </c>
      <c r="AR75" s="243">
        <v>8.3000000000000004E-2</v>
      </c>
      <c r="AS75" s="235"/>
      <c r="AT75" s="235"/>
      <c r="AU75" s="241">
        <v>0.183833</v>
      </c>
      <c r="AV75" s="240" t="s">
        <v>1098</v>
      </c>
      <c r="AW75" s="241">
        <v>4.6100000000000004E-3</v>
      </c>
      <c r="AX75" s="235"/>
      <c r="AY75" s="241">
        <v>1.1923330000000001</v>
      </c>
      <c r="AZ75" s="235"/>
      <c r="BA75" s="235"/>
      <c r="BB75" s="235"/>
      <c r="BC75" s="235" t="s">
        <v>1098</v>
      </c>
      <c r="BD75" s="235"/>
      <c r="BE75" s="235"/>
      <c r="BF75" s="235"/>
      <c r="BG75" s="235"/>
      <c r="BH75" s="235"/>
      <c r="BI75" s="235"/>
      <c r="BJ75" s="235"/>
      <c r="BK75" s="235"/>
      <c r="BL75" s="235"/>
      <c r="BM75" s="235"/>
      <c r="BN75" s="240" t="s">
        <v>1137</v>
      </c>
      <c r="BO75" s="240" t="s">
        <v>1137</v>
      </c>
      <c r="BP75" s="240" t="s">
        <v>1127</v>
      </c>
      <c r="BQ75" s="240" t="s">
        <v>1128</v>
      </c>
      <c r="BR75" s="235"/>
      <c r="BS75" s="235"/>
      <c r="BT75" s="241">
        <v>0</v>
      </c>
      <c r="BU75" s="240" t="s">
        <v>1129</v>
      </c>
      <c r="BV75" s="235"/>
    </row>
    <row r="76" spans="1:74" ht="15" customHeight="1" x14ac:dyDescent="0.25">
      <c r="A76" s="238" t="s">
        <v>640</v>
      </c>
      <c r="B76" s="238" t="s">
        <v>71</v>
      </c>
      <c r="C76" s="235">
        <v>10020</v>
      </c>
      <c r="D76" s="235">
        <v>2014</v>
      </c>
      <c r="E76" s="234"/>
      <c r="F76" s="234"/>
      <c r="G76" s="234"/>
      <c r="H76" s="234"/>
      <c r="I76" s="234"/>
      <c r="J76" s="234"/>
      <c r="K76" s="234"/>
      <c r="L76" s="234"/>
      <c r="M76" s="234"/>
      <c r="N76" s="241">
        <v>1.8908999999999999E-2</v>
      </c>
      <c r="O76" s="241">
        <v>4.1000000000000002E-2</v>
      </c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40">
        <v>0.16436400000000001</v>
      </c>
      <c r="AV76" s="240">
        <v>2.5730000000000002E-3</v>
      </c>
      <c r="AW76" s="240">
        <v>6.3E-3</v>
      </c>
      <c r="AX76" s="234"/>
      <c r="AY76" s="241">
        <v>1.3937269999999999</v>
      </c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  <c r="BR76" s="234"/>
      <c r="BS76" s="234"/>
      <c r="BT76" s="234"/>
      <c r="BU76" s="234"/>
      <c r="BV76" s="234"/>
    </row>
    <row r="77" spans="1:74" ht="15" customHeight="1" x14ac:dyDescent="0.25">
      <c r="A77" s="238" t="s">
        <v>640</v>
      </c>
      <c r="B77" s="238" t="s">
        <v>71</v>
      </c>
      <c r="C77" s="235">
        <v>10020</v>
      </c>
      <c r="D77" s="235">
        <v>2015</v>
      </c>
      <c r="E77" s="247"/>
      <c r="F77" s="246"/>
      <c r="G77" s="247"/>
      <c r="H77" s="247"/>
      <c r="I77" s="247"/>
      <c r="J77" s="247"/>
      <c r="K77" s="247"/>
      <c r="L77" s="247"/>
      <c r="M77" s="247"/>
      <c r="N77" s="248">
        <v>2.5285999999999999E-2</v>
      </c>
      <c r="O77" s="248">
        <v>5.5E-2</v>
      </c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  <c r="AP77" s="247"/>
      <c r="AQ77" s="247"/>
      <c r="AR77" s="247"/>
      <c r="AS77" s="247"/>
      <c r="AT77" s="247"/>
      <c r="AU77" s="248">
        <v>0.171429</v>
      </c>
      <c r="AV77" s="248">
        <v>6.0429999999999998E-3</v>
      </c>
      <c r="AW77" s="248">
        <v>1.34E-2</v>
      </c>
      <c r="AX77" s="247"/>
      <c r="AY77" s="248">
        <v>1.091286</v>
      </c>
      <c r="AZ77" s="247"/>
      <c r="BA77" s="247"/>
      <c r="BB77" s="247"/>
      <c r="BC77" s="247"/>
      <c r="BD77" s="247"/>
      <c r="BE77" s="247"/>
      <c r="BF77" s="247"/>
      <c r="BG77" s="247"/>
      <c r="BH77" s="247"/>
      <c r="BI77" s="247"/>
      <c r="BJ77" s="247"/>
      <c r="BK77" s="247"/>
      <c r="BL77" s="247"/>
      <c r="BM77" s="247"/>
      <c r="BN77" s="247"/>
      <c r="BO77" s="247"/>
      <c r="BP77" s="247"/>
      <c r="BQ77" s="247"/>
      <c r="BR77" s="247"/>
      <c r="BS77" s="247"/>
      <c r="BT77" s="247"/>
      <c r="BU77" s="247"/>
      <c r="BV77" s="247"/>
    </row>
    <row r="78" spans="1:74" ht="15" customHeight="1" x14ac:dyDescent="0.25">
      <c r="A78" s="238" t="s">
        <v>642</v>
      </c>
      <c r="B78" s="238" t="s">
        <v>73</v>
      </c>
      <c r="C78" s="235">
        <v>10021</v>
      </c>
      <c r="D78" s="235">
        <v>2015</v>
      </c>
      <c r="E78" s="250" t="s">
        <v>1098</v>
      </c>
      <c r="F78" s="248">
        <v>3.5000000000000001E-3</v>
      </c>
      <c r="G78" s="248">
        <v>6.5799999999999995E-4</v>
      </c>
      <c r="H78" s="248">
        <v>3.3999999999999998E-3</v>
      </c>
      <c r="I78" s="248">
        <v>1.2260000000000001E-3</v>
      </c>
      <c r="J78" s="248">
        <v>2.5000000000000001E-3</v>
      </c>
      <c r="K78" s="250" t="s">
        <v>1100</v>
      </c>
      <c r="L78" s="250" t="s">
        <v>1100</v>
      </c>
      <c r="M78" s="248">
        <v>0</v>
      </c>
      <c r="N78" s="248">
        <v>2.1833000000000002E-2</v>
      </c>
      <c r="O78" s="248">
        <v>0.05</v>
      </c>
      <c r="P78" s="250" t="s">
        <v>1101</v>
      </c>
      <c r="Q78" s="248">
        <v>5.8395000000000002E-2</v>
      </c>
      <c r="R78" s="248">
        <v>0.58350000000000002</v>
      </c>
      <c r="S78" s="250" t="s">
        <v>1102</v>
      </c>
      <c r="T78" s="250" t="s">
        <v>1102</v>
      </c>
      <c r="U78" s="248">
        <v>1.475E-3</v>
      </c>
      <c r="V78" s="248">
        <v>6.6E-3</v>
      </c>
      <c r="W78" s="247" t="s">
        <v>1098</v>
      </c>
      <c r="X78" s="247" t="s">
        <v>1103</v>
      </c>
      <c r="Y78" s="247" t="s">
        <v>1098</v>
      </c>
      <c r="Z78" s="247" t="s">
        <v>1098</v>
      </c>
      <c r="AA78" s="250">
        <v>0</v>
      </c>
      <c r="AB78" s="248">
        <v>0</v>
      </c>
      <c r="AC78" s="250" t="s">
        <v>1104</v>
      </c>
      <c r="AD78" s="250" t="s">
        <v>1105</v>
      </c>
      <c r="AE78" s="250" t="s">
        <v>1106</v>
      </c>
      <c r="AF78" s="250" t="s">
        <v>1026</v>
      </c>
      <c r="AG78" s="248">
        <v>1.8190000000000001E-3</v>
      </c>
      <c r="AH78" s="248">
        <v>5.3499999999999997E-3</v>
      </c>
      <c r="AI78" s="248">
        <v>0</v>
      </c>
      <c r="AJ78" s="248">
        <v>0</v>
      </c>
      <c r="AK78" s="248">
        <v>1.867E-3</v>
      </c>
      <c r="AL78" s="248">
        <v>4.5999999999999999E-3</v>
      </c>
      <c r="AM78" s="250" t="s">
        <v>1098</v>
      </c>
      <c r="AN78" s="250" t="s">
        <v>1098</v>
      </c>
      <c r="AO78" s="250" t="s">
        <v>1107</v>
      </c>
      <c r="AP78" s="250" t="s">
        <v>1107</v>
      </c>
      <c r="AQ78" s="248">
        <v>0</v>
      </c>
      <c r="AR78" s="248">
        <v>0</v>
      </c>
      <c r="AS78" s="248">
        <v>7.9500000000000003E-4</v>
      </c>
      <c r="AT78" s="248">
        <v>1.2999999999999999E-3</v>
      </c>
      <c r="AU78" s="248">
        <v>0.17566699999999999</v>
      </c>
      <c r="AV78" s="248">
        <v>5.3330000000000001E-3</v>
      </c>
      <c r="AW78" s="248">
        <v>1.35E-2</v>
      </c>
      <c r="AX78" s="248">
        <v>4.3829999999999997E-3</v>
      </c>
      <c r="AY78" s="248">
        <v>1.4283330000000001</v>
      </c>
      <c r="AZ78" s="250" t="s">
        <v>1095</v>
      </c>
      <c r="BA78" s="250" t="s">
        <v>1095</v>
      </c>
      <c r="BB78" s="250" t="s">
        <v>1096</v>
      </c>
      <c r="BC78" s="250" t="s">
        <v>1097</v>
      </c>
      <c r="BD78" s="250" t="s">
        <v>1108</v>
      </c>
      <c r="BE78" s="250" t="s">
        <v>1108</v>
      </c>
      <c r="BF78" s="250" t="s">
        <v>1097</v>
      </c>
      <c r="BG78" s="250" t="s">
        <v>1097</v>
      </c>
      <c r="BH78" s="247" t="s">
        <v>1098</v>
      </c>
      <c r="BI78" s="247" t="s">
        <v>1097</v>
      </c>
      <c r="BJ78" s="247">
        <v>0</v>
      </c>
      <c r="BK78" s="247" t="s">
        <v>1099</v>
      </c>
      <c r="BL78" s="247" t="s">
        <v>1099</v>
      </c>
      <c r="BM78" s="250">
        <v>0</v>
      </c>
      <c r="BN78" s="250" t="s">
        <v>1109</v>
      </c>
      <c r="BO78" s="248">
        <v>1.1999999999999999E-3</v>
      </c>
      <c r="BP78" s="250" t="s">
        <v>1110</v>
      </c>
      <c r="BQ78" s="250" t="s">
        <v>1110</v>
      </c>
      <c r="BR78" s="250" t="s">
        <v>1099</v>
      </c>
      <c r="BS78" s="250" t="s">
        <v>1099</v>
      </c>
      <c r="BT78" s="248">
        <v>0</v>
      </c>
      <c r="BU78" s="250" t="s">
        <v>1111</v>
      </c>
      <c r="BV78" s="250" t="s">
        <v>1097</v>
      </c>
    </row>
    <row r="79" spans="1:74" ht="15" customHeight="1" x14ac:dyDescent="0.25">
      <c r="A79" s="238" t="s">
        <v>645</v>
      </c>
      <c r="B79" s="238" t="s">
        <v>77</v>
      </c>
      <c r="C79" s="235">
        <v>10100</v>
      </c>
      <c r="D79" s="235">
        <v>2010</v>
      </c>
      <c r="E79" s="240" t="s">
        <v>1131</v>
      </c>
      <c r="F79" s="240" t="s">
        <v>1131</v>
      </c>
      <c r="G79" s="234"/>
      <c r="H79" s="234"/>
      <c r="I79" s="240" t="s">
        <v>1133</v>
      </c>
      <c r="J79" s="240" t="s">
        <v>1133</v>
      </c>
      <c r="K79" s="234"/>
      <c r="L79" s="234"/>
      <c r="M79" s="234"/>
      <c r="N79" s="241">
        <v>1.55E-2</v>
      </c>
      <c r="O79" s="241">
        <v>4.5999999999999999E-2</v>
      </c>
      <c r="P79" s="241">
        <v>0.153586</v>
      </c>
      <c r="Q79" s="234"/>
      <c r="R79" s="234"/>
      <c r="S79" s="234"/>
      <c r="T79" s="234"/>
      <c r="U79" s="234"/>
      <c r="V79" s="234"/>
      <c r="W79" s="234" t="s">
        <v>1097</v>
      </c>
      <c r="X79" s="234" t="s">
        <v>1131</v>
      </c>
      <c r="Y79" s="234" t="s">
        <v>1131</v>
      </c>
      <c r="Z79" s="234" t="s">
        <v>1131</v>
      </c>
      <c r="AA79" s="240">
        <v>0</v>
      </c>
      <c r="AB79" s="241">
        <v>0</v>
      </c>
      <c r="AC79" s="240" t="s">
        <v>1132</v>
      </c>
      <c r="AD79" s="240" t="s">
        <v>1105</v>
      </c>
      <c r="AE79" s="240" t="s">
        <v>1106</v>
      </c>
      <c r="AF79" s="234"/>
      <c r="AG79" s="240" t="s">
        <v>1135</v>
      </c>
      <c r="AH79" s="240" t="s">
        <v>1135</v>
      </c>
      <c r="AI79" s="240" t="s">
        <v>1140</v>
      </c>
      <c r="AJ79" s="240" t="s">
        <v>1140</v>
      </c>
      <c r="AK79" s="234"/>
      <c r="AL79" s="234"/>
      <c r="AM79" s="240" t="s">
        <v>1133</v>
      </c>
      <c r="AN79" s="240" t="s">
        <v>1133</v>
      </c>
      <c r="AO79" s="240" t="s">
        <v>1136</v>
      </c>
      <c r="AP79" s="240" t="s">
        <v>1136</v>
      </c>
      <c r="AQ79" s="241">
        <v>0</v>
      </c>
      <c r="AR79" s="241">
        <v>0</v>
      </c>
      <c r="AS79" s="240" t="s">
        <v>1125</v>
      </c>
      <c r="AT79" s="240" t="s">
        <v>1125</v>
      </c>
      <c r="AU79" s="241">
        <v>7.3813000000000004E-2</v>
      </c>
      <c r="AV79" s="240" t="s">
        <v>1098</v>
      </c>
      <c r="AW79" s="241">
        <v>3.5899999999999999E-3</v>
      </c>
      <c r="AX79" s="234"/>
      <c r="AY79" s="241">
        <v>1.9724999999999999</v>
      </c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40" t="s">
        <v>1137</v>
      </c>
      <c r="BO79" s="240" t="s">
        <v>1137</v>
      </c>
      <c r="BP79" s="240" t="s">
        <v>1127</v>
      </c>
      <c r="BQ79" s="240" t="s">
        <v>1128</v>
      </c>
      <c r="BR79" s="234"/>
      <c r="BS79" s="234"/>
      <c r="BT79" s="234"/>
      <c r="BU79" s="240" t="s">
        <v>1129</v>
      </c>
      <c r="BV79" s="234"/>
    </row>
    <row r="80" spans="1:74" ht="15" customHeight="1" x14ac:dyDescent="0.25">
      <c r="A80" s="238" t="s">
        <v>645</v>
      </c>
      <c r="B80" s="239" t="s">
        <v>77</v>
      </c>
      <c r="C80" s="236">
        <v>10100</v>
      </c>
      <c r="D80" s="235">
        <v>2011</v>
      </c>
      <c r="E80" s="240" t="s">
        <v>1131</v>
      </c>
      <c r="F80" s="240" t="s">
        <v>1131</v>
      </c>
      <c r="G80" s="235"/>
      <c r="H80" s="235"/>
      <c r="I80" s="240" t="s">
        <v>1133</v>
      </c>
      <c r="J80" s="240" t="s">
        <v>1133</v>
      </c>
      <c r="K80" s="240" t="s">
        <v>1100</v>
      </c>
      <c r="L80" s="240" t="s">
        <v>1100</v>
      </c>
      <c r="M80" s="235"/>
      <c r="N80" s="240" t="s">
        <v>1114</v>
      </c>
      <c r="O80" s="240" t="s">
        <v>1114</v>
      </c>
      <c r="P80" s="240" t="s">
        <v>1101</v>
      </c>
      <c r="Q80" s="235"/>
      <c r="R80" s="235"/>
      <c r="S80" s="235"/>
      <c r="T80" s="235"/>
      <c r="U80" s="235"/>
      <c r="V80" s="235"/>
      <c r="W80" s="235" t="s">
        <v>1097</v>
      </c>
      <c r="X80" s="235" t="s">
        <v>1131</v>
      </c>
      <c r="Y80" s="235" t="s">
        <v>1131</v>
      </c>
      <c r="Z80" s="235" t="s">
        <v>1131</v>
      </c>
      <c r="AA80" s="240">
        <v>0</v>
      </c>
      <c r="AB80" s="241">
        <v>0</v>
      </c>
      <c r="AC80" s="240" t="s">
        <v>1132</v>
      </c>
      <c r="AD80" s="240" t="s">
        <v>1105</v>
      </c>
      <c r="AE80" s="240" t="s">
        <v>1106</v>
      </c>
      <c r="AF80" s="235"/>
      <c r="AG80" s="235"/>
      <c r="AH80" s="235"/>
      <c r="AI80" s="240" t="s">
        <v>1140</v>
      </c>
      <c r="AJ80" s="240" t="s">
        <v>1140</v>
      </c>
      <c r="AK80" s="235"/>
      <c r="AL80" s="235"/>
      <c r="AM80" s="240" t="s">
        <v>1133</v>
      </c>
      <c r="AN80" s="240" t="s">
        <v>1133</v>
      </c>
      <c r="AO80" s="240" t="s">
        <v>1136</v>
      </c>
      <c r="AP80" s="240" t="s">
        <v>1136</v>
      </c>
      <c r="AQ80" s="241">
        <v>0</v>
      </c>
      <c r="AR80" s="241">
        <v>0</v>
      </c>
      <c r="AS80" s="235"/>
      <c r="AT80" s="235"/>
      <c r="AU80" s="241">
        <v>0.204429</v>
      </c>
      <c r="AV80" s="240" t="s">
        <v>1098</v>
      </c>
      <c r="AW80" s="241">
        <v>2.0300000000000001E-3</v>
      </c>
      <c r="AX80" s="235"/>
      <c r="AY80" s="241">
        <v>1.6892860000000001</v>
      </c>
      <c r="AZ80" s="235"/>
      <c r="BA80" s="235"/>
      <c r="BB80" s="235"/>
      <c r="BC80" s="235" t="s">
        <v>1098</v>
      </c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40" t="s">
        <v>1137</v>
      </c>
      <c r="BO80" s="240" t="s">
        <v>1137</v>
      </c>
      <c r="BP80" s="240" t="s">
        <v>1127</v>
      </c>
      <c r="BQ80" s="240" t="s">
        <v>1128</v>
      </c>
      <c r="BR80" s="235"/>
      <c r="BS80" s="235"/>
      <c r="BT80" s="241">
        <v>0</v>
      </c>
      <c r="BU80" s="240" t="s">
        <v>1129</v>
      </c>
      <c r="BV80" s="235"/>
    </row>
    <row r="81" spans="1:74" ht="15" customHeight="1" x14ac:dyDescent="0.25">
      <c r="A81" s="238" t="s">
        <v>645</v>
      </c>
      <c r="B81" s="238" t="s">
        <v>77</v>
      </c>
      <c r="C81" s="236">
        <v>10100</v>
      </c>
      <c r="D81" s="235">
        <v>2012</v>
      </c>
      <c r="E81" s="240" t="s">
        <v>1131</v>
      </c>
      <c r="F81" s="240" t="s">
        <v>1131</v>
      </c>
      <c r="G81" s="234"/>
      <c r="H81" s="234"/>
      <c r="I81" s="240" t="s">
        <v>1133</v>
      </c>
      <c r="J81" s="240" t="s">
        <v>1133</v>
      </c>
      <c r="K81" s="240" t="s">
        <v>1100</v>
      </c>
      <c r="L81" s="240" t="s">
        <v>1100</v>
      </c>
      <c r="M81" s="234"/>
      <c r="N81" s="241">
        <v>1.0571000000000001E-2</v>
      </c>
      <c r="O81" s="241">
        <v>4.3999999999999997E-2</v>
      </c>
      <c r="P81" s="240" t="s">
        <v>1101</v>
      </c>
      <c r="Q81" s="234"/>
      <c r="R81" s="234"/>
      <c r="S81" s="234"/>
      <c r="T81" s="234"/>
      <c r="U81" s="234"/>
      <c r="V81" s="234"/>
      <c r="W81" s="234" t="s">
        <v>1097</v>
      </c>
      <c r="X81" s="234" t="s">
        <v>1140</v>
      </c>
      <c r="Y81" s="234" t="s">
        <v>1131</v>
      </c>
      <c r="Z81" s="234" t="s">
        <v>1131</v>
      </c>
      <c r="AA81" s="240">
        <v>0</v>
      </c>
      <c r="AB81" s="234"/>
      <c r="AC81" s="240" t="s">
        <v>1132</v>
      </c>
      <c r="AD81" s="240" t="s">
        <v>1105</v>
      </c>
      <c r="AE81" s="240" t="s">
        <v>1106</v>
      </c>
      <c r="AF81" s="240">
        <v>3.0360000000000002E-2</v>
      </c>
      <c r="AG81" s="234"/>
      <c r="AH81" s="234"/>
      <c r="AI81" s="240" t="s">
        <v>1140</v>
      </c>
      <c r="AJ81" s="240" t="s">
        <v>1140</v>
      </c>
      <c r="AK81" s="234"/>
      <c r="AL81" s="234"/>
      <c r="AM81" s="240" t="s">
        <v>1133</v>
      </c>
      <c r="AN81" s="240" t="s">
        <v>1133</v>
      </c>
      <c r="AO81" s="240" t="s">
        <v>1107</v>
      </c>
      <c r="AP81" s="240" t="s">
        <v>1107</v>
      </c>
      <c r="AQ81" s="241">
        <v>0</v>
      </c>
      <c r="AR81" s="241">
        <v>0</v>
      </c>
      <c r="AS81" s="234"/>
      <c r="AT81" s="234"/>
      <c r="AU81" s="241">
        <v>0.185143</v>
      </c>
      <c r="AV81" s="240" t="s">
        <v>1098</v>
      </c>
      <c r="AW81" s="241">
        <v>4.1000000000000003E-3</v>
      </c>
      <c r="AX81" s="234"/>
      <c r="AY81" s="241">
        <v>0.81499999999999995</v>
      </c>
      <c r="AZ81" s="241">
        <v>0.108333</v>
      </c>
      <c r="BA81" s="241">
        <v>0.23499999999999999</v>
      </c>
      <c r="BB81" s="240" t="s">
        <v>1096</v>
      </c>
      <c r="BC81" s="240" t="s">
        <v>1098</v>
      </c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40" t="s">
        <v>1137</v>
      </c>
      <c r="BO81" s="240" t="s">
        <v>1137</v>
      </c>
      <c r="BP81" s="240" t="s">
        <v>1127</v>
      </c>
      <c r="BQ81" s="240" t="s">
        <v>1128</v>
      </c>
      <c r="BR81" s="234"/>
      <c r="BS81" s="234"/>
      <c r="BT81" s="234"/>
      <c r="BU81" s="240" t="s">
        <v>1129</v>
      </c>
      <c r="BV81" s="234"/>
    </row>
    <row r="82" spans="1:74" ht="15" customHeight="1" x14ac:dyDescent="0.25">
      <c r="A82" s="238" t="s">
        <v>645</v>
      </c>
      <c r="B82" s="238" t="s">
        <v>77</v>
      </c>
      <c r="C82" s="235">
        <v>10100</v>
      </c>
      <c r="D82" s="235">
        <v>2013</v>
      </c>
      <c r="E82" s="240" t="s">
        <v>1148</v>
      </c>
      <c r="F82" s="240" t="s">
        <v>1148</v>
      </c>
      <c r="G82" s="234"/>
      <c r="H82" s="234"/>
      <c r="I82" s="240" t="s">
        <v>1149</v>
      </c>
      <c r="J82" s="240" t="s">
        <v>1149</v>
      </c>
      <c r="K82" s="240" t="s">
        <v>1100</v>
      </c>
      <c r="L82" s="240" t="s">
        <v>1100</v>
      </c>
      <c r="M82" s="234"/>
      <c r="N82" s="240" t="s">
        <v>1114</v>
      </c>
      <c r="O82" s="241">
        <v>0.03</v>
      </c>
      <c r="P82" s="240" t="s">
        <v>1101</v>
      </c>
      <c r="Q82" s="234"/>
      <c r="R82" s="234"/>
      <c r="S82" s="234"/>
      <c r="T82" s="234"/>
      <c r="U82" s="234"/>
      <c r="V82" s="234"/>
      <c r="W82" s="234" t="s">
        <v>1141</v>
      </c>
      <c r="X82" s="234" t="s">
        <v>1097</v>
      </c>
      <c r="Y82" s="234" t="s">
        <v>1142</v>
      </c>
      <c r="Z82" s="234" t="s">
        <v>1143</v>
      </c>
      <c r="AA82" s="240">
        <v>0</v>
      </c>
      <c r="AB82" s="234"/>
      <c r="AC82" s="240" t="s">
        <v>1142</v>
      </c>
      <c r="AD82" s="240" t="s">
        <v>1105</v>
      </c>
      <c r="AE82" s="240" t="s">
        <v>1106</v>
      </c>
      <c r="AF82" s="234"/>
      <c r="AG82" s="234"/>
      <c r="AH82" s="234"/>
      <c r="AI82" s="234" t="s">
        <v>1142</v>
      </c>
      <c r="AJ82" s="234" t="s">
        <v>1142</v>
      </c>
      <c r="AK82" s="234"/>
      <c r="AL82" s="234"/>
      <c r="AM82" s="240" t="s">
        <v>1141</v>
      </c>
      <c r="AN82" s="240" t="s">
        <v>1141</v>
      </c>
      <c r="AO82" s="240" t="s">
        <v>1107</v>
      </c>
      <c r="AP82" s="240" t="s">
        <v>1107</v>
      </c>
      <c r="AQ82" s="241">
        <v>0</v>
      </c>
      <c r="AR82" s="241">
        <v>0</v>
      </c>
      <c r="AS82" s="234"/>
      <c r="AT82" s="234"/>
      <c r="AU82" s="240">
        <v>0.27477800000000002</v>
      </c>
      <c r="AV82" s="240" t="s">
        <v>1098</v>
      </c>
      <c r="AW82" s="241">
        <v>4.7999999999999996E-3</v>
      </c>
      <c r="AX82" s="234"/>
      <c r="AY82" s="240">
        <v>1.0191110000000001</v>
      </c>
      <c r="AZ82" s="234"/>
      <c r="BA82" s="234"/>
      <c r="BB82" s="234"/>
      <c r="BC82" s="234" t="s">
        <v>1141</v>
      </c>
      <c r="BD82" s="234"/>
      <c r="BE82" s="234"/>
      <c r="BF82" s="234"/>
      <c r="BG82" s="234"/>
      <c r="BH82" s="234"/>
      <c r="BI82" s="234"/>
      <c r="BJ82" s="234"/>
      <c r="BK82" s="234"/>
      <c r="BL82" s="234"/>
      <c r="BM82" s="234"/>
      <c r="BN82" s="240" t="s">
        <v>1150</v>
      </c>
      <c r="BO82" s="240" t="s">
        <v>1150</v>
      </c>
      <c r="BP82" s="240" t="s">
        <v>1127</v>
      </c>
      <c r="BQ82" s="240" t="s">
        <v>1128</v>
      </c>
      <c r="BR82" s="234"/>
      <c r="BS82" s="234"/>
      <c r="BT82" s="234"/>
      <c r="BU82" s="240" t="s">
        <v>1129</v>
      </c>
      <c r="BV82" s="234"/>
    </row>
    <row r="83" spans="1:74" ht="15" customHeight="1" x14ac:dyDescent="0.25">
      <c r="A83" s="238" t="s">
        <v>645</v>
      </c>
      <c r="B83" s="238" t="s">
        <v>77</v>
      </c>
      <c r="C83" s="235">
        <v>10100</v>
      </c>
      <c r="D83" s="235">
        <v>2014</v>
      </c>
      <c r="E83" s="240" t="s">
        <v>1098</v>
      </c>
      <c r="F83" s="240" t="s">
        <v>1098</v>
      </c>
      <c r="G83" s="240" t="s">
        <v>1124</v>
      </c>
      <c r="H83" s="240" t="s">
        <v>1124</v>
      </c>
      <c r="I83" s="241">
        <v>1.9480000000000001E-3</v>
      </c>
      <c r="J83" s="241">
        <v>5.7999999999999996E-3</v>
      </c>
      <c r="K83" s="240" t="s">
        <v>1100</v>
      </c>
      <c r="L83" s="240" t="s">
        <v>1100</v>
      </c>
      <c r="M83" s="234"/>
      <c r="N83" s="241">
        <v>1.6E-2</v>
      </c>
      <c r="O83" s="241">
        <v>3.3000000000000002E-2</v>
      </c>
      <c r="P83" s="240" t="s">
        <v>1101</v>
      </c>
      <c r="Q83" s="234"/>
      <c r="R83" s="234"/>
      <c r="S83" s="240" t="s">
        <v>1125</v>
      </c>
      <c r="T83" s="240" t="s">
        <v>1125</v>
      </c>
      <c r="U83" s="234" t="s">
        <v>1125</v>
      </c>
      <c r="V83" s="234" t="s">
        <v>1125</v>
      </c>
      <c r="W83" s="234" t="s">
        <v>1098</v>
      </c>
      <c r="X83" s="234" t="s">
        <v>1103</v>
      </c>
      <c r="Y83" s="234" t="s">
        <v>1098</v>
      </c>
      <c r="Z83" s="234" t="s">
        <v>1098</v>
      </c>
      <c r="AA83" s="240">
        <v>0</v>
      </c>
      <c r="AB83" s="234"/>
      <c r="AC83" s="240" t="s">
        <v>1104</v>
      </c>
      <c r="AD83" s="240" t="s">
        <v>1105</v>
      </c>
      <c r="AE83" s="240" t="s">
        <v>1106</v>
      </c>
      <c r="AF83" s="241">
        <v>0.42</v>
      </c>
      <c r="AG83" s="240" t="s">
        <v>1126</v>
      </c>
      <c r="AH83" s="240">
        <v>1.3899999999999999E-2</v>
      </c>
      <c r="AI83" s="240" t="s">
        <v>1097</v>
      </c>
      <c r="AJ83" s="240" t="s">
        <v>1097</v>
      </c>
      <c r="AK83" s="241">
        <v>1.4170000000000001E-3</v>
      </c>
      <c r="AL83" s="241">
        <v>8.0000000000000002E-3</v>
      </c>
      <c r="AM83" s="240" t="s">
        <v>1098</v>
      </c>
      <c r="AN83" s="240" t="s">
        <v>1098</v>
      </c>
      <c r="AO83" s="240" t="s">
        <v>1107</v>
      </c>
      <c r="AP83" s="240" t="s">
        <v>1107</v>
      </c>
      <c r="AQ83" s="241">
        <v>0</v>
      </c>
      <c r="AR83" s="241">
        <v>0</v>
      </c>
      <c r="AS83" s="240">
        <v>9.0799999999999995E-4</v>
      </c>
      <c r="AT83" s="240">
        <v>2.7499999999999998E-3</v>
      </c>
      <c r="AU83" s="240">
        <v>0.43366700000000002</v>
      </c>
      <c r="AV83" s="240">
        <v>2.0170000000000001E-3</v>
      </c>
      <c r="AW83" s="240">
        <v>5.4000000000000003E-3</v>
      </c>
      <c r="AX83" s="241">
        <v>6.6E-3</v>
      </c>
      <c r="AY83" s="241">
        <v>2.782667</v>
      </c>
      <c r="AZ83" s="241">
        <v>0.183333</v>
      </c>
      <c r="BA83" s="240">
        <v>0.76</v>
      </c>
      <c r="BB83" s="240" t="s">
        <v>1096</v>
      </c>
      <c r="BC83" s="240" t="s">
        <v>1097</v>
      </c>
      <c r="BD83" s="240" t="s">
        <v>1108</v>
      </c>
      <c r="BE83" s="240" t="s">
        <v>1108</v>
      </c>
      <c r="BF83" s="240" t="s">
        <v>1097</v>
      </c>
      <c r="BG83" s="240" t="s">
        <v>1097</v>
      </c>
      <c r="BH83" s="234" t="s">
        <v>1098</v>
      </c>
      <c r="BI83" s="234" t="s">
        <v>1097</v>
      </c>
      <c r="BJ83" s="234"/>
      <c r="BK83" s="234" t="s">
        <v>1099</v>
      </c>
      <c r="BL83" s="234" t="s">
        <v>1099</v>
      </c>
      <c r="BM83" s="240">
        <v>0</v>
      </c>
      <c r="BN83" s="241">
        <v>2.6180000000000001E-3</v>
      </c>
      <c r="BO83" s="241">
        <v>6.7400000000000003E-3</v>
      </c>
      <c r="BP83" s="240" t="s">
        <v>1127</v>
      </c>
      <c r="BQ83" s="240" t="s">
        <v>1128</v>
      </c>
      <c r="BR83" s="234"/>
      <c r="BS83" s="234"/>
      <c r="BT83" s="240">
        <v>0</v>
      </c>
      <c r="BU83" s="240" t="s">
        <v>1129</v>
      </c>
      <c r="BV83" s="240" t="s">
        <v>1130</v>
      </c>
    </row>
    <row r="84" spans="1:74" ht="15" customHeight="1" x14ac:dyDescent="0.25">
      <c r="A84" s="238" t="s">
        <v>645</v>
      </c>
      <c r="B84" s="238" t="s">
        <v>77</v>
      </c>
      <c r="C84" s="235">
        <v>10100</v>
      </c>
      <c r="D84" s="235">
        <v>2015</v>
      </c>
      <c r="E84" s="245"/>
      <c r="F84" s="246"/>
      <c r="G84" s="247"/>
      <c r="H84" s="247"/>
      <c r="I84" s="248">
        <v>2.281E-3</v>
      </c>
      <c r="J84" s="248">
        <v>6.9100000000000003E-3</v>
      </c>
      <c r="K84" s="247"/>
      <c r="L84" s="247"/>
      <c r="M84" s="247"/>
      <c r="N84" s="248">
        <v>2.29E-2</v>
      </c>
      <c r="O84" s="248">
        <v>4.1000000000000002E-2</v>
      </c>
      <c r="P84" s="250" t="s">
        <v>1101</v>
      </c>
      <c r="Q84" s="247"/>
      <c r="R84" s="247"/>
      <c r="S84" s="247"/>
      <c r="T84" s="247"/>
      <c r="U84" s="247"/>
      <c r="V84" s="247"/>
      <c r="W84" s="247" t="s">
        <v>1098</v>
      </c>
      <c r="X84" s="247" t="s">
        <v>1103</v>
      </c>
      <c r="Y84" s="247" t="s">
        <v>1098</v>
      </c>
      <c r="Z84" s="247" t="s">
        <v>1098</v>
      </c>
      <c r="AA84" s="250">
        <v>0</v>
      </c>
      <c r="AB84" s="248">
        <v>0</v>
      </c>
      <c r="AC84" s="250" t="s">
        <v>1104</v>
      </c>
      <c r="AD84" s="250" t="s">
        <v>1105</v>
      </c>
      <c r="AE84" s="250" t="s">
        <v>1106</v>
      </c>
      <c r="AF84" s="247"/>
      <c r="AG84" s="247"/>
      <c r="AH84" s="247"/>
      <c r="AI84" s="248">
        <v>0</v>
      </c>
      <c r="AJ84" s="248">
        <v>0</v>
      </c>
      <c r="AK84" s="247"/>
      <c r="AL84" s="247"/>
      <c r="AM84" s="250" t="s">
        <v>1098</v>
      </c>
      <c r="AN84" s="250" t="s">
        <v>1098</v>
      </c>
      <c r="AO84" s="250" t="s">
        <v>1107</v>
      </c>
      <c r="AP84" s="250" t="s">
        <v>1107</v>
      </c>
      <c r="AQ84" s="248">
        <v>0</v>
      </c>
      <c r="AR84" s="248">
        <v>0</v>
      </c>
      <c r="AS84" s="247"/>
      <c r="AT84" s="247"/>
      <c r="AU84" s="248">
        <v>0.2046</v>
      </c>
      <c r="AV84" s="248">
        <v>6.5300000000000002E-3</v>
      </c>
      <c r="AW84" s="248">
        <v>1.4999999999999999E-2</v>
      </c>
      <c r="AX84" s="247"/>
      <c r="AY84" s="248">
        <v>2.1253000000000002</v>
      </c>
      <c r="AZ84" s="247"/>
      <c r="BA84" s="247"/>
      <c r="BB84" s="247"/>
      <c r="BC84" s="247"/>
      <c r="BD84" s="247"/>
      <c r="BE84" s="247"/>
      <c r="BF84" s="247"/>
      <c r="BG84" s="247"/>
      <c r="BH84" s="247"/>
      <c r="BI84" s="247"/>
      <c r="BJ84" s="247"/>
      <c r="BK84" s="247"/>
      <c r="BL84" s="247"/>
      <c r="BM84" s="247"/>
      <c r="BN84" s="250" t="s">
        <v>1109</v>
      </c>
      <c r="BO84" s="248">
        <v>1.1999999999999999E-3</v>
      </c>
      <c r="BP84" s="250" t="s">
        <v>1110</v>
      </c>
      <c r="BQ84" s="250" t="s">
        <v>1110</v>
      </c>
      <c r="BR84" s="247"/>
      <c r="BS84" s="247"/>
      <c r="BT84" s="247"/>
      <c r="BU84" s="250" t="s">
        <v>1111</v>
      </c>
      <c r="BV84" s="247"/>
    </row>
    <row r="85" spans="1:74" ht="15" customHeight="1" x14ac:dyDescent="0.25">
      <c r="A85" s="238" t="s">
        <v>649</v>
      </c>
      <c r="B85" s="238" t="s">
        <v>89</v>
      </c>
      <c r="C85" s="235">
        <v>10436</v>
      </c>
      <c r="D85" s="235">
        <v>2014</v>
      </c>
      <c r="E85" s="234"/>
      <c r="F85" s="234"/>
      <c r="G85" s="234"/>
      <c r="H85" s="234"/>
      <c r="I85" s="234"/>
      <c r="J85" s="234"/>
      <c r="K85" s="234"/>
      <c r="L85" s="234"/>
      <c r="M85" s="234"/>
      <c r="N85" s="241">
        <v>2.775E-2</v>
      </c>
      <c r="O85" s="241">
        <v>6.5000000000000002E-2</v>
      </c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40">
        <v>0.25700000000000001</v>
      </c>
      <c r="AV85" s="240">
        <v>5.4669999999999996E-3</v>
      </c>
      <c r="AW85" s="240">
        <v>1.1900000000000001E-2</v>
      </c>
      <c r="AX85" s="234"/>
      <c r="AY85" s="241">
        <v>2.9325830000000002</v>
      </c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234"/>
      <c r="BT85" s="234"/>
      <c r="BU85" s="234"/>
      <c r="BV85" s="234"/>
    </row>
    <row r="86" spans="1:74" ht="15" customHeight="1" x14ac:dyDescent="0.25">
      <c r="A86" s="238" t="s">
        <v>649</v>
      </c>
      <c r="B86" s="238" t="s">
        <v>89</v>
      </c>
      <c r="C86" s="235">
        <v>10436</v>
      </c>
      <c r="D86" s="235">
        <v>2015</v>
      </c>
      <c r="E86" s="245"/>
      <c r="F86" s="254"/>
      <c r="G86" s="255"/>
      <c r="H86" s="255"/>
      <c r="I86" s="255"/>
      <c r="J86" s="255"/>
      <c r="K86" s="255"/>
      <c r="L86" s="255"/>
      <c r="M86" s="256"/>
      <c r="N86" s="257" t="s">
        <v>1112</v>
      </c>
      <c r="O86" s="257" t="s">
        <v>1112</v>
      </c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7" t="s">
        <v>625</v>
      </c>
      <c r="AV86" s="258">
        <v>2.8181999999999999E-2</v>
      </c>
      <c r="AW86" s="259">
        <v>0.08</v>
      </c>
      <c r="AX86" s="255"/>
      <c r="AY86" s="257" t="s">
        <v>1113</v>
      </c>
      <c r="AZ86" s="255"/>
      <c r="BA86" s="255"/>
      <c r="BB86" s="255"/>
      <c r="BC86" s="255"/>
      <c r="BD86" s="255"/>
      <c r="BE86" s="255"/>
      <c r="BF86" s="255"/>
      <c r="BG86" s="255"/>
      <c r="BH86" s="255"/>
      <c r="BI86" s="255"/>
      <c r="BJ86" s="255"/>
      <c r="BK86" s="255"/>
      <c r="BL86" s="255"/>
      <c r="BM86" s="255"/>
      <c r="BN86" s="255"/>
      <c r="BO86" s="255"/>
      <c r="BP86" s="255"/>
      <c r="BQ86" s="255"/>
      <c r="BR86" s="255"/>
      <c r="BS86" s="255"/>
      <c r="BT86" s="255"/>
      <c r="BU86" s="255"/>
      <c r="BV86" s="255"/>
    </row>
    <row r="87" spans="1:74" ht="15" customHeight="1" x14ac:dyDescent="0.25">
      <c r="A87" s="238" t="s">
        <v>657</v>
      </c>
      <c r="B87" s="238" t="s">
        <v>97</v>
      </c>
      <c r="C87" s="235">
        <v>10502</v>
      </c>
      <c r="D87" s="235">
        <v>2013</v>
      </c>
      <c r="E87" s="234"/>
      <c r="F87" s="234"/>
      <c r="G87" s="234"/>
      <c r="H87" s="234"/>
      <c r="I87" s="234"/>
      <c r="J87" s="234"/>
      <c r="K87" s="234"/>
      <c r="L87" s="234"/>
      <c r="M87" s="234"/>
      <c r="N87" s="240" t="s">
        <v>1114</v>
      </c>
      <c r="O87" s="240" t="s">
        <v>1114</v>
      </c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40">
        <v>0.16200000000000001</v>
      </c>
      <c r="AV87" s="240" t="s">
        <v>1098</v>
      </c>
      <c r="AW87" s="241">
        <v>4.4999999999999997E-3</v>
      </c>
      <c r="AX87" s="234"/>
      <c r="AY87" s="240">
        <v>1.3660000000000001</v>
      </c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234"/>
      <c r="BT87" s="234"/>
      <c r="BU87" s="234"/>
      <c r="BV87" s="234"/>
    </row>
    <row r="88" spans="1:74" ht="15" customHeight="1" x14ac:dyDescent="0.25">
      <c r="A88" s="238" t="s">
        <v>657</v>
      </c>
      <c r="B88" s="238" t="s">
        <v>97</v>
      </c>
      <c r="C88" s="235">
        <v>10502</v>
      </c>
      <c r="D88" s="235">
        <v>2014</v>
      </c>
      <c r="E88" s="234"/>
      <c r="F88" s="234"/>
      <c r="G88" s="234"/>
      <c r="H88" s="234"/>
      <c r="I88" s="234"/>
      <c r="J88" s="234"/>
      <c r="K88" s="234"/>
      <c r="L88" s="234"/>
      <c r="M88" s="234"/>
      <c r="N88" s="234" t="s">
        <v>1108</v>
      </c>
      <c r="O88" s="234" t="s">
        <v>1108</v>
      </c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40" t="s">
        <v>625</v>
      </c>
      <c r="AV88" s="234" t="s">
        <v>1108</v>
      </c>
      <c r="AW88" s="234" t="s">
        <v>1108</v>
      </c>
      <c r="AX88" s="234"/>
      <c r="AY88" s="240" t="s">
        <v>1152</v>
      </c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234"/>
      <c r="BT88" s="234"/>
      <c r="BU88" s="234"/>
      <c r="BV88" s="234"/>
    </row>
    <row r="89" spans="1:74" ht="15" customHeight="1" x14ac:dyDescent="0.25">
      <c r="A89" s="238" t="s">
        <v>657</v>
      </c>
      <c r="B89" s="238" t="s">
        <v>97</v>
      </c>
      <c r="C89" s="235">
        <v>10502</v>
      </c>
      <c r="D89" s="235">
        <v>2015</v>
      </c>
      <c r="E89" s="245"/>
      <c r="F89" s="246"/>
      <c r="G89" s="247"/>
      <c r="H89" s="247"/>
      <c r="I89" s="247"/>
      <c r="J89" s="247"/>
      <c r="K89" s="247"/>
      <c r="L89" s="247"/>
      <c r="M89" s="247"/>
      <c r="N89" s="250" t="s">
        <v>1112</v>
      </c>
      <c r="O89" s="248">
        <v>0.12</v>
      </c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247"/>
      <c r="AP89" s="247"/>
      <c r="AQ89" s="247"/>
      <c r="AR89" s="247"/>
      <c r="AS89" s="247"/>
      <c r="AT89" s="247"/>
      <c r="AU89" s="250" t="s">
        <v>625</v>
      </c>
      <c r="AV89" s="248">
        <v>2.0909000000000001E-2</v>
      </c>
      <c r="AW89" s="248">
        <v>7.0000000000000007E-2</v>
      </c>
      <c r="AX89" s="247"/>
      <c r="AY89" s="250" t="s">
        <v>1113</v>
      </c>
      <c r="AZ89" s="247"/>
      <c r="BA89" s="247"/>
      <c r="BB89" s="247"/>
      <c r="BC89" s="247"/>
      <c r="BD89" s="247"/>
      <c r="BE89" s="247"/>
      <c r="BF89" s="247"/>
      <c r="BG89" s="247"/>
      <c r="BH89" s="247"/>
      <c r="BI89" s="247"/>
      <c r="BJ89" s="247"/>
      <c r="BK89" s="247"/>
      <c r="BL89" s="247"/>
      <c r="BM89" s="247"/>
      <c r="BN89" s="247"/>
      <c r="BO89" s="247"/>
      <c r="BP89" s="247"/>
      <c r="BQ89" s="247"/>
      <c r="BR89" s="247"/>
      <c r="BS89" s="247"/>
      <c r="BT89" s="247"/>
      <c r="BU89" s="247"/>
      <c r="BV89" s="247"/>
    </row>
    <row r="90" spans="1:74" ht="15" customHeight="1" x14ac:dyDescent="0.25">
      <c r="A90" s="238" t="s">
        <v>661</v>
      </c>
      <c r="B90" s="238" t="s">
        <v>101</v>
      </c>
      <c r="C90" s="235">
        <v>11076</v>
      </c>
      <c r="D90" s="235">
        <v>2010</v>
      </c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234"/>
      <c r="BK90" s="234"/>
      <c r="BL90" s="234"/>
      <c r="BM90" s="234"/>
      <c r="BN90" s="234"/>
      <c r="BO90" s="234"/>
      <c r="BP90" s="234"/>
      <c r="BQ90" s="234"/>
      <c r="BR90" s="234"/>
      <c r="BS90" s="234"/>
      <c r="BT90" s="234"/>
      <c r="BU90" s="234"/>
      <c r="BV90" s="234"/>
    </row>
    <row r="91" spans="1:74" ht="15" customHeight="1" x14ac:dyDescent="0.25">
      <c r="A91" s="238" t="s">
        <v>661</v>
      </c>
      <c r="B91" s="239" t="s">
        <v>101</v>
      </c>
      <c r="C91" s="236">
        <v>11076</v>
      </c>
      <c r="D91" s="235">
        <v>2011</v>
      </c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/>
      <c r="AX91" s="235"/>
      <c r="AY91" s="235"/>
      <c r="AZ91" s="235"/>
      <c r="BA91" s="235"/>
      <c r="BB91" s="235"/>
      <c r="BC91" s="235"/>
      <c r="BD91" s="235"/>
      <c r="BE91" s="235"/>
      <c r="BF91" s="235"/>
      <c r="BG91" s="235"/>
      <c r="BH91" s="235"/>
      <c r="BI91" s="235"/>
      <c r="BJ91" s="235"/>
      <c r="BK91" s="235"/>
      <c r="BL91" s="235"/>
      <c r="BM91" s="235"/>
      <c r="BN91" s="235"/>
      <c r="BO91" s="235"/>
      <c r="BP91" s="235"/>
      <c r="BQ91" s="235"/>
      <c r="BR91" s="235"/>
      <c r="BS91" s="235"/>
      <c r="BT91" s="235"/>
      <c r="BU91" s="235"/>
      <c r="BV91" s="235"/>
    </row>
    <row r="92" spans="1:74" ht="15" customHeight="1" x14ac:dyDescent="0.25">
      <c r="A92" s="238" t="s">
        <v>661</v>
      </c>
      <c r="B92" s="238" t="s">
        <v>101</v>
      </c>
      <c r="C92" s="236">
        <v>11076</v>
      </c>
      <c r="D92" s="235">
        <v>2012</v>
      </c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  <c r="BR92" s="234"/>
      <c r="BS92" s="234"/>
      <c r="BT92" s="234"/>
      <c r="BU92" s="234"/>
      <c r="BV92" s="234"/>
    </row>
    <row r="93" spans="1:74" ht="15" customHeight="1" x14ac:dyDescent="0.25">
      <c r="A93" s="238" t="s">
        <v>661</v>
      </c>
      <c r="B93" s="238" t="s">
        <v>101</v>
      </c>
      <c r="C93" s="235">
        <v>11076</v>
      </c>
      <c r="D93" s="235">
        <v>2013</v>
      </c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  <c r="BR93" s="234"/>
      <c r="BS93" s="234"/>
      <c r="BT93" s="234"/>
      <c r="BU93" s="234"/>
      <c r="BV93" s="234"/>
    </row>
    <row r="94" spans="1:74" ht="15" customHeight="1" x14ac:dyDescent="0.25">
      <c r="A94" s="238" t="s">
        <v>661</v>
      </c>
      <c r="B94" s="238" t="s">
        <v>101</v>
      </c>
      <c r="C94" s="235">
        <v>11076</v>
      </c>
      <c r="D94" s="235">
        <v>2014</v>
      </c>
      <c r="E94" s="240" t="s">
        <v>1098</v>
      </c>
      <c r="F94" s="240" t="s">
        <v>1098</v>
      </c>
      <c r="G94" s="241">
        <v>1.554E-3</v>
      </c>
      <c r="H94" s="241">
        <v>1.8100000000000002E-2</v>
      </c>
      <c r="I94" s="240" t="s">
        <v>1147</v>
      </c>
      <c r="J94" s="241">
        <v>1.99E-3</v>
      </c>
      <c r="K94" s="240" t="s">
        <v>1100</v>
      </c>
      <c r="L94" s="240" t="s">
        <v>1100</v>
      </c>
      <c r="M94" s="234"/>
      <c r="N94" s="241">
        <v>1.6833000000000001E-2</v>
      </c>
      <c r="O94" s="241">
        <v>6.9000000000000006E-2</v>
      </c>
      <c r="P94" s="240" t="s">
        <v>1101</v>
      </c>
      <c r="Q94" s="234"/>
      <c r="R94" s="234"/>
      <c r="S94" s="240" t="s">
        <v>1125</v>
      </c>
      <c r="T94" s="240" t="s">
        <v>1125</v>
      </c>
      <c r="U94" s="234" t="s">
        <v>1125</v>
      </c>
      <c r="V94" s="234" t="s">
        <v>1125</v>
      </c>
      <c r="W94" s="234" t="s">
        <v>1098</v>
      </c>
      <c r="X94" s="234" t="s">
        <v>1103</v>
      </c>
      <c r="Y94" s="234" t="s">
        <v>1098</v>
      </c>
      <c r="Z94" s="234" t="s">
        <v>1098</v>
      </c>
      <c r="AA94" s="240">
        <v>0</v>
      </c>
      <c r="AB94" s="234"/>
      <c r="AC94" s="240" t="s">
        <v>1104</v>
      </c>
      <c r="AD94" s="240" t="s">
        <v>1105</v>
      </c>
      <c r="AE94" s="240" t="s">
        <v>1106</v>
      </c>
      <c r="AF94" s="241">
        <v>0.17249999999999999</v>
      </c>
      <c r="AG94" s="240" t="s">
        <v>1126</v>
      </c>
      <c r="AH94" s="240" t="s">
        <v>1126</v>
      </c>
      <c r="AI94" s="240" t="s">
        <v>1097</v>
      </c>
      <c r="AJ94" s="240" t="s">
        <v>1097</v>
      </c>
      <c r="AK94" s="241">
        <v>5.9999999999999995E-4</v>
      </c>
      <c r="AL94" s="241">
        <v>5.7000000000000002E-3</v>
      </c>
      <c r="AM94" s="240" t="s">
        <v>1098</v>
      </c>
      <c r="AN94" s="240" t="s">
        <v>1098</v>
      </c>
      <c r="AO94" s="240" t="s">
        <v>1107</v>
      </c>
      <c r="AP94" s="240" t="s">
        <v>1107</v>
      </c>
      <c r="AQ94" s="241">
        <v>0</v>
      </c>
      <c r="AR94" s="241">
        <v>0</v>
      </c>
      <c r="AS94" s="240">
        <v>7.6599999999999997E-4</v>
      </c>
      <c r="AT94" s="240">
        <v>4.7699999999999999E-3</v>
      </c>
      <c r="AU94" s="240">
        <v>0.15</v>
      </c>
      <c r="AV94" s="240" t="s">
        <v>1098</v>
      </c>
      <c r="AW94" s="240">
        <v>6.4000000000000003E-3</v>
      </c>
      <c r="AX94" s="241">
        <v>7.8499999999999993E-3</v>
      </c>
      <c r="AY94" s="241">
        <v>0.90958300000000003</v>
      </c>
      <c r="AZ94" s="240" t="s">
        <v>1095</v>
      </c>
      <c r="BA94" s="240">
        <v>0.17</v>
      </c>
      <c r="BB94" s="240" t="s">
        <v>1096</v>
      </c>
      <c r="BC94" s="240" t="s">
        <v>1097</v>
      </c>
      <c r="BD94" s="240" t="s">
        <v>1108</v>
      </c>
      <c r="BE94" s="240" t="s">
        <v>1108</v>
      </c>
      <c r="BF94" s="240" t="s">
        <v>1097</v>
      </c>
      <c r="BG94" s="240" t="s">
        <v>1097</v>
      </c>
      <c r="BH94" s="234" t="s">
        <v>1098</v>
      </c>
      <c r="BI94" s="234" t="s">
        <v>1097</v>
      </c>
      <c r="BJ94" s="234"/>
      <c r="BK94" s="234" t="s">
        <v>1099</v>
      </c>
      <c r="BL94" s="234" t="s">
        <v>1099</v>
      </c>
      <c r="BM94" s="240">
        <v>0</v>
      </c>
      <c r="BN94" s="241">
        <v>2.8080000000000002E-3</v>
      </c>
      <c r="BO94" s="241">
        <v>2.282E-2</v>
      </c>
      <c r="BP94" s="240" t="s">
        <v>1127</v>
      </c>
      <c r="BQ94" s="240" t="s">
        <v>1128</v>
      </c>
      <c r="BR94" s="234"/>
      <c r="BS94" s="234"/>
      <c r="BT94" s="240">
        <v>0</v>
      </c>
      <c r="BU94" s="240" t="s">
        <v>1129</v>
      </c>
      <c r="BV94" s="240" t="s">
        <v>1130</v>
      </c>
    </row>
    <row r="95" spans="1:74" ht="15" customHeight="1" x14ac:dyDescent="0.25">
      <c r="A95" s="238"/>
      <c r="B95" s="238" t="s">
        <v>1000</v>
      </c>
      <c r="C95" s="235">
        <v>12000</v>
      </c>
      <c r="D95" s="235">
        <v>2010</v>
      </c>
      <c r="E95" s="240" t="s">
        <v>1131</v>
      </c>
      <c r="F95" s="240" t="s">
        <v>1131</v>
      </c>
      <c r="G95" s="234"/>
      <c r="H95" s="234"/>
      <c r="I95" s="241">
        <v>8.8000000000000005E-3</v>
      </c>
      <c r="J95" s="241">
        <v>1.4999999999999999E-2</v>
      </c>
      <c r="K95" s="234"/>
      <c r="L95" s="234"/>
      <c r="M95" s="234"/>
      <c r="N95" s="234"/>
      <c r="O95" s="234"/>
      <c r="P95" s="240" t="s">
        <v>1101</v>
      </c>
      <c r="Q95" s="234"/>
      <c r="R95" s="234"/>
      <c r="S95" s="234"/>
      <c r="T95" s="234"/>
      <c r="U95" s="234"/>
      <c r="V95" s="234"/>
      <c r="W95" s="234" t="s">
        <v>1097</v>
      </c>
      <c r="X95" s="234" t="s">
        <v>1131</v>
      </c>
      <c r="Y95" s="234" t="s">
        <v>1131</v>
      </c>
      <c r="Z95" s="234" t="s">
        <v>1131</v>
      </c>
      <c r="AA95" s="240">
        <v>0</v>
      </c>
      <c r="AB95" s="241">
        <v>0</v>
      </c>
      <c r="AC95" s="240" t="s">
        <v>1132</v>
      </c>
      <c r="AD95" s="240" t="s">
        <v>1105</v>
      </c>
      <c r="AE95" s="240" t="s">
        <v>1106</v>
      </c>
      <c r="AF95" s="234"/>
      <c r="AG95" s="240" t="s">
        <v>1135</v>
      </c>
      <c r="AH95" s="240" t="s">
        <v>1135</v>
      </c>
      <c r="AI95" s="240" t="s">
        <v>1140</v>
      </c>
      <c r="AJ95" s="240" t="s">
        <v>1140</v>
      </c>
      <c r="AK95" s="234"/>
      <c r="AL95" s="234"/>
      <c r="AM95" s="240" t="s">
        <v>1133</v>
      </c>
      <c r="AN95" s="240" t="s">
        <v>1133</v>
      </c>
      <c r="AO95" s="240" t="s">
        <v>1136</v>
      </c>
      <c r="AP95" s="240" t="s">
        <v>1136</v>
      </c>
      <c r="AQ95" s="241">
        <v>0</v>
      </c>
      <c r="AR95" s="241">
        <v>0</v>
      </c>
      <c r="AS95" s="240" t="s">
        <v>1125</v>
      </c>
      <c r="AT95" s="240" t="s">
        <v>1125</v>
      </c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234"/>
      <c r="BG95" s="234"/>
      <c r="BH95" s="234"/>
      <c r="BI95" s="234"/>
      <c r="BJ95" s="234"/>
      <c r="BK95" s="234"/>
      <c r="BL95" s="234"/>
      <c r="BM95" s="234"/>
      <c r="BN95" s="240" t="s">
        <v>1137</v>
      </c>
      <c r="BO95" s="240" t="s">
        <v>1137</v>
      </c>
      <c r="BP95" s="240" t="s">
        <v>1127</v>
      </c>
      <c r="BQ95" s="240" t="s">
        <v>1128</v>
      </c>
      <c r="BR95" s="234"/>
      <c r="BS95" s="234"/>
      <c r="BT95" s="234"/>
      <c r="BU95" s="240" t="s">
        <v>1129</v>
      </c>
      <c r="BV95" s="234"/>
    </row>
    <row r="96" spans="1:74" ht="15" customHeight="1" x14ac:dyDescent="0.25">
      <c r="A96" s="238"/>
      <c r="B96" s="239" t="s">
        <v>1000</v>
      </c>
      <c r="C96" s="236">
        <v>12000</v>
      </c>
      <c r="D96" s="235">
        <v>2011</v>
      </c>
      <c r="E96" s="240" t="s">
        <v>1131</v>
      </c>
      <c r="F96" s="240" t="s">
        <v>1131</v>
      </c>
      <c r="G96" s="235"/>
      <c r="H96" s="235"/>
      <c r="I96" s="240" t="s">
        <v>1133</v>
      </c>
      <c r="J96" s="240" t="s">
        <v>1133</v>
      </c>
      <c r="K96" s="235"/>
      <c r="L96" s="235"/>
      <c r="M96" s="235"/>
      <c r="N96" s="235"/>
      <c r="O96" s="235"/>
      <c r="P96" s="240" t="s">
        <v>1101</v>
      </c>
      <c r="Q96" s="235"/>
      <c r="R96" s="235"/>
      <c r="S96" s="235"/>
      <c r="T96" s="235"/>
      <c r="U96" s="235"/>
      <c r="V96" s="235"/>
      <c r="W96" s="235" t="s">
        <v>1097</v>
      </c>
      <c r="X96" s="235" t="s">
        <v>1131</v>
      </c>
      <c r="Y96" s="235" t="s">
        <v>1131</v>
      </c>
      <c r="Z96" s="235" t="s">
        <v>1131</v>
      </c>
      <c r="AA96" s="240">
        <v>0</v>
      </c>
      <c r="AB96" s="241">
        <v>0</v>
      </c>
      <c r="AC96" s="240" t="s">
        <v>1132</v>
      </c>
      <c r="AD96" s="240" t="s">
        <v>1105</v>
      </c>
      <c r="AE96" s="240" t="s">
        <v>1106</v>
      </c>
      <c r="AF96" s="235"/>
      <c r="AG96" s="235"/>
      <c r="AH96" s="235"/>
      <c r="AI96" s="240" t="s">
        <v>1140</v>
      </c>
      <c r="AJ96" s="240" t="s">
        <v>1140</v>
      </c>
      <c r="AK96" s="235"/>
      <c r="AL96" s="235"/>
      <c r="AM96" s="240" t="s">
        <v>1133</v>
      </c>
      <c r="AN96" s="240" t="s">
        <v>1133</v>
      </c>
      <c r="AO96" s="240" t="s">
        <v>1136</v>
      </c>
      <c r="AP96" s="240" t="s">
        <v>1136</v>
      </c>
      <c r="AQ96" s="241">
        <v>0</v>
      </c>
      <c r="AR96" s="241">
        <v>0</v>
      </c>
      <c r="AS96" s="235"/>
      <c r="AT96" s="235"/>
      <c r="AU96" s="235"/>
      <c r="AV96" s="235"/>
      <c r="AW96" s="235"/>
      <c r="AX96" s="235"/>
      <c r="AY96" s="235"/>
      <c r="AZ96" s="235"/>
      <c r="BA96" s="235"/>
      <c r="BB96" s="235"/>
      <c r="BC96" s="235" t="s">
        <v>1098</v>
      </c>
      <c r="BD96" s="235"/>
      <c r="BE96" s="235"/>
      <c r="BF96" s="235"/>
      <c r="BG96" s="235"/>
      <c r="BH96" s="235"/>
      <c r="BI96" s="235"/>
      <c r="BJ96" s="235"/>
      <c r="BK96" s="235"/>
      <c r="BL96" s="235"/>
      <c r="BM96" s="235"/>
      <c r="BN96" s="240" t="s">
        <v>1137</v>
      </c>
      <c r="BO96" s="240" t="s">
        <v>1137</v>
      </c>
      <c r="BP96" s="240" t="s">
        <v>1127</v>
      </c>
      <c r="BQ96" s="240" t="s">
        <v>1128</v>
      </c>
      <c r="BR96" s="235"/>
      <c r="BS96" s="235"/>
      <c r="BT96" s="235"/>
      <c r="BU96" s="240" t="s">
        <v>1129</v>
      </c>
      <c r="BV96" s="235"/>
    </row>
    <row r="97" spans="1:74" s="260" customFormat="1" ht="15" customHeight="1" x14ac:dyDescent="0.25">
      <c r="A97" s="239"/>
      <c r="B97" s="238" t="s">
        <v>1000</v>
      </c>
      <c r="C97" s="236">
        <v>12000</v>
      </c>
      <c r="D97" s="235">
        <v>2012</v>
      </c>
      <c r="E97" s="240">
        <v>5.3749999999999996E-3</v>
      </c>
      <c r="F97" s="240">
        <v>1.7000000000000001E-2</v>
      </c>
      <c r="G97" s="234"/>
      <c r="H97" s="234"/>
      <c r="I97" s="240" t="s">
        <v>1133</v>
      </c>
      <c r="J97" s="240" t="s">
        <v>1133</v>
      </c>
      <c r="K97" s="234"/>
      <c r="L97" s="234"/>
      <c r="M97" s="234"/>
      <c r="N97" s="234"/>
      <c r="O97" s="234"/>
      <c r="P97" s="240" t="s">
        <v>1101</v>
      </c>
      <c r="Q97" s="234"/>
      <c r="R97" s="234"/>
      <c r="S97" s="234"/>
      <c r="T97" s="234"/>
      <c r="U97" s="234"/>
      <c r="V97" s="234"/>
      <c r="W97" s="234" t="s">
        <v>1097</v>
      </c>
      <c r="X97" s="242">
        <v>1.5629999999999999E-3</v>
      </c>
      <c r="Y97" s="234" t="s">
        <v>1131</v>
      </c>
      <c r="Z97" s="234" t="s">
        <v>1131</v>
      </c>
      <c r="AA97" s="240">
        <v>1.5629999999999999E-3</v>
      </c>
      <c r="AB97" s="234"/>
      <c r="AC97" s="240" t="s">
        <v>1132</v>
      </c>
      <c r="AD97" s="240" t="s">
        <v>1105</v>
      </c>
      <c r="AE97" s="240" t="s">
        <v>1106</v>
      </c>
      <c r="AF97" s="240">
        <v>1.3917000000000001E-2</v>
      </c>
      <c r="AG97" s="234"/>
      <c r="AH97" s="234"/>
      <c r="AI97" s="240" t="s">
        <v>1140</v>
      </c>
      <c r="AJ97" s="240" t="s">
        <v>1140</v>
      </c>
      <c r="AK97" s="234"/>
      <c r="AL97" s="234"/>
      <c r="AM97" s="240" t="s">
        <v>1133</v>
      </c>
      <c r="AN97" s="240" t="s">
        <v>1133</v>
      </c>
      <c r="AO97" s="240" t="s">
        <v>1107</v>
      </c>
      <c r="AP97" s="240" t="s">
        <v>1107</v>
      </c>
      <c r="AQ97" s="241">
        <v>0</v>
      </c>
      <c r="AR97" s="241">
        <v>0</v>
      </c>
      <c r="AS97" s="234"/>
      <c r="AT97" s="234"/>
      <c r="AU97" s="234"/>
      <c r="AV97" s="234"/>
      <c r="AW97" s="234"/>
      <c r="AX97" s="234"/>
      <c r="AY97" s="234"/>
      <c r="AZ97" s="241">
        <v>0.125</v>
      </c>
      <c r="BA97" s="241">
        <v>0.44500000000000001</v>
      </c>
      <c r="BB97" s="240" t="s">
        <v>1096</v>
      </c>
      <c r="BC97" s="240" t="s">
        <v>1098</v>
      </c>
      <c r="BD97" s="234"/>
      <c r="BE97" s="234"/>
      <c r="BF97" s="234"/>
      <c r="BG97" s="234"/>
      <c r="BH97" s="234"/>
      <c r="BI97" s="234"/>
      <c r="BJ97" s="234"/>
      <c r="BK97" s="234"/>
      <c r="BL97" s="234"/>
      <c r="BM97" s="234"/>
      <c r="BN97" s="240" t="s">
        <v>1137</v>
      </c>
      <c r="BO97" s="240" t="s">
        <v>1137</v>
      </c>
      <c r="BP97" s="240" t="s">
        <v>1127</v>
      </c>
      <c r="BQ97" s="240" t="s">
        <v>1128</v>
      </c>
      <c r="BR97" s="234"/>
      <c r="BS97" s="234"/>
      <c r="BT97" s="234"/>
      <c r="BU97" s="240" t="s">
        <v>1129</v>
      </c>
      <c r="BV97" s="234"/>
    </row>
    <row r="98" spans="1:74" s="260" customFormat="1" ht="15" customHeight="1" x14ac:dyDescent="0.25">
      <c r="A98" s="239"/>
      <c r="B98" s="238" t="s">
        <v>1000</v>
      </c>
      <c r="C98" s="235">
        <v>12000</v>
      </c>
      <c r="D98" s="235">
        <v>2013</v>
      </c>
      <c r="E98" s="240" t="s">
        <v>1148</v>
      </c>
      <c r="F98" s="240" t="s">
        <v>1148</v>
      </c>
      <c r="G98" s="234"/>
      <c r="H98" s="234"/>
      <c r="I98" s="240" t="s">
        <v>1149</v>
      </c>
      <c r="J98" s="240" t="s">
        <v>1149</v>
      </c>
      <c r="K98" s="234"/>
      <c r="L98" s="234"/>
      <c r="M98" s="234"/>
      <c r="N98" s="234"/>
      <c r="O98" s="234"/>
      <c r="P98" s="240" t="s">
        <v>1101</v>
      </c>
      <c r="Q98" s="234"/>
      <c r="R98" s="234"/>
      <c r="S98" s="234"/>
      <c r="T98" s="234"/>
      <c r="U98" s="234"/>
      <c r="V98" s="234"/>
      <c r="W98" s="234" t="s">
        <v>1141</v>
      </c>
      <c r="X98" s="234" t="s">
        <v>1097</v>
      </c>
      <c r="Y98" s="234" t="s">
        <v>1142</v>
      </c>
      <c r="Z98" s="234" t="s">
        <v>1143</v>
      </c>
      <c r="AA98" s="240">
        <v>0</v>
      </c>
      <c r="AB98" s="234"/>
      <c r="AC98" s="240" t="s">
        <v>1142</v>
      </c>
      <c r="AD98" s="240" t="s">
        <v>1105</v>
      </c>
      <c r="AE98" s="240" t="s">
        <v>1106</v>
      </c>
      <c r="AF98" s="234"/>
      <c r="AG98" s="234"/>
      <c r="AH98" s="234"/>
      <c r="AI98" s="234" t="s">
        <v>1142</v>
      </c>
      <c r="AJ98" s="234" t="s">
        <v>1142</v>
      </c>
      <c r="AK98" s="234"/>
      <c r="AL98" s="234"/>
      <c r="AM98" s="240" t="s">
        <v>1141</v>
      </c>
      <c r="AN98" s="240" t="s">
        <v>1141</v>
      </c>
      <c r="AO98" s="240" t="s">
        <v>1107</v>
      </c>
      <c r="AP98" s="240" t="s">
        <v>1107</v>
      </c>
      <c r="AQ98" s="241">
        <v>0</v>
      </c>
      <c r="AR98" s="241">
        <v>0</v>
      </c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 t="s">
        <v>1141</v>
      </c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40" t="s">
        <v>1150</v>
      </c>
      <c r="BO98" s="240" t="s">
        <v>1150</v>
      </c>
      <c r="BP98" s="240" t="s">
        <v>1127</v>
      </c>
      <c r="BQ98" s="240" t="s">
        <v>1128</v>
      </c>
      <c r="BR98" s="234"/>
      <c r="BS98" s="234"/>
      <c r="BT98" s="234"/>
      <c r="BU98" s="240" t="s">
        <v>1129</v>
      </c>
      <c r="BV98" s="234"/>
    </row>
    <row r="99" spans="1:74" s="260" customFormat="1" ht="15" customHeight="1" x14ac:dyDescent="0.25">
      <c r="A99" s="238" t="s">
        <v>662</v>
      </c>
      <c r="B99" s="238" t="s">
        <v>103</v>
      </c>
      <c r="C99" s="235">
        <v>12001</v>
      </c>
      <c r="D99" s="235">
        <v>2010</v>
      </c>
      <c r="E99" s="240" t="s">
        <v>1096</v>
      </c>
      <c r="F99" s="240" t="s">
        <v>1096</v>
      </c>
      <c r="G99" s="234"/>
      <c r="H99" s="234"/>
      <c r="I99" s="240" t="s">
        <v>1153</v>
      </c>
      <c r="J99" s="240" t="s">
        <v>1153</v>
      </c>
      <c r="K99" s="234"/>
      <c r="L99" s="234"/>
      <c r="M99" s="234"/>
      <c r="N99" s="234"/>
      <c r="O99" s="234"/>
      <c r="P99" s="234"/>
      <c r="Q99" s="234"/>
      <c r="R99" s="234"/>
      <c r="S99" s="234" t="s">
        <v>1154</v>
      </c>
      <c r="T99" s="234" t="s">
        <v>1154</v>
      </c>
      <c r="U99" s="234" t="s">
        <v>1116</v>
      </c>
      <c r="V99" s="234" t="s">
        <v>1116</v>
      </c>
      <c r="W99" s="234" t="s">
        <v>1131</v>
      </c>
      <c r="X99" s="242">
        <v>3.2499999999999999E-3</v>
      </c>
      <c r="Y99" s="242">
        <v>3.375E-3</v>
      </c>
      <c r="Z99" s="234" t="s">
        <v>1131</v>
      </c>
      <c r="AA99" s="240">
        <v>6.6249999999999998E-3</v>
      </c>
      <c r="AB99" s="234"/>
      <c r="AC99" s="234"/>
      <c r="AD99" s="234"/>
      <c r="AE99" s="234"/>
      <c r="AF99" s="234"/>
      <c r="AG99" s="234"/>
      <c r="AH99" s="234"/>
      <c r="AI99" s="234" t="s">
        <v>1131</v>
      </c>
      <c r="AJ99" s="242">
        <v>4.0000000000000001E-3</v>
      </c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 t="s">
        <v>1155</v>
      </c>
      <c r="BE99" s="234" t="s">
        <v>1155</v>
      </c>
      <c r="BF99" s="234"/>
      <c r="BG99" s="234"/>
      <c r="BH99" s="234"/>
      <c r="BI99" s="234"/>
      <c r="BJ99" s="234"/>
      <c r="BK99" s="234"/>
      <c r="BL99" s="234"/>
      <c r="BM99" s="234"/>
      <c r="BN99" s="240" t="s">
        <v>1153</v>
      </c>
      <c r="BO99" s="240" t="s">
        <v>1153</v>
      </c>
      <c r="BP99" s="234"/>
      <c r="BQ99" s="234"/>
      <c r="BR99" s="234"/>
      <c r="BS99" s="234"/>
      <c r="BT99" s="234"/>
      <c r="BU99" s="234"/>
      <c r="BV99" s="234"/>
    </row>
    <row r="100" spans="1:74" s="260" customFormat="1" ht="15" customHeight="1" x14ac:dyDescent="0.25">
      <c r="A100" s="238" t="s">
        <v>662</v>
      </c>
      <c r="B100" s="239" t="s">
        <v>103</v>
      </c>
      <c r="C100" s="236">
        <v>12001</v>
      </c>
      <c r="D100" s="235">
        <v>2011</v>
      </c>
      <c r="E100" s="240" t="s">
        <v>1096</v>
      </c>
      <c r="F100" s="240" t="s">
        <v>1096</v>
      </c>
      <c r="G100" s="235"/>
      <c r="H100" s="235"/>
      <c r="I100" s="240" t="s">
        <v>1153</v>
      </c>
      <c r="J100" s="240" t="s">
        <v>1153</v>
      </c>
      <c r="K100" s="235"/>
      <c r="L100" s="235"/>
      <c r="M100" s="235"/>
      <c r="N100" s="235"/>
      <c r="O100" s="235"/>
      <c r="P100" s="235"/>
      <c r="Q100" s="235"/>
      <c r="R100" s="235"/>
      <c r="S100" s="235" t="s">
        <v>1154</v>
      </c>
      <c r="T100" s="235" t="s">
        <v>1154</v>
      </c>
      <c r="U100" s="235" t="s">
        <v>1116</v>
      </c>
      <c r="V100" s="235" t="s">
        <v>1116</v>
      </c>
      <c r="W100" s="235" t="s">
        <v>1131</v>
      </c>
      <c r="X100" s="235" t="s">
        <v>1131</v>
      </c>
      <c r="Y100" s="235" t="s">
        <v>1131</v>
      </c>
      <c r="Z100" s="235" t="s">
        <v>1131</v>
      </c>
      <c r="AA100" s="240">
        <v>0</v>
      </c>
      <c r="AB100" s="241">
        <v>7.5000000000000002E-4</v>
      </c>
      <c r="AC100" s="240" t="s">
        <v>1131</v>
      </c>
      <c r="AD100" s="235"/>
      <c r="AE100" s="235"/>
      <c r="AF100" s="235"/>
      <c r="AG100" s="235"/>
      <c r="AH100" s="235"/>
      <c r="AI100" s="251">
        <v>5.1250000000000002E-3</v>
      </c>
      <c r="AJ100" s="240">
        <v>0.01</v>
      </c>
      <c r="AK100" s="235"/>
      <c r="AL100" s="235"/>
      <c r="AM100" s="240" t="s">
        <v>1131</v>
      </c>
      <c r="AN100" s="240" t="s">
        <v>1131</v>
      </c>
      <c r="AO100" s="235"/>
      <c r="AP100" s="235"/>
      <c r="AQ100" s="241">
        <v>0</v>
      </c>
      <c r="AR100" s="241">
        <v>0</v>
      </c>
      <c r="AS100" s="235"/>
      <c r="AT100" s="235"/>
      <c r="AU100" s="235"/>
      <c r="AV100" s="235"/>
      <c r="AW100" s="235"/>
      <c r="AX100" s="235"/>
      <c r="AY100" s="235"/>
      <c r="AZ100" s="235"/>
      <c r="BA100" s="235"/>
      <c r="BB100" s="235"/>
      <c r="BC100" s="235"/>
      <c r="BD100" s="235" t="s">
        <v>1155</v>
      </c>
      <c r="BE100" s="235" t="s">
        <v>1155</v>
      </c>
      <c r="BF100" s="235"/>
      <c r="BG100" s="235"/>
      <c r="BH100" s="235"/>
      <c r="BI100" s="235"/>
      <c r="BJ100" s="235"/>
      <c r="BK100" s="235"/>
      <c r="BL100" s="235"/>
      <c r="BM100" s="235"/>
      <c r="BN100" s="240" t="s">
        <v>1153</v>
      </c>
      <c r="BO100" s="240" t="s">
        <v>1153</v>
      </c>
      <c r="BP100" s="235"/>
      <c r="BQ100" s="235"/>
      <c r="BR100" s="235"/>
      <c r="BS100" s="235"/>
      <c r="BT100" s="235"/>
      <c r="BU100" s="235"/>
      <c r="BV100" s="235"/>
    </row>
    <row r="101" spans="1:74" s="260" customFormat="1" ht="15" customHeight="1" x14ac:dyDescent="0.25">
      <c r="A101" s="238" t="s">
        <v>662</v>
      </c>
      <c r="B101" s="238" t="s">
        <v>103</v>
      </c>
      <c r="C101" s="236">
        <v>12001</v>
      </c>
      <c r="D101" s="235">
        <v>2012</v>
      </c>
      <c r="E101" s="240" t="s">
        <v>1096</v>
      </c>
      <c r="F101" s="240" t="s">
        <v>1096</v>
      </c>
      <c r="G101" s="234"/>
      <c r="H101" s="234"/>
      <c r="I101" s="240" t="s">
        <v>1153</v>
      </c>
      <c r="J101" s="240" t="s">
        <v>1153</v>
      </c>
      <c r="K101" s="234"/>
      <c r="L101" s="234"/>
      <c r="M101" s="234"/>
      <c r="N101" s="234"/>
      <c r="O101" s="234"/>
      <c r="P101" s="234"/>
      <c r="Q101" s="234"/>
      <c r="R101" s="234"/>
      <c r="S101" s="234" t="s">
        <v>1154</v>
      </c>
      <c r="T101" s="234" t="s">
        <v>1154</v>
      </c>
      <c r="U101" s="234" t="s">
        <v>1116</v>
      </c>
      <c r="V101" s="234" t="s">
        <v>1116</v>
      </c>
      <c r="W101" s="234" t="s">
        <v>1131</v>
      </c>
      <c r="X101" s="234" t="s">
        <v>1131</v>
      </c>
      <c r="Y101" s="234" t="s">
        <v>1131</v>
      </c>
      <c r="Z101" s="234" t="s">
        <v>1131</v>
      </c>
      <c r="AA101" s="240">
        <v>0</v>
      </c>
      <c r="AB101" s="241">
        <v>1E-3</v>
      </c>
      <c r="AC101" s="240" t="s">
        <v>1131</v>
      </c>
      <c r="AD101" s="234"/>
      <c r="AE101" s="234"/>
      <c r="AF101" s="234"/>
      <c r="AG101" s="234"/>
      <c r="AH101" s="234"/>
      <c r="AI101" s="234" t="s">
        <v>1131</v>
      </c>
      <c r="AJ101" s="234" t="s">
        <v>1131</v>
      </c>
      <c r="AK101" s="234"/>
      <c r="AL101" s="234"/>
      <c r="AM101" s="241">
        <v>3.6250000000000002E-3</v>
      </c>
      <c r="AN101" s="241">
        <v>0.01</v>
      </c>
      <c r="AO101" s="234"/>
      <c r="AP101" s="234"/>
      <c r="AQ101" s="241">
        <v>0</v>
      </c>
      <c r="AR101" s="241">
        <v>0</v>
      </c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 t="s">
        <v>1155</v>
      </c>
      <c r="BE101" s="234" t="s">
        <v>1155</v>
      </c>
      <c r="BF101" s="234"/>
      <c r="BG101" s="234"/>
      <c r="BH101" s="234"/>
      <c r="BI101" s="234"/>
      <c r="BJ101" s="234"/>
      <c r="BK101" s="234"/>
      <c r="BL101" s="234"/>
      <c r="BM101" s="234"/>
      <c r="BN101" s="240" t="s">
        <v>1153</v>
      </c>
      <c r="BO101" s="240" t="s">
        <v>1153</v>
      </c>
      <c r="BP101" s="234"/>
      <c r="BQ101" s="234"/>
      <c r="BR101" s="234"/>
      <c r="BS101" s="234"/>
      <c r="BT101" s="234"/>
      <c r="BU101" s="234"/>
      <c r="BV101" s="234"/>
    </row>
    <row r="102" spans="1:74" s="260" customFormat="1" ht="15" customHeight="1" x14ac:dyDescent="0.25">
      <c r="A102" s="238" t="s">
        <v>662</v>
      </c>
      <c r="B102" s="238" t="s">
        <v>103</v>
      </c>
      <c r="C102" s="235">
        <v>12001</v>
      </c>
      <c r="D102" s="235">
        <v>2013</v>
      </c>
      <c r="E102" s="240" t="s">
        <v>1096</v>
      </c>
      <c r="F102" s="240" t="s">
        <v>1096</v>
      </c>
      <c r="G102" s="234"/>
      <c r="H102" s="234"/>
      <c r="I102" s="240" t="s">
        <v>1153</v>
      </c>
      <c r="J102" s="240" t="s">
        <v>1153</v>
      </c>
      <c r="K102" s="234"/>
      <c r="L102" s="234"/>
      <c r="M102" s="234"/>
      <c r="N102" s="234"/>
      <c r="O102" s="234"/>
      <c r="P102" s="234"/>
      <c r="Q102" s="234"/>
      <c r="R102" s="234"/>
      <c r="S102" s="240" t="s">
        <v>1096</v>
      </c>
      <c r="T102" s="241">
        <v>0.03</v>
      </c>
      <c r="U102" s="234" t="s">
        <v>1125</v>
      </c>
      <c r="V102" s="234" t="s">
        <v>1125</v>
      </c>
      <c r="W102" s="234" t="s">
        <v>1131</v>
      </c>
      <c r="X102" s="234" t="s">
        <v>1131</v>
      </c>
      <c r="Y102" s="234" t="s">
        <v>1131</v>
      </c>
      <c r="Z102" s="234" t="s">
        <v>1131</v>
      </c>
      <c r="AA102" s="240">
        <v>0</v>
      </c>
      <c r="AB102" s="241">
        <v>0</v>
      </c>
      <c r="AC102" s="240" t="s">
        <v>1131</v>
      </c>
      <c r="AD102" s="234"/>
      <c r="AE102" s="234"/>
      <c r="AF102" s="234"/>
      <c r="AG102" s="234"/>
      <c r="AH102" s="234"/>
      <c r="AI102" s="234" t="s">
        <v>1131</v>
      </c>
      <c r="AJ102" s="234" t="s">
        <v>1131</v>
      </c>
      <c r="AK102" s="234"/>
      <c r="AL102" s="234"/>
      <c r="AM102" s="240" t="s">
        <v>1131</v>
      </c>
      <c r="AN102" s="240" t="s">
        <v>1131</v>
      </c>
      <c r="AO102" s="234"/>
      <c r="AP102" s="234"/>
      <c r="AQ102" s="241">
        <v>0</v>
      </c>
      <c r="AR102" s="241">
        <v>0</v>
      </c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42">
        <v>0.19750000000000001</v>
      </c>
      <c r="BE102" s="242">
        <v>0.3</v>
      </c>
      <c r="BF102" s="234"/>
      <c r="BG102" s="234"/>
      <c r="BH102" s="234"/>
      <c r="BI102" s="234"/>
      <c r="BJ102" s="234"/>
      <c r="BK102" s="234"/>
      <c r="BL102" s="234"/>
      <c r="BM102" s="234"/>
      <c r="BN102" s="240" t="s">
        <v>1153</v>
      </c>
      <c r="BO102" s="240" t="s">
        <v>1153</v>
      </c>
      <c r="BP102" s="234"/>
      <c r="BQ102" s="234"/>
      <c r="BR102" s="234"/>
      <c r="BS102" s="234"/>
      <c r="BT102" s="234"/>
      <c r="BU102" s="234"/>
      <c r="BV102" s="234"/>
    </row>
    <row r="103" spans="1:74" s="260" customFormat="1" ht="15" customHeight="1" x14ac:dyDescent="0.25">
      <c r="A103" s="238" t="s">
        <v>662</v>
      </c>
      <c r="B103" s="238" t="s">
        <v>103</v>
      </c>
      <c r="C103" s="235">
        <v>12001</v>
      </c>
      <c r="D103" s="235">
        <v>2014</v>
      </c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40" t="s">
        <v>1114</v>
      </c>
      <c r="AL103" s="241">
        <v>0.01</v>
      </c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40" t="s">
        <v>1026</v>
      </c>
      <c r="AY103" s="240" t="s">
        <v>1152</v>
      </c>
      <c r="AZ103" s="234"/>
      <c r="BA103" s="234"/>
      <c r="BB103" s="234"/>
      <c r="BC103" s="234"/>
      <c r="BD103" s="234"/>
      <c r="BE103" s="234"/>
      <c r="BF103" s="234"/>
      <c r="BG103" s="234"/>
      <c r="BH103" s="234"/>
      <c r="BI103" s="234"/>
      <c r="BJ103" s="234"/>
      <c r="BK103" s="234"/>
      <c r="BL103" s="234"/>
      <c r="BM103" s="234"/>
      <c r="BN103" s="234"/>
      <c r="BO103" s="234"/>
      <c r="BP103" s="234"/>
      <c r="BQ103" s="234"/>
      <c r="BR103" s="234"/>
      <c r="BS103" s="234"/>
      <c r="BT103" s="234"/>
      <c r="BU103" s="234"/>
      <c r="BV103" s="234"/>
    </row>
    <row r="104" spans="1:74" s="260" customFormat="1" ht="15" customHeight="1" x14ac:dyDescent="0.25">
      <c r="A104" s="238" t="s">
        <v>662</v>
      </c>
      <c r="B104" s="238" t="s">
        <v>103</v>
      </c>
      <c r="C104" s="235">
        <v>12001</v>
      </c>
      <c r="D104" s="235">
        <v>2015</v>
      </c>
      <c r="E104" s="245"/>
      <c r="F104" s="246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47"/>
      <c r="AH104" s="247"/>
      <c r="AI104" s="247"/>
      <c r="AJ104" s="247"/>
      <c r="AK104" s="250" t="s">
        <v>1114</v>
      </c>
      <c r="AL104" s="250" t="s">
        <v>1114</v>
      </c>
      <c r="AM104" s="247"/>
      <c r="AN104" s="247"/>
      <c r="AO104" s="247"/>
      <c r="AP104" s="247"/>
      <c r="AQ104" s="247"/>
      <c r="AR104" s="247"/>
      <c r="AS104" s="247"/>
      <c r="AT104" s="247"/>
      <c r="AU104" s="247"/>
      <c r="AV104" s="247"/>
      <c r="AW104" s="247"/>
      <c r="AX104" s="250" t="s">
        <v>1026</v>
      </c>
      <c r="AY104" s="250" t="s">
        <v>1113</v>
      </c>
      <c r="AZ104" s="247"/>
      <c r="BA104" s="247"/>
      <c r="BB104" s="247"/>
      <c r="BC104" s="247"/>
      <c r="BD104" s="247"/>
      <c r="BE104" s="247"/>
      <c r="BF104" s="247"/>
      <c r="BG104" s="247"/>
      <c r="BH104" s="247"/>
      <c r="BI104" s="247"/>
      <c r="BJ104" s="247"/>
      <c r="BK104" s="247"/>
      <c r="BL104" s="247"/>
      <c r="BM104" s="247"/>
      <c r="BN104" s="247"/>
      <c r="BO104" s="247"/>
      <c r="BP104" s="247"/>
      <c r="BQ104" s="247"/>
      <c r="BR104" s="247"/>
      <c r="BS104" s="247"/>
      <c r="BT104" s="247"/>
      <c r="BU104" s="247"/>
      <c r="BV104" s="247"/>
    </row>
    <row r="105" spans="1:74" s="260" customFormat="1" ht="15" customHeight="1" x14ac:dyDescent="0.25">
      <c r="A105" s="238" t="s">
        <v>927</v>
      </c>
      <c r="B105" s="238" t="s">
        <v>920</v>
      </c>
      <c r="C105" s="235">
        <v>12002</v>
      </c>
      <c r="D105" s="235">
        <v>2015</v>
      </c>
      <c r="E105" s="250" t="s">
        <v>1098</v>
      </c>
      <c r="F105" s="248">
        <v>4.7000000000000002E-3</v>
      </c>
      <c r="G105" s="248">
        <v>6.29E-4</v>
      </c>
      <c r="H105" s="248">
        <v>4.3E-3</v>
      </c>
      <c r="I105" s="248">
        <v>3.9909999999999998E-3</v>
      </c>
      <c r="J105" s="248">
        <v>1.077E-2</v>
      </c>
      <c r="K105" s="250" t="s">
        <v>1100</v>
      </c>
      <c r="L105" s="250" t="s">
        <v>1100</v>
      </c>
      <c r="M105" s="248">
        <v>0</v>
      </c>
      <c r="N105" s="248">
        <v>1.5332999999999999E-2</v>
      </c>
      <c r="O105" s="248">
        <v>2.8000000000000001E-2</v>
      </c>
      <c r="P105" s="250" t="s">
        <v>1101</v>
      </c>
      <c r="Q105" s="248">
        <v>7.0705000000000004E-2</v>
      </c>
      <c r="R105" s="248">
        <v>0.2535</v>
      </c>
      <c r="S105" s="250" t="s">
        <v>1102</v>
      </c>
      <c r="T105" s="250" t="s">
        <v>1102</v>
      </c>
      <c r="U105" s="248">
        <v>7.4200000000000004E-4</v>
      </c>
      <c r="V105" s="248">
        <v>6.7000000000000002E-3</v>
      </c>
      <c r="W105" s="247" t="s">
        <v>1098</v>
      </c>
      <c r="X105" s="247" t="s">
        <v>1103</v>
      </c>
      <c r="Y105" s="247" t="s">
        <v>1098</v>
      </c>
      <c r="Z105" s="247" t="s">
        <v>1098</v>
      </c>
      <c r="AA105" s="250">
        <v>0</v>
      </c>
      <c r="AB105" s="248">
        <v>0</v>
      </c>
      <c r="AC105" s="250" t="s">
        <v>1104</v>
      </c>
      <c r="AD105" s="250" t="s">
        <v>1105</v>
      </c>
      <c r="AE105" s="250" t="s">
        <v>1106</v>
      </c>
      <c r="AF105" s="250" t="s">
        <v>1026</v>
      </c>
      <c r="AG105" s="248">
        <v>6.9899999999999997E-4</v>
      </c>
      <c r="AH105" s="248">
        <v>1.31E-3</v>
      </c>
      <c r="AI105" s="248">
        <v>0</v>
      </c>
      <c r="AJ105" s="248">
        <v>0</v>
      </c>
      <c r="AK105" s="248">
        <v>1.9750000000000002E-3</v>
      </c>
      <c r="AL105" s="248">
        <v>5.0000000000000001E-3</v>
      </c>
      <c r="AM105" s="250" t="s">
        <v>1098</v>
      </c>
      <c r="AN105" s="250" t="s">
        <v>1098</v>
      </c>
      <c r="AO105" s="250" t="s">
        <v>1107</v>
      </c>
      <c r="AP105" s="250" t="s">
        <v>1107</v>
      </c>
      <c r="AQ105" s="248">
        <v>0</v>
      </c>
      <c r="AR105" s="248">
        <v>0</v>
      </c>
      <c r="AS105" s="248">
        <v>8.3949999999999997E-3</v>
      </c>
      <c r="AT105" s="248">
        <v>6.4600000000000005E-2</v>
      </c>
      <c r="AU105" s="248">
        <v>0.14108299999999999</v>
      </c>
      <c r="AV105" s="248">
        <v>4.0330000000000001E-3</v>
      </c>
      <c r="AW105" s="248">
        <v>1.11E-2</v>
      </c>
      <c r="AX105" s="248">
        <v>3.258E-3</v>
      </c>
      <c r="AY105" s="248">
        <v>1.70675</v>
      </c>
      <c r="AZ105" s="250" t="s">
        <v>1095</v>
      </c>
      <c r="BA105" s="250" t="s">
        <v>1095</v>
      </c>
      <c r="BB105" s="250" t="s">
        <v>1096</v>
      </c>
      <c r="BC105" s="250" t="s">
        <v>1097</v>
      </c>
      <c r="BD105" s="250" t="s">
        <v>1108</v>
      </c>
      <c r="BE105" s="250" t="s">
        <v>1108</v>
      </c>
      <c r="BF105" s="250" t="s">
        <v>1097</v>
      </c>
      <c r="BG105" s="250" t="s">
        <v>1097</v>
      </c>
      <c r="BH105" s="247" t="s">
        <v>1098</v>
      </c>
      <c r="BI105" s="247" t="s">
        <v>1097</v>
      </c>
      <c r="BJ105" s="247">
        <v>0</v>
      </c>
      <c r="BK105" s="247" t="s">
        <v>1099</v>
      </c>
      <c r="BL105" s="247" t="s">
        <v>1099</v>
      </c>
      <c r="BM105" s="250">
        <v>0</v>
      </c>
      <c r="BN105" s="250" t="s">
        <v>1109</v>
      </c>
      <c r="BO105" s="248">
        <v>1.6999999999999999E-3</v>
      </c>
      <c r="BP105" s="250" t="s">
        <v>1110</v>
      </c>
      <c r="BQ105" s="250" t="s">
        <v>1110</v>
      </c>
      <c r="BR105" s="250" t="s">
        <v>1099</v>
      </c>
      <c r="BS105" s="250" t="s">
        <v>1099</v>
      </c>
      <c r="BT105" s="248">
        <v>0</v>
      </c>
      <c r="BU105" s="250" t="s">
        <v>1111</v>
      </c>
      <c r="BV105" s="250" t="s">
        <v>1097</v>
      </c>
    </row>
    <row r="106" spans="1:74" s="260" customFormat="1" ht="15" customHeight="1" x14ac:dyDescent="0.25">
      <c r="A106" s="238" t="s">
        <v>664</v>
      </c>
      <c r="B106" s="238" t="s">
        <v>105</v>
      </c>
      <c r="C106" s="236">
        <v>12003</v>
      </c>
      <c r="D106" s="235">
        <v>2012</v>
      </c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  <c r="AB106" s="234"/>
      <c r="AC106" s="234"/>
      <c r="AD106" s="234"/>
      <c r="AE106" s="234"/>
      <c r="AF106" s="234"/>
      <c r="AG106" s="234"/>
      <c r="AH106" s="234"/>
      <c r="AI106" s="234"/>
      <c r="AJ106" s="234"/>
      <c r="AK106" s="234"/>
      <c r="AL106" s="234"/>
      <c r="AM106" s="234"/>
      <c r="AN106" s="234"/>
      <c r="AO106" s="234"/>
      <c r="AP106" s="234"/>
      <c r="AQ106" s="234"/>
      <c r="AR106" s="234"/>
      <c r="AS106" s="234"/>
      <c r="AT106" s="234"/>
      <c r="AU106" s="234"/>
      <c r="AV106" s="234"/>
      <c r="AW106" s="234"/>
      <c r="AX106" s="234"/>
      <c r="AY106" s="234"/>
      <c r="AZ106" s="234"/>
      <c r="BA106" s="234"/>
      <c r="BB106" s="234"/>
      <c r="BC106" s="234"/>
      <c r="BD106" s="234"/>
      <c r="BE106" s="234"/>
      <c r="BF106" s="234"/>
      <c r="BG106" s="234"/>
      <c r="BH106" s="234"/>
      <c r="BI106" s="234"/>
      <c r="BJ106" s="234"/>
      <c r="BK106" s="234"/>
      <c r="BL106" s="234"/>
      <c r="BM106" s="234"/>
      <c r="BN106" s="234"/>
      <c r="BO106" s="234"/>
      <c r="BP106" s="234"/>
      <c r="BQ106" s="234"/>
      <c r="BR106" s="234"/>
      <c r="BS106" s="234"/>
      <c r="BT106" s="234"/>
      <c r="BU106" s="234"/>
      <c r="BV106" s="234"/>
    </row>
    <row r="107" spans="1:74" s="260" customFormat="1" ht="15" customHeight="1" x14ac:dyDescent="0.25">
      <c r="A107" s="238" t="s">
        <v>664</v>
      </c>
      <c r="B107" s="238" t="s">
        <v>105</v>
      </c>
      <c r="C107" s="235">
        <v>12003</v>
      </c>
      <c r="D107" s="235">
        <v>2013</v>
      </c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234"/>
      <c r="AJ107" s="234"/>
      <c r="AK107" s="234"/>
      <c r="AL107" s="234"/>
      <c r="AM107" s="234"/>
      <c r="AN107" s="234"/>
      <c r="AO107" s="234"/>
      <c r="AP107" s="234"/>
      <c r="AQ107" s="234"/>
      <c r="AR107" s="234"/>
      <c r="AS107" s="234"/>
      <c r="AT107" s="234"/>
      <c r="AU107" s="234"/>
      <c r="AV107" s="234"/>
      <c r="AW107" s="234"/>
      <c r="AX107" s="234"/>
      <c r="AY107" s="234"/>
      <c r="AZ107" s="234"/>
      <c r="BA107" s="234"/>
      <c r="BB107" s="234"/>
      <c r="BC107" s="234"/>
      <c r="BD107" s="234"/>
      <c r="BE107" s="234"/>
      <c r="BF107" s="234"/>
      <c r="BG107" s="234"/>
      <c r="BH107" s="234"/>
      <c r="BI107" s="234"/>
      <c r="BJ107" s="234"/>
      <c r="BK107" s="234"/>
      <c r="BL107" s="234"/>
      <c r="BM107" s="234"/>
      <c r="BN107" s="234"/>
      <c r="BO107" s="234"/>
      <c r="BP107" s="234"/>
      <c r="BQ107" s="234"/>
      <c r="BR107" s="234"/>
      <c r="BS107" s="234"/>
      <c r="BT107" s="234"/>
      <c r="BU107" s="234"/>
      <c r="BV107" s="234"/>
    </row>
    <row r="108" spans="1:74" s="260" customFormat="1" ht="15" customHeight="1" x14ac:dyDescent="0.25">
      <c r="A108" s="238" t="s">
        <v>664</v>
      </c>
      <c r="B108" s="238" t="s">
        <v>105</v>
      </c>
      <c r="C108" s="235">
        <v>12003</v>
      </c>
      <c r="D108" s="235">
        <v>2015</v>
      </c>
      <c r="E108" s="245"/>
      <c r="F108" s="246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  <c r="AK108" s="247"/>
      <c r="AL108" s="247"/>
      <c r="AM108" s="247"/>
      <c r="AN108" s="247"/>
      <c r="AO108" s="247"/>
      <c r="AP108" s="247"/>
      <c r="AQ108" s="247"/>
      <c r="AR108" s="247"/>
      <c r="AS108" s="247"/>
      <c r="AT108" s="247"/>
      <c r="AU108" s="247"/>
      <c r="AV108" s="247"/>
      <c r="AW108" s="247"/>
      <c r="AX108" s="247"/>
      <c r="AY108" s="250" t="s">
        <v>1113</v>
      </c>
      <c r="AZ108" s="247"/>
      <c r="BA108" s="247"/>
      <c r="BB108" s="247"/>
      <c r="BC108" s="247"/>
      <c r="BD108" s="247"/>
      <c r="BE108" s="247"/>
      <c r="BF108" s="247"/>
      <c r="BG108" s="247"/>
      <c r="BH108" s="247"/>
      <c r="BI108" s="247"/>
      <c r="BJ108" s="247"/>
      <c r="BK108" s="247"/>
      <c r="BL108" s="247"/>
      <c r="BM108" s="247"/>
      <c r="BN108" s="247"/>
      <c r="BO108" s="247"/>
      <c r="BP108" s="247"/>
      <c r="BQ108" s="247"/>
      <c r="BR108" s="247"/>
      <c r="BS108" s="247"/>
      <c r="BT108" s="247"/>
      <c r="BU108" s="247"/>
      <c r="BV108" s="247"/>
    </row>
    <row r="109" spans="1:74" s="260" customFormat="1" ht="15" customHeight="1" x14ac:dyDescent="0.25">
      <c r="A109" s="238" t="s">
        <v>663</v>
      </c>
      <c r="B109" s="238" t="s">
        <v>107</v>
      </c>
      <c r="C109" s="235">
        <v>12100</v>
      </c>
      <c r="D109" s="235">
        <v>2010</v>
      </c>
      <c r="E109" s="240" t="s">
        <v>1096</v>
      </c>
      <c r="F109" s="240" t="s">
        <v>1096</v>
      </c>
      <c r="G109" s="234"/>
      <c r="H109" s="234"/>
      <c r="I109" s="240" t="s">
        <v>1153</v>
      </c>
      <c r="J109" s="240" t="s">
        <v>1153</v>
      </c>
      <c r="K109" s="234"/>
      <c r="L109" s="234"/>
      <c r="M109" s="234"/>
      <c r="N109" s="234"/>
      <c r="O109" s="234"/>
      <c r="P109" s="234"/>
      <c r="Q109" s="234"/>
      <c r="R109" s="234"/>
      <c r="S109" s="234" t="s">
        <v>1154</v>
      </c>
      <c r="T109" s="234" t="s">
        <v>1154</v>
      </c>
      <c r="U109" s="234" t="s">
        <v>1116</v>
      </c>
      <c r="V109" s="234" t="s">
        <v>1116</v>
      </c>
      <c r="W109" s="234" t="s">
        <v>1131</v>
      </c>
      <c r="X109" s="242">
        <v>3.5000000000000001E-3</v>
      </c>
      <c r="Y109" s="234" t="s">
        <v>1131</v>
      </c>
      <c r="Z109" s="234" t="s">
        <v>1131</v>
      </c>
      <c r="AA109" s="240">
        <v>3.5000000000000001E-3</v>
      </c>
      <c r="AB109" s="234"/>
      <c r="AC109" s="234"/>
      <c r="AD109" s="234"/>
      <c r="AE109" s="234"/>
      <c r="AF109" s="234"/>
      <c r="AG109" s="234"/>
      <c r="AH109" s="234"/>
      <c r="AI109" s="234" t="s">
        <v>1131</v>
      </c>
      <c r="AJ109" s="234" t="s">
        <v>1131</v>
      </c>
      <c r="AK109" s="234"/>
      <c r="AL109" s="234"/>
      <c r="AM109" s="234"/>
      <c r="AN109" s="234"/>
      <c r="AO109" s="234"/>
      <c r="AP109" s="234"/>
      <c r="AQ109" s="234"/>
      <c r="AR109" s="234"/>
      <c r="AS109" s="234"/>
      <c r="AT109" s="234"/>
      <c r="AU109" s="234"/>
      <c r="AV109" s="234"/>
      <c r="AW109" s="234"/>
      <c r="AX109" s="234"/>
      <c r="AY109" s="234"/>
      <c r="AZ109" s="234"/>
      <c r="BA109" s="234"/>
      <c r="BB109" s="234"/>
      <c r="BC109" s="234"/>
      <c r="BD109" s="234" t="s">
        <v>1155</v>
      </c>
      <c r="BE109" s="234" t="s">
        <v>1155</v>
      </c>
      <c r="BF109" s="234"/>
      <c r="BG109" s="234"/>
      <c r="BH109" s="234"/>
      <c r="BI109" s="234"/>
      <c r="BJ109" s="234"/>
      <c r="BK109" s="234"/>
      <c r="BL109" s="234"/>
      <c r="BM109" s="234"/>
      <c r="BN109" s="240" t="s">
        <v>1153</v>
      </c>
      <c r="BO109" s="240" t="s">
        <v>1153</v>
      </c>
      <c r="BP109" s="234"/>
      <c r="BQ109" s="234"/>
      <c r="BR109" s="234"/>
      <c r="BS109" s="234"/>
      <c r="BT109" s="234"/>
      <c r="BU109" s="234"/>
      <c r="BV109" s="234"/>
    </row>
    <row r="110" spans="1:74" s="260" customFormat="1" ht="15" customHeight="1" x14ac:dyDescent="0.25">
      <c r="A110" s="238" t="s">
        <v>663</v>
      </c>
      <c r="B110" s="239" t="s">
        <v>107</v>
      </c>
      <c r="C110" s="236">
        <v>12100</v>
      </c>
      <c r="D110" s="235">
        <v>2011</v>
      </c>
      <c r="E110" s="240" t="s">
        <v>1096</v>
      </c>
      <c r="F110" s="240" t="s">
        <v>1096</v>
      </c>
      <c r="G110" s="235"/>
      <c r="H110" s="235"/>
      <c r="I110" s="240" t="s">
        <v>1153</v>
      </c>
      <c r="J110" s="240" t="s">
        <v>1153</v>
      </c>
      <c r="K110" s="235"/>
      <c r="L110" s="235"/>
      <c r="M110" s="235"/>
      <c r="N110" s="235"/>
      <c r="O110" s="235"/>
      <c r="P110" s="235"/>
      <c r="Q110" s="235"/>
      <c r="R110" s="235"/>
      <c r="S110" s="235" t="s">
        <v>1154</v>
      </c>
      <c r="T110" s="235" t="s">
        <v>1154</v>
      </c>
      <c r="U110" s="235" t="s">
        <v>1116</v>
      </c>
      <c r="V110" s="235" t="s">
        <v>1116</v>
      </c>
      <c r="W110" s="235" t="s">
        <v>1131</v>
      </c>
      <c r="X110" s="235" t="s">
        <v>1131</v>
      </c>
      <c r="Y110" s="235" t="s">
        <v>1131</v>
      </c>
      <c r="Z110" s="235" t="s">
        <v>1131</v>
      </c>
      <c r="AA110" s="240">
        <v>0</v>
      </c>
      <c r="AB110" s="241">
        <v>0</v>
      </c>
      <c r="AC110" s="240" t="s">
        <v>1131</v>
      </c>
      <c r="AD110" s="235"/>
      <c r="AE110" s="235"/>
      <c r="AF110" s="235"/>
      <c r="AG110" s="235"/>
      <c r="AH110" s="235"/>
      <c r="AI110" s="241">
        <v>3.1250000000000002E-3</v>
      </c>
      <c r="AJ110" s="241">
        <v>8.0000000000000002E-3</v>
      </c>
      <c r="AK110" s="235"/>
      <c r="AL110" s="235"/>
      <c r="AM110" s="240" t="s">
        <v>1131</v>
      </c>
      <c r="AN110" s="240" t="s">
        <v>1131</v>
      </c>
      <c r="AO110" s="235"/>
      <c r="AP110" s="235"/>
      <c r="AQ110" s="241">
        <v>7.5000000000000002E-4</v>
      </c>
      <c r="AR110" s="241">
        <v>3.0000000000000001E-3</v>
      </c>
      <c r="AS110" s="235"/>
      <c r="AT110" s="235"/>
      <c r="AU110" s="235"/>
      <c r="AV110" s="235"/>
      <c r="AW110" s="235"/>
      <c r="AX110" s="235"/>
      <c r="AY110" s="235"/>
      <c r="AZ110" s="235"/>
      <c r="BA110" s="235"/>
      <c r="BB110" s="235"/>
      <c r="BC110" s="235"/>
      <c r="BD110" s="235" t="s">
        <v>1155</v>
      </c>
      <c r="BE110" s="235" t="s">
        <v>1155</v>
      </c>
      <c r="BF110" s="235"/>
      <c r="BG110" s="235"/>
      <c r="BH110" s="235"/>
      <c r="BI110" s="235"/>
      <c r="BJ110" s="235"/>
      <c r="BK110" s="235"/>
      <c r="BL110" s="235"/>
      <c r="BM110" s="235"/>
      <c r="BN110" s="240" t="s">
        <v>1153</v>
      </c>
      <c r="BO110" s="240" t="s">
        <v>1153</v>
      </c>
      <c r="BP110" s="235"/>
      <c r="BQ110" s="235"/>
      <c r="BR110" s="235"/>
      <c r="BS110" s="235"/>
      <c r="BT110" s="235"/>
      <c r="BU110" s="235"/>
      <c r="BV110" s="235"/>
    </row>
    <row r="111" spans="1:74" s="260" customFormat="1" ht="15" customHeight="1" x14ac:dyDescent="0.25">
      <c r="A111" s="238" t="s">
        <v>663</v>
      </c>
      <c r="B111" s="238" t="s">
        <v>107</v>
      </c>
      <c r="C111" s="236">
        <v>12100</v>
      </c>
      <c r="D111" s="235">
        <v>2012</v>
      </c>
      <c r="E111" s="240">
        <v>5.3330000000000001E-3</v>
      </c>
      <c r="F111" s="240">
        <v>2.1999999999999999E-2</v>
      </c>
      <c r="G111" s="240" t="s">
        <v>1134</v>
      </c>
      <c r="H111" s="240" t="s">
        <v>1134</v>
      </c>
      <c r="I111" s="240" t="s">
        <v>1133</v>
      </c>
      <c r="J111" s="240" t="s">
        <v>1133</v>
      </c>
      <c r="K111" s="240" t="s">
        <v>1100</v>
      </c>
      <c r="L111" s="240" t="s">
        <v>1100</v>
      </c>
      <c r="M111" s="234"/>
      <c r="N111" s="240" t="s">
        <v>1114</v>
      </c>
      <c r="O111" s="241">
        <v>2.7E-2</v>
      </c>
      <c r="P111" s="240" t="s">
        <v>1101</v>
      </c>
      <c r="Q111" s="234"/>
      <c r="R111" s="234"/>
      <c r="S111" s="240" t="s">
        <v>1134</v>
      </c>
      <c r="T111" s="240" t="s">
        <v>1134</v>
      </c>
      <c r="U111" s="240" t="s">
        <v>1133</v>
      </c>
      <c r="V111" s="240" t="s">
        <v>1133</v>
      </c>
      <c r="W111" s="234" t="s">
        <v>1097</v>
      </c>
      <c r="X111" s="234" t="s">
        <v>1140</v>
      </c>
      <c r="Y111" s="234" t="s">
        <v>1131</v>
      </c>
      <c r="Z111" s="234" t="s">
        <v>1131</v>
      </c>
      <c r="AA111" s="240">
        <v>0</v>
      </c>
      <c r="AB111" s="234"/>
      <c r="AC111" s="240" t="s">
        <v>1132</v>
      </c>
      <c r="AD111" s="240" t="s">
        <v>1105</v>
      </c>
      <c r="AE111" s="240" t="s">
        <v>1106</v>
      </c>
      <c r="AF111" s="240">
        <v>4.4082999999999997E-2</v>
      </c>
      <c r="AG111" s="240" t="s">
        <v>1125</v>
      </c>
      <c r="AH111" s="241">
        <v>3.7999999999999999E-2</v>
      </c>
      <c r="AI111" s="240" t="s">
        <v>1140</v>
      </c>
      <c r="AJ111" s="240" t="s">
        <v>1140</v>
      </c>
      <c r="AK111" s="240" t="s">
        <v>1144</v>
      </c>
      <c r="AL111" s="240" t="s">
        <v>1144</v>
      </c>
      <c r="AM111" s="240" t="s">
        <v>1133</v>
      </c>
      <c r="AN111" s="240" t="s">
        <v>1133</v>
      </c>
      <c r="AO111" s="240" t="s">
        <v>1107</v>
      </c>
      <c r="AP111" s="240" t="s">
        <v>1107</v>
      </c>
      <c r="AQ111" s="241">
        <v>0</v>
      </c>
      <c r="AR111" s="241">
        <v>0</v>
      </c>
      <c r="AS111" s="240" t="s">
        <v>1135</v>
      </c>
      <c r="AT111" s="240" t="s">
        <v>1135</v>
      </c>
      <c r="AU111" s="241">
        <v>0.14388899999999999</v>
      </c>
      <c r="AV111" s="240" t="s">
        <v>1098</v>
      </c>
      <c r="AW111" s="241">
        <v>2.3E-3</v>
      </c>
      <c r="AX111" s="240" t="s">
        <v>1133</v>
      </c>
      <c r="AY111" s="241">
        <v>0.63488900000000004</v>
      </c>
      <c r="AZ111" s="240" t="s">
        <v>1095</v>
      </c>
      <c r="BA111" s="240" t="s">
        <v>1095</v>
      </c>
      <c r="BB111" s="240" t="s">
        <v>1096</v>
      </c>
      <c r="BC111" s="240" t="s">
        <v>1098</v>
      </c>
      <c r="BD111" s="240" t="s">
        <v>1137</v>
      </c>
      <c r="BE111" s="240" t="s">
        <v>1137</v>
      </c>
      <c r="BF111" s="240" t="s">
        <v>1114</v>
      </c>
      <c r="BG111" s="240" t="s">
        <v>1114</v>
      </c>
      <c r="BH111" s="234" t="s">
        <v>1133</v>
      </c>
      <c r="BI111" s="234" t="s">
        <v>1133</v>
      </c>
      <c r="BJ111" s="234"/>
      <c r="BK111" s="234" t="s">
        <v>1138</v>
      </c>
      <c r="BL111" s="234" t="s">
        <v>1139</v>
      </c>
      <c r="BM111" s="240">
        <v>0</v>
      </c>
      <c r="BN111" s="240" t="s">
        <v>1137</v>
      </c>
      <c r="BO111" s="240" t="s">
        <v>1137</v>
      </c>
      <c r="BP111" s="240" t="s">
        <v>1127</v>
      </c>
      <c r="BQ111" s="240" t="s">
        <v>1128</v>
      </c>
      <c r="BR111" s="234"/>
      <c r="BS111" s="234"/>
      <c r="BT111" s="234"/>
      <c r="BU111" s="240" t="s">
        <v>1129</v>
      </c>
      <c r="BV111" s="234"/>
    </row>
    <row r="112" spans="1:74" s="260" customFormat="1" ht="15" customHeight="1" x14ac:dyDescent="0.25">
      <c r="A112" s="238" t="s">
        <v>663</v>
      </c>
      <c r="B112" s="238" t="s">
        <v>107</v>
      </c>
      <c r="C112" s="235">
        <v>12100</v>
      </c>
      <c r="D112" s="235">
        <v>2013</v>
      </c>
      <c r="E112" s="240" t="s">
        <v>1148</v>
      </c>
      <c r="F112" s="240" t="s">
        <v>1148</v>
      </c>
      <c r="G112" s="234"/>
      <c r="H112" s="234"/>
      <c r="I112" s="240" t="s">
        <v>1149</v>
      </c>
      <c r="J112" s="240" t="s">
        <v>1149</v>
      </c>
      <c r="K112" s="234"/>
      <c r="L112" s="234"/>
      <c r="M112" s="234"/>
      <c r="N112" s="234"/>
      <c r="O112" s="234"/>
      <c r="P112" s="234"/>
      <c r="Q112" s="234"/>
      <c r="R112" s="234"/>
      <c r="S112" s="240" t="s">
        <v>1134</v>
      </c>
      <c r="T112" s="240" t="s">
        <v>1134</v>
      </c>
      <c r="U112" s="240" t="s">
        <v>1133</v>
      </c>
      <c r="V112" s="240" t="s">
        <v>1133</v>
      </c>
      <c r="W112" s="234" t="s">
        <v>1141</v>
      </c>
      <c r="X112" s="234" t="s">
        <v>1097</v>
      </c>
      <c r="Y112" s="234" t="s">
        <v>1142</v>
      </c>
      <c r="Z112" s="234" t="s">
        <v>1143</v>
      </c>
      <c r="AA112" s="240">
        <v>0</v>
      </c>
      <c r="AB112" s="234"/>
      <c r="AC112" s="240" t="s">
        <v>1142</v>
      </c>
      <c r="AD112" s="234"/>
      <c r="AE112" s="234"/>
      <c r="AF112" s="234"/>
      <c r="AG112" s="234"/>
      <c r="AH112" s="234"/>
      <c r="AI112" s="234" t="s">
        <v>1142</v>
      </c>
      <c r="AJ112" s="234" t="s">
        <v>1142</v>
      </c>
      <c r="AK112" s="234"/>
      <c r="AL112" s="234"/>
      <c r="AM112" s="240" t="s">
        <v>1141</v>
      </c>
      <c r="AN112" s="240" t="s">
        <v>1141</v>
      </c>
      <c r="AO112" s="234"/>
      <c r="AP112" s="234"/>
      <c r="AQ112" s="241">
        <v>0</v>
      </c>
      <c r="AR112" s="241">
        <v>0</v>
      </c>
      <c r="AS112" s="234"/>
      <c r="AT112" s="234"/>
      <c r="AU112" s="234"/>
      <c r="AV112" s="234"/>
      <c r="AW112" s="234"/>
      <c r="AX112" s="234"/>
      <c r="AY112" s="234"/>
      <c r="AZ112" s="234"/>
      <c r="BA112" s="234"/>
      <c r="BB112" s="234"/>
      <c r="BC112" s="234" t="s">
        <v>1141</v>
      </c>
      <c r="BD112" s="234" t="s">
        <v>1137</v>
      </c>
      <c r="BE112" s="234" t="s">
        <v>1137</v>
      </c>
      <c r="BF112" s="234"/>
      <c r="BG112" s="234"/>
      <c r="BH112" s="234"/>
      <c r="BI112" s="234"/>
      <c r="BJ112" s="234"/>
      <c r="BK112" s="234"/>
      <c r="BL112" s="234"/>
      <c r="BM112" s="234"/>
      <c r="BN112" s="240" t="s">
        <v>1150</v>
      </c>
      <c r="BO112" s="240" t="s">
        <v>1150</v>
      </c>
      <c r="BP112" s="234"/>
      <c r="BQ112" s="234"/>
      <c r="BR112" s="234"/>
      <c r="BS112" s="234"/>
      <c r="BT112" s="234"/>
      <c r="BU112" s="234"/>
      <c r="BV112" s="234"/>
    </row>
    <row r="113" spans="1:74" s="260" customFormat="1" ht="15" customHeight="1" x14ac:dyDescent="0.25">
      <c r="A113" s="238" t="s">
        <v>663</v>
      </c>
      <c r="B113" s="238" t="s">
        <v>107</v>
      </c>
      <c r="C113" s="235">
        <v>12100</v>
      </c>
      <c r="D113" s="235">
        <v>2014</v>
      </c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V113" s="234"/>
      <c r="W113" s="234" t="s">
        <v>1098</v>
      </c>
      <c r="X113" s="234" t="s">
        <v>1103</v>
      </c>
      <c r="Y113" s="234" t="s">
        <v>1098</v>
      </c>
      <c r="Z113" s="234" t="s">
        <v>1098</v>
      </c>
      <c r="AA113" s="240">
        <v>0</v>
      </c>
      <c r="AB113" s="234"/>
      <c r="AC113" s="234"/>
      <c r="AD113" s="234"/>
      <c r="AE113" s="234"/>
      <c r="AF113" s="234"/>
      <c r="AG113" s="234"/>
      <c r="AH113" s="234"/>
      <c r="AI113" s="240" t="s">
        <v>1097</v>
      </c>
      <c r="AJ113" s="240" t="s">
        <v>1097</v>
      </c>
      <c r="AK113" s="234"/>
      <c r="AL113" s="234"/>
      <c r="AM113" s="234"/>
      <c r="AN113" s="234"/>
      <c r="AO113" s="234"/>
      <c r="AP113" s="234"/>
      <c r="AQ113" s="234"/>
      <c r="AR113" s="234"/>
      <c r="AS113" s="234"/>
      <c r="AT113" s="234"/>
      <c r="AU113" s="234"/>
      <c r="AV113" s="234"/>
      <c r="AW113" s="234"/>
      <c r="AX113" s="234"/>
      <c r="AY113" s="234"/>
      <c r="AZ113" s="234"/>
      <c r="BA113" s="234"/>
      <c r="BB113" s="234"/>
      <c r="BC113" s="234"/>
      <c r="BD113" s="234"/>
      <c r="BE113" s="234"/>
      <c r="BF113" s="234"/>
      <c r="BG113" s="234"/>
      <c r="BH113" s="234"/>
      <c r="BI113" s="234"/>
      <c r="BJ113" s="234"/>
      <c r="BK113" s="234"/>
      <c r="BL113" s="234"/>
      <c r="BM113" s="234"/>
      <c r="BN113" s="234"/>
      <c r="BO113" s="234"/>
      <c r="BP113" s="234"/>
      <c r="BQ113" s="234"/>
      <c r="BR113" s="234"/>
      <c r="BS113" s="234"/>
      <c r="BT113" s="234"/>
      <c r="BU113" s="234"/>
      <c r="BV113" s="234"/>
    </row>
    <row r="114" spans="1:74" s="260" customFormat="1" ht="15" customHeight="1" x14ac:dyDescent="0.25">
      <c r="A114" s="238" t="s">
        <v>663</v>
      </c>
      <c r="B114" s="238" t="s">
        <v>107</v>
      </c>
      <c r="C114" s="235">
        <v>12100</v>
      </c>
      <c r="D114" s="235">
        <v>2015</v>
      </c>
      <c r="E114" s="245"/>
      <c r="F114" s="254"/>
      <c r="G114" s="255"/>
      <c r="H114" s="255"/>
      <c r="I114" s="255"/>
      <c r="J114" s="255"/>
      <c r="K114" s="255"/>
      <c r="L114" s="255"/>
      <c r="M114" s="256"/>
      <c r="N114" s="255"/>
      <c r="O114" s="255"/>
      <c r="P114" s="255"/>
      <c r="Q114" s="255"/>
      <c r="R114" s="255"/>
      <c r="S114" s="255"/>
      <c r="T114" s="255"/>
      <c r="U114" s="255"/>
      <c r="V114" s="255"/>
      <c r="W114" s="256">
        <v>0.18545500000000001</v>
      </c>
      <c r="X114" s="256">
        <v>4.5450000000000004E-3</v>
      </c>
      <c r="Y114" s="256">
        <v>6.3639999999999999E-3</v>
      </c>
      <c r="Z114" s="256">
        <v>2.7269999999999998E-3</v>
      </c>
      <c r="AA114" s="261">
        <v>0.19909100000000002</v>
      </c>
      <c r="AB114" s="255"/>
      <c r="AC114" s="255"/>
      <c r="AD114" s="255"/>
      <c r="AE114" s="255"/>
      <c r="AF114" s="255"/>
      <c r="AG114" s="255"/>
      <c r="AH114" s="255"/>
      <c r="AI114" s="258">
        <v>4.4549999999999998E-3</v>
      </c>
      <c r="AJ114" s="259">
        <v>0.03</v>
      </c>
      <c r="AK114" s="255"/>
      <c r="AL114" s="255"/>
      <c r="AM114" s="255"/>
      <c r="AN114" s="255"/>
      <c r="AO114" s="255"/>
      <c r="AP114" s="255"/>
      <c r="AQ114" s="255"/>
      <c r="AR114" s="255"/>
      <c r="AS114" s="255"/>
      <c r="AT114" s="255"/>
      <c r="AU114" s="255"/>
      <c r="AV114" s="255"/>
      <c r="AW114" s="255"/>
      <c r="AX114" s="255"/>
      <c r="AY114" s="255"/>
      <c r="AZ114" s="255"/>
      <c r="BA114" s="255"/>
      <c r="BB114" s="255"/>
      <c r="BC114" s="255"/>
      <c r="BD114" s="255"/>
      <c r="BE114" s="255"/>
      <c r="BF114" s="255"/>
      <c r="BG114" s="255"/>
      <c r="BH114" s="255"/>
      <c r="BI114" s="255"/>
      <c r="BJ114" s="255"/>
      <c r="BK114" s="255"/>
      <c r="BL114" s="255"/>
      <c r="BM114" s="255"/>
      <c r="BN114" s="255"/>
      <c r="BO114" s="255"/>
      <c r="BP114" s="255"/>
      <c r="BQ114" s="255"/>
      <c r="BR114" s="255"/>
      <c r="BS114" s="255"/>
      <c r="BT114" s="255"/>
      <c r="BU114" s="255"/>
      <c r="BV114" s="255"/>
    </row>
    <row r="115" spans="1:74" s="260" customFormat="1" ht="15" customHeight="1" x14ac:dyDescent="0.25">
      <c r="A115" s="238" t="s">
        <v>915</v>
      </c>
      <c r="B115" s="238" t="s">
        <v>905</v>
      </c>
      <c r="C115" s="235">
        <v>12106</v>
      </c>
      <c r="D115" s="235">
        <v>2015</v>
      </c>
      <c r="E115" s="245"/>
      <c r="F115" s="246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247"/>
      <c r="AC115" s="247"/>
      <c r="AD115" s="247"/>
      <c r="AE115" s="247"/>
      <c r="AF115" s="247"/>
      <c r="AG115" s="247"/>
      <c r="AH115" s="247"/>
      <c r="AI115" s="247"/>
      <c r="AJ115" s="247"/>
      <c r="AK115" s="250" t="s">
        <v>1114</v>
      </c>
      <c r="AL115" s="250" t="s">
        <v>1114</v>
      </c>
      <c r="AM115" s="247"/>
      <c r="AN115" s="247"/>
      <c r="AO115" s="247"/>
      <c r="AP115" s="247"/>
      <c r="AQ115" s="247"/>
      <c r="AR115" s="247"/>
      <c r="AS115" s="247"/>
      <c r="AT115" s="247"/>
      <c r="AU115" s="247"/>
      <c r="AV115" s="247"/>
      <c r="AW115" s="247"/>
      <c r="AX115" s="248">
        <v>0.1</v>
      </c>
      <c r="AY115" s="247"/>
      <c r="AZ115" s="247"/>
      <c r="BA115" s="247"/>
      <c r="BB115" s="247"/>
      <c r="BC115" s="247"/>
      <c r="BD115" s="247"/>
      <c r="BE115" s="247"/>
      <c r="BF115" s="247"/>
      <c r="BG115" s="247"/>
      <c r="BH115" s="247"/>
      <c r="BI115" s="247"/>
      <c r="BJ115" s="247"/>
      <c r="BK115" s="247"/>
      <c r="BL115" s="247"/>
      <c r="BM115" s="247"/>
      <c r="BN115" s="247"/>
      <c r="BO115" s="247"/>
      <c r="BP115" s="247"/>
      <c r="BQ115" s="247"/>
      <c r="BR115" s="247"/>
      <c r="BS115" s="247"/>
      <c r="BT115" s="247"/>
      <c r="BU115" s="247"/>
      <c r="BV115" s="247"/>
    </row>
    <row r="116" spans="1:74" s="260" customFormat="1" ht="15" customHeight="1" x14ac:dyDescent="0.25">
      <c r="A116" s="238" t="s">
        <v>668</v>
      </c>
      <c r="B116" s="238" t="s">
        <v>115</v>
      </c>
      <c r="C116" s="235">
        <v>12107</v>
      </c>
      <c r="D116" s="235">
        <v>2015</v>
      </c>
      <c r="E116" s="245"/>
      <c r="F116" s="246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247"/>
      <c r="AG116" s="247"/>
      <c r="AH116" s="247"/>
      <c r="AI116" s="247"/>
      <c r="AJ116" s="247"/>
      <c r="AK116" s="250" t="s">
        <v>1114</v>
      </c>
      <c r="AL116" s="250" t="s">
        <v>1114</v>
      </c>
      <c r="AM116" s="247"/>
      <c r="AN116" s="247"/>
      <c r="AO116" s="247"/>
      <c r="AP116" s="247"/>
      <c r="AQ116" s="247"/>
      <c r="AR116" s="247"/>
      <c r="AS116" s="247"/>
      <c r="AT116" s="247"/>
      <c r="AU116" s="247"/>
      <c r="AV116" s="247"/>
      <c r="AW116" s="247"/>
      <c r="AX116" s="250" t="s">
        <v>1026</v>
      </c>
      <c r="AY116" s="250" t="s">
        <v>1113</v>
      </c>
      <c r="AZ116" s="247"/>
      <c r="BA116" s="247"/>
      <c r="BB116" s="247"/>
      <c r="BC116" s="247"/>
      <c r="BD116" s="247"/>
      <c r="BE116" s="247"/>
      <c r="BF116" s="247"/>
      <c r="BG116" s="247"/>
      <c r="BH116" s="247"/>
      <c r="BI116" s="247"/>
      <c r="BJ116" s="247"/>
      <c r="BK116" s="247"/>
      <c r="BL116" s="247"/>
      <c r="BM116" s="247"/>
      <c r="BN116" s="247"/>
      <c r="BO116" s="247"/>
      <c r="BP116" s="247"/>
      <c r="BQ116" s="247"/>
      <c r="BR116" s="247"/>
      <c r="BS116" s="247"/>
      <c r="BT116" s="247"/>
      <c r="BU116" s="247"/>
      <c r="BV116" s="247"/>
    </row>
    <row r="117" spans="1:74" s="260" customFormat="1" ht="15" customHeight="1" x14ac:dyDescent="0.25">
      <c r="A117" s="238" t="s">
        <v>670</v>
      </c>
      <c r="B117" s="238" t="s">
        <v>119</v>
      </c>
      <c r="C117" s="235">
        <v>12300</v>
      </c>
      <c r="D117" s="235">
        <v>2015</v>
      </c>
      <c r="E117" s="250" t="s">
        <v>1098</v>
      </c>
      <c r="F117" s="248">
        <v>3.8999999999999998E-3</v>
      </c>
      <c r="G117" s="248">
        <v>1.575E-3</v>
      </c>
      <c r="H117" s="248">
        <v>6.0000000000000001E-3</v>
      </c>
      <c r="I117" s="248">
        <v>1.5640000000000001E-3</v>
      </c>
      <c r="J117" s="248">
        <v>3.8899999999999998E-3</v>
      </c>
      <c r="K117" s="250" t="s">
        <v>1100</v>
      </c>
      <c r="L117" s="250" t="s">
        <v>1100</v>
      </c>
      <c r="M117" s="248">
        <v>0</v>
      </c>
      <c r="N117" s="248">
        <v>1.5417E-2</v>
      </c>
      <c r="O117" s="248">
        <v>4.4999999999999998E-2</v>
      </c>
      <c r="P117" s="250" t="s">
        <v>1101</v>
      </c>
      <c r="Q117" s="248">
        <v>9.9959999999999993E-2</v>
      </c>
      <c r="R117" s="248">
        <v>0.34350000000000003</v>
      </c>
      <c r="S117" s="250" t="s">
        <v>1102</v>
      </c>
      <c r="T117" s="250" t="s">
        <v>1102</v>
      </c>
      <c r="U117" s="248">
        <v>2.2499999999999998E-3</v>
      </c>
      <c r="V117" s="248">
        <v>8.8000000000000005E-3</v>
      </c>
      <c r="W117" s="247" t="s">
        <v>1098</v>
      </c>
      <c r="X117" s="247" t="s">
        <v>1103</v>
      </c>
      <c r="Y117" s="247" t="s">
        <v>1098</v>
      </c>
      <c r="Z117" s="247" t="s">
        <v>1098</v>
      </c>
      <c r="AA117" s="250">
        <v>0</v>
      </c>
      <c r="AB117" s="248">
        <v>0</v>
      </c>
      <c r="AC117" s="250" t="s">
        <v>1104</v>
      </c>
      <c r="AD117" s="250" t="s">
        <v>1105</v>
      </c>
      <c r="AE117" s="250" t="s">
        <v>1106</v>
      </c>
      <c r="AF117" s="250" t="s">
        <v>1026</v>
      </c>
      <c r="AG117" s="248">
        <v>6.7000000000000002E-4</v>
      </c>
      <c r="AH117" s="248">
        <v>1.72E-3</v>
      </c>
      <c r="AI117" s="248">
        <v>0</v>
      </c>
      <c r="AJ117" s="248">
        <v>0</v>
      </c>
      <c r="AK117" s="248">
        <v>2.3579999999999999E-3</v>
      </c>
      <c r="AL117" s="248">
        <v>4.4000000000000003E-3</v>
      </c>
      <c r="AM117" s="250" t="s">
        <v>1098</v>
      </c>
      <c r="AN117" s="250" t="s">
        <v>1098</v>
      </c>
      <c r="AO117" s="250" t="s">
        <v>1107</v>
      </c>
      <c r="AP117" s="250" t="s">
        <v>1107</v>
      </c>
      <c r="AQ117" s="248">
        <v>8.2999999999999998E-5</v>
      </c>
      <c r="AR117" s="248">
        <v>1E-3</v>
      </c>
      <c r="AS117" s="248">
        <v>6.4400000000000004E-3</v>
      </c>
      <c r="AT117" s="248">
        <v>5.3289999999999997E-2</v>
      </c>
      <c r="AU117" s="248">
        <v>0.14883299999999999</v>
      </c>
      <c r="AV117" s="248">
        <v>7.1419999999999999E-3</v>
      </c>
      <c r="AW117" s="248">
        <v>2.4299999999999999E-2</v>
      </c>
      <c r="AX117" s="248">
        <v>4.4749999999999998E-3</v>
      </c>
      <c r="AY117" s="248">
        <v>1.9350830000000001</v>
      </c>
      <c r="AZ117" s="250" t="s">
        <v>1095</v>
      </c>
      <c r="BA117" s="250" t="s">
        <v>1095</v>
      </c>
      <c r="BB117" s="250" t="s">
        <v>1096</v>
      </c>
      <c r="BC117" s="250" t="s">
        <v>1097</v>
      </c>
      <c r="BD117" s="250" t="s">
        <v>1108</v>
      </c>
      <c r="BE117" s="250" t="s">
        <v>1108</v>
      </c>
      <c r="BF117" s="250" t="s">
        <v>1097</v>
      </c>
      <c r="BG117" s="250" t="s">
        <v>1097</v>
      </c>
      <c r="BH117" s="247" t="s">
        <v>1098</v>
      </c>
      <c r="BI117" s="247" t="s">
        <v>1097</v>
      </c>
      <c r="BJ117" s="247">
        <v>0</v>
      </c>
      <c r="BK117" s="247" t="s">
        <v>1099</v>
      </c>
      <c r="BL117" s="247" t="s">
        <v>1099</v>
      </c>
      <c r="BM117" s="250">
        <v>0</v>
      </c>
      <c r="BN117" s="250" t="s">
        <v>1109</v>
      </c>
      <c r="BO117" s="248">
        <v>1.7600000000000001E-3</v>
      </c>
      <c r="BP117" s="250" t="s">
        <v>1110</v>
      </c>
      <c r="BQ117" s="250" t="s">
        <v>1110</v>
      </c>
      <c r="BR117" s="250" t="s">
        <v>1099</v>
      </c>
      <c r="BS117" s="250" t="s">
        <v>1099</v>
      </c>
      <c r="BT117" s="248">
        <v>0</v>
      </c>
      <c r="BU117" s="250" t="s">
        <v>1111</v>
      </c>
      <c r="BV117" s="250" t="s">
        <v>1097</v>
      </c>
    </row>
    <row r="118" spans="1:74" s="260" customFormat="1" ht="15" customHeight="1" x14ac:dyDescent="0.25">
      <c r="A118" s="238" t="s">
        <v>681</v>
      </c>
      <c r="B118" s="238" t="s">
        <v>147</v>
      </c>
      <c r="C118" s="235">
        <v>13007</v>
      </c>
      <c r="D118" s="235">
        <v>2010</v>
      </c>
      <c r="E118" s="234"/>
      <c r="F118" s="234"/>
      <c r="G118" s="234"/>
      <c r="H118" s="234"/>
      <c r="I118" s="234"/>
      <c r="J118" s="234"/>
      <c r="K118" s="234"/>
      <c r="L118" s="234"/>
      <c r="M118" s="234"/>
      <c r="N118" s="234" t="s">
        <v>1026</v>
      </c>
      <c r="O118" s="234" t="s">
        <v>1026</v>
      </c>
      <c r="P118" s="234"/>
      <c r="Q118" s="234"/>
      <c r="R118" s="234"/>
      <c r="S118" s="234"/>
      <c r="T118" s="234"/>
      <c r="U118" s="234"/>
      <c r="V118" s="234"/>
      <c r="W118" s="234"/>
      <c r="X118" s="234"/>
      <c r="Y118" s="234"/>
      <c r="Z118" s="234"/>
      <c r="AA118" s="234"/>
      <c r="AB118" s="234"/>
      <c r="AC118" s="234"/>
      <c r="AD118" s="242">
        <v>0.18</v>
      </c>
      <c r="AE118" s="234"/>
      <c r="AF118" s="234"/>
      <c r="AG118" s="234"/>
      <c r="AH118" s="234"/>
      <c r="AI118" s="234"/>
      <c r="AJ118" s="234"/>
      <c r="AK118" s="234"/>
      <c r="AL118" s="234"/>
      <c r="AM118" s="240" t="s">
        <v>1131</v>
      </c>
      <c r="AN118" s="241">
        <v>8.9999999999999993E-3</v>
      </c>
      <c r="AO118" s="234"/>
      <c r="AP118" s="234"/>
      <c r="AQ118" s="234"/>
      <c r="AR118" s="234"/>
      <c r="AS118" s="234"/>
      <c r="AT118" s="234"/>
      <c r="AU118" s="240" t="s">
        <v>1156</v>
      </c>
      <c r="AV118" s="241">
        <v>4.2462E-2</v>
      </c>
      <c r="AW118" s="243">
        <v>0.11</v>
      </c>
      <c r="AX118" s="234"/>
      <c r="AY118" s="241">
        <v>1.2184619999999999</v>
      </c>
      <c r="AZ118" s="234"/>
      <c r="BA118" s="234"/>
      <c r="BB118" s="234"/>
      <c r="BC118" s="234"/>
      <c r="BD118" s="234"/>
      <c r="BE118" s="234"/>
      <c r="BF118" s="234"/>
      <c r="BG118" s="234"/>
      <c r="BH118" s="234"/>
      <c r="BI118" s="234"/>
      <c r="BJ118" s="234"/>
      <c r="BK118" s="234"/>
      <c r="BL118" s="234"/>
      <c r="BM118" s="234"/>
      <c r="BN118" s="234"/>
      <c r="BO118" s="234"/>
      <c r="BP118" s="241">
        <v>0.38153799999999999</v>
      </c>
      <c r="BQ118" s="241">
        <v>0.25730799999999998</v>
      </c>
      <c r="BR118" s="234"/>
      <c r="BS118" s="234"/>
      <c r="BT118" s="234"/>
      <c r="BU118" s="241">
        <v>0.22461500000000001</v>
      </c>
      <c r="BV118" s="234"/>
    </row>
    <row r="119" spans="1:74" s="260" customFormat="1" ht="15" customHeight="1" x14ac:dyDescent="0.25">
      <c r="A119" s="238" t="s">
        <v>681</v>
      </c>
      <c r="B119" s="239" t="s">
        <v>147</v>
      </c>
      <c r="C119" s="236">
        <v>13007</v>
      </c>
      <c r="D119" s="235">
        <v>2011</v>
      </c>
      <c r="E119" s="235"/>
      <c r="F119" s="235"/>
      <c r="G119" s="235"/>
      <c r="H119" s="235"/>
      <c r="I119" s="235"/>
      <c r="J119" s="235"/>
      <c r="K119" s="235"/>
      <c r="L119" s="235"/>
      <c r="M119" s="235"/>
      <c r="N119" s="235" t="s">
        <v>1026</v>
      </c>
      <c r="O119" s="235" t="s">
        <v>1026</v>
      </c>
      <c r="P119" s="235"/>
      <c r="Q119" s="235"/>
      <c r="R119" s="235"/>
      <c r="S119" s="235"/>
      <c r="T119" s="235"/>
      <c r="U119" s="235"/>
      <c r="V119" s="235"/>
      <c r="W119" s="235"/>
      <c r="X119" s="235"/>
      <c r="Y119" s="235"/>
      <c r="Z119" s="235"/>
      <c r="AA119" s="235"/>
      <c r="AB119" s="235"/>
      <c r="AC119" s="235"/>
      <c r="AD119" s="236">
        <v>0.14749999999999999</v>
      </c>
      <c r="AE119" s="235"/>
      <c r="AF119" s="235"/>
      <c r="AG119" s="235"/>
      <c r="AH119" s="235"/>
      <c r="AI119" s="235"/>
      <c r="AJ119" s="235"/>
      <c r="AK119" s="235"/>
      <c r="AL119" s="235"/>
      <c r="AM119" s="240" t="s">
        <v>1131</v>
      </c>
      <c r="AN119" s="240">
        <v>3.0000000000000001E-3</v>
      </c>
      <c r="AO119" s="235"/>
      <c r="AP119" s="235"/>
      <c r="AQ119" s="235"/>
      <c r="AR119" s="235"/>
      <c r="AS119" s="235"/>
      <c r="AT119" s="235"/>
      <c r="AU119" s="240" t="s">
        <v>1156</v>
      </c>
      <c r="AV119" s="243">
        <v>0.14099999999999999</v>
      </c>
      <c r="AW119" s="243">
        <v>0.48</v>
      </c>
      <c r="AX119" s="235"/>
      <c r="AY119" s="240" t="s">
        <v>623</v>
      </c>
      <c r="AZ119" s="235"/>
      <c r="BA119" s="235"/>
      <c r="BB119" s="235"/>
      <c r="BC119" s="235"/>
      <c r="BD119" s="235"/>
      <c r="BE119" s="235"/>
      <c r="BF119" s="235"/>
      <c r="BG119" s="235"/>
      <c r="BH119" s="235"/>
      <c r="BI119" s="235"/>
      <c r="BJ119" s="235"/>
      <c r="BK119" s="235"/>
      <c r="BL119" s="235"/>
      <c r="BM119" s="235"/>
      <c r="BN119" s="235"/>
      <c r="BO119" s="235"/>
      <c r="BP119" s="241">
        <v>0.255</v>
      </c>
      <c r="BQ119" s="241">
        <v>0.11749999999999999</v>
      </c>
      <c r="BR119" s="235"/>
      <c r="BS119" s="235"/>
      <c r="BT119" s="235"/>
      <c r="BU119" s="240" t="s">
        <v>1026</v>
      </c>
      <c r="BV119" s="235"/>
    </row>
    <row r="120" spans="1:74" s="260" customFormat="1" ht="15" customHeight="1" x14ac:dyDescent="0.25">
      <c r="A120" s="238" t="s">
        <v>681</v>
      </c>
      <c r="B120" s="238" t="s">
        <v>147</v>
      </c>
      <c r="C120" s="236">
        <v>13007</v>
      </c>
      <c r="D120" s="235">
        <v>2012</v>
      </c>
      <c r="E120" s="234"/>
      <c r="F120" s="234"/>
      <c r="G120" s="234"/>
      <c r="H120" s="234"/>
      <c r="I120" s="234"/>
      <c r="J120" s="234"/>
      <c r="K120" s="234"/>
      <c r="L120" s="234"/>
      <c r="M120" s="234"/>
      <c r="N120" s="234" t="s">
        <v>1026</v>
      </c>
      <c r="O120" s="234" t="s">
        <v>1026</v>
      </c>
      <c r="P120" s="234"/>
      <c r="Q120" s="234"/>
      <c r="R120" s="234"/>
      <c r="S120" s="234"/>
      <c r="T120" s="234"/>
      <c r="U120" s="234"/>
      <c r="V120" s="234"/>
      <c r="W120" s="234" t="s">
        <v>1131</v>
      </c>
      <c r="X120" s="234" t="s">
        <v>1131</v>
      </c>
      <c r="Y120" s="234" t="s">
        <v>1131</v>
      </c>
      <c r="Z120" s="234" t="s">
        <v>1131</v>
      </c>
      <c r="AA120" s="240">
        <v>0</v>
      </c>
      <c r="AB120" s="241">
        <v>1.75E-3</v>
      </c>
      <c r="AC120" s="240" t="s">
        <v>1131</v>
      </c>
      <c r="AD120" s="234" t="s">
        <v>1157</v>
      </c>
      <c r="AE120" s="234"/>
      <c r="AF120" s="234"/>
      <c r="AG120" s="234"/>
      <c r="AH120" s="234"/>
      <c r="AI120" s="234" t="s">
        <v>1131</v>
      </c>
      <c r="AJ120" s="242">
        <v>5.0000000000000001E-3</v>
      </c>
      <c r="AK120" s="234"/>
      <c r="AL120" s="234"/>
      <c r="AM120" s="240" t="s">
        <v>1131</v>
      </c>
      <c r="AN120" s="240" t="s">
        <v>1131</v>
      </c>
      <c r="AO120" s="234"/>
      <c r="AP120" s="234"/>
      <c r="AQ120" s="241">
        <v>0</v>
      </c>
      <c r="AR120" s="241">
        <v>0</v>
      </c>
      <c r="AS120" s="234"/>
      <c r="AT120" s="234"/>
      <c r="AU120" s="240" t="s">
        <v>1156</v>
      </c>
      <c r="AV120" s="243">
        <v>6.8250000000000005E-2</v>
      </c>
      <c r="AW120" s="243">
        <v>0.1</v>
      </c>
      <c r="AX120" s="234"/>
      <c r="AY120" s="240" t="s">
        <v>623</v>
      </c>
      <c r="AZ120" s="234"/>
      <c r="BA120" s="234"/>
      <c r="BB120" s="234"/>
      <c r="BC120" s="234"/>
      <c r="BD120" s="234"/>
      <c r="BE120" s="234"/>
      <c r="BF120" s="234"/>
      <c r="BG120" s="234"/>
      <c r="BH120" s="234"/>
      <c r="BI120" s="234"/>
      <c r="BJ120" s="234"/>
      <c r="BK120" s="234"/>
      <c r="BL120" s="234"/>
      <c r="BM120" s="234"/>
      <c r="BN120" s="234"/>
      <c r="BO120" s="234"/>
      <c r="BP120" s="241">
        <v>6.7500000000000004E-2</v>
      </c>
      <c r="BQ120" s="240" t="s">
        <v>1096</v>
      </c>
      <c r="BR120" s="234"/>
      <c r="BS120" s="234"/>
      <c r="BT120" s="234"/>
      <c r="BU120" s="240" t="s">
        <v>1026</v>
      </c>
      <c r="BV120" s="234"/>
    </row>
    <row r="121" spans="1:74" s="260" customFormat="1" ht="15" customHeight="1" x14ac:dyDescent="0.25">
      <c r="A121" s="238" t="s">
        <v>681</v>
      </c>
      <c r="B121" s="238" t="s">
        <v>147</v>
      </c>
      <c r="C121" s="235">
        <v>13007</v>
      </c>
      <c r="D121" s="235">
        <v>2013</v>
      </c>
      <c r="E121" s="234"/>
      <c r="F121" s="234"/>
      <c r="G121" s="234"/>
      <c r="H121" s="234"/>
      <c r="I121" s="234"/>
      <c r="J121" s="234"/>
      <c r="K121" s="234"/>
      <c r="L121" s="234"/>
      <c r="M121" s="234"/>
      <c r="N121" s="234" t="s">
        <v>1026</v>
      </c>
      <c r="O121" s="234" t="s">
        <v>1026</v>
      </c>
      <c r="P121" s="234"/>
      <c r="Q121" s="234"/>
      <c r="R121" s="234"/>
      <c r="S121" s="234"/>
      <c r="T121" s="234"/>
      <c r="U121" s="234"/>
      <c r="V121" s="234"/>
      <c r="W121" s="234" t="s">
        <v>1131</v>
      </c>
      <c r="X121" s="234" t="s">
        <v>1131</v>
      </c>
      <c r="Y121" s="234" t="s">
        <v>1131</v>
      </c>
      <c r="Z121" s="234" t="s">
        <v>1131</v>
      </c>
      <c r="AA121" s="240">
        <v>0</v>
      </c>
      <c r="AB121" s="241">
        <v>0</v>
      </c>
      <c r="AC121" s="240" t="s">
        <v>1131</v>
      </c>
      <c r="AD121" s="234" t="s">
        <v>1007</v>
      </c>
      <c r="AE121" s="234"/>
      <c r="AF121" s="234"/>
      <c r="AG121" s="234"/>
      <c r="AH121" s="234"/>
      <c r="AI121" s="234" t="s">
        <v>1131</v>
      </c>
      <c r="AJ121" s="234" t="s">
        <v>1131</v>
      </c>
      <c r="AK121" s="234"/>
      <c r="AL121" s="234"/>
      <c r="AM121" s="240" t="s">
        <v>1131</v>
      </c>
      <c r="AN121" s="240" t="s">
        <v>1131</v>
      </c>
      <c r="AO121" s="234"/>
      <c r="AP121" s="234"/>
      <c r="AQ121" s="241">
        <v>0</v>
      </c>
      <c r="AR121" s="241">
        <v>0</v>
      </c>
      <c r="AS121" s="234"/>
      <c r="AT121" s="234"/>
      <c r="AU121" s="240" t="s">
        <v>1156</v>
      </c>
      <c r="AV121" s="243">
        <v>0.20075000000000001</v>
      </c>
      <c r="AW121" s="243">
        <v>0.41</v>
      </c>
      <c r="AX121" s="234"/>
      <c r="AY121" s="240" t="s">
        <v>623</v>
      </c>
      <c r="AZ121" s="234"/>
      <c r="BA121" s="234"/>
      <c r="BB121" s="234"/>
      <c r="BC121" s="234"/>
      <c r="BD121" s="234"/>
      <c r="BE121" s="234"/>
      <c r="BF121" s="234"/>
      <c r="BG121" s="234"/>
      <c r="BH121" s="234"/>
      <c r="BI121" s="234"/>
      <c r="BJ121" s="234"/>
      <c r="BK121" s="234"/>
      <c r="BL121" s="234"/>
      <c r="BM121" s="234"/>
      <c r="BN121" s="234"/>
      <c r="BO121" s="234"/>
      <c r="BP121" s="240" t="s">
        <v>1158</v>
      </c>
      <c r="BQ121" s="240" t="s">
        <v>1158</v>
      </c>
      <c r="BR121" s="234"/>
      <c r="BS121" s="234"/>
      <c r="BT121" s="234"/>
      <c r="BU121" s="234" t="s">
        <v>1005</v>
      </c>
      <c r="BV121" s="234"/>
    </row>
    <row r="122" spans="1:74" s="260" customFormat="1" ht="15" customHeight="1" x14ac:dyDescent="0.25">
      <c r="A122" s="238" t="s">
        <v>681</v>
      </c>
      <c r="B122" s="238" t="s">
        <v>147</v>
      </c>
      <c r="C122" s="235">
        <v>13007</v>
      </c>
      <c r="D122" s="235">
        <v>2014</v>
      </c>
      <c r="E122" s="234"/>
      <c r="F122" s="234"/>
      <c r="G122" s="234"/>
      <c r="H122" s="234"/>
      <c r="I122" s="234"/>
      <c r="J122" s="234"/>
      <c r="K122" s="234"/>
      <c r="L122" s="234"/>
      <c r="M122" s="234"/>
      <c r="N122" s="234" t="s">
        <v>1108</v>
      </c>
      <c r="O122" s="241">
        <v>0.21</v>
      </c>
      <c r="P122" s="234"/>
      <c r="Q122" s="234"/>
      <c r="R122" s="234"/>
      <c r="S122" s="234"/>
      <c r="T122" s="234"/>
      <c r="U122" s="234"/>
      <c r="V122" s="234"/>
      <c r="W122" s="234"/>
      <c r="X122" s="234"/>
      <c r="Y122" s="234"/>
      <c r="Z122" s="234"/>
      <c r="AA122" s="234"/>
      <c r="AB122" s="234"/>
      <c r="AC122" s="234"/>
      <c r="AD122" s="234"/>
      <c r="AE122" s="234"/>
      <c r="AF122" s="234"/>
      <c r="AG122" s="234"/>
      <c r="AH122" s="234"/>
      <c r="AI122" s="234"/>
      <c r="AJ122" s="234"/>
      <c r="AK122" s="234"/>
      <c r="AL122" s="234"/>
      <c r="AM122" s="234"/>
      <c r="AN122" s="234"/>
      <c r="AO122" s="234"/>
      <c r="AP122" s="234"/>
      <c r="AQ122" s="234"/>
      <c r="AR122" s="234"/>
      <c r="AS122" s="234"/>
      <c r="AT122" s="234"/>
      <c r="AU122" s="240">
        <v>2.4175</v>
      </c>
      <c r="AV122" s="234" t="s">
        <v>1108</v>
      </c>
      <c r="AW122" s="234" t="s">
        <v>1108</v>
      </c>
      <c r="AX122" s="234"/>
      <c r="AY122" s="240" t="s">
        <v>1152</v>
      </c>
      <c r="AZ122" s="234"/>
      <c r="BA122" s="234"/>
      <c r="BB122" s="234"/>
      <c r="BC122" s="234"/>
      <c r="BD122" s="234"/>
      <c r="BE122" s="234"/>
      <c r="BF122" s="234"/>
      <c r="BG122" s="234"/>
      <c r="BH122" s="234"/>
      <c r="BI122" s="234"/>
      <c r="BJ122" s="234"/>
      <c r="BK122" s="234"/>
      <c r="BL122" s="234"/>
      <c r="BM122" s="234"/>
      <c r="BN122" s="234"/>
      <c r="BO122" s="234"/>
      <c r="BP122" s="234"/>
      <c r="BQ122" s="234"/>
      <c r="BR122" s="234"/>
      <c r="BS122" s="234"/>
      <c r="BT122" s="234"/>
      <c r="BU122" s="234"/>
      <c r="BV122" s="234"/>
    </row>
    <row r="123" spans="1:74" s="260" customFormat="1" ht="15" customHeight="1" x14ac:dyDescent="0.25">
      <c r="A123" s="238" t="s">
        <v>681</v>
      </c>
      <c r="B123" s="238" t="s">
        <v>147</v>
      </c>
      <c r="C123" s="235">
        <v>13007</v>
      </c>
      <c r="D123" s="235">
        <v>2015</v>
      </c>
      <c r="E123" s="245"/>
      <c r="F123" s="246"/>
      <c r="G123" s="247"/>
      <c r="H123" s="247"/>
      <c r="I123" s="247"/>
      <c r="J123" s="247"/>
      <c r="K123" s="247"/>
      <c r="L123" s="247"/>
      <c r="M123" s="247"/>
      <c r="N123" s="248">
        <v>1.4272999999999999E-2</v>
      </c>
      <c r="O123" s="248">
        <v>4.8000000000000001E-2</v>
      </c>
      <c r="P123" s="247"/>
      <c r="Q123" s="247"/>
      <c r="R123" s="247"/>
      <c r="S123" s="247"/>
      <c r="T123" s="247"/>
      <c r="U123" s="247"/>
      <c r="V123" s="247"/>
      <c r="W123" s="247"/>
      <c r="X123" s="247"/>
      <c r="Y123" s="247"/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7"/>
      <c r="AK123" s="247"/>
      <c r="AL123" s="247"/>
      <c r="AM123" s="247"/>
      <c r="AN123" s="247"/>
      <c r="AO123" s="247"/>
      <c r="AP123" s="247"/>
      <c r="AQ123" s="247"/>
      <c r="AR123" s="247"/>
      <c r="AS123" s="247"/>
      <c r="AT123" s="247"/>
      <c r="AU123" s="248">
        <v>0.20072699999999999</v>
      </c>
      <c r="AV123" s="248">
        <v>2.6549999999999998E-3</v>
      </c>
      <c r="AW123" s="248">
        <v>7.9000000000000008E-3</v>
      </c>
      <c r="AX123" s="247"/>
      <c r="AY123" s="248">
        <v>1.269455</v>
      </c>
      <c r="AZ123" s="247"/>
      <c r="BA123" s="247"/>
      <c r="BB123" s="247"/>
      <c r="BC123" s="247"/>
      <c r="BD123" s="247"/>
      <c r="BE123" s="247"/>
      <c r="BF123" s="247"/>
      <c r="BG123" s="247"/>
      <c r="BH123" s="247"/>
      <c r="BI123" s="247"/>
      <c r="BJ123" s="247"/>
      <c r="BK123" s="247"/>
      <c r="BL123" s="247"/>
      <c r="BM123" s="247"/>
      <c r="BN123" s="247"/>
      <c r="BO123" s="247"/>
      <c r="BP123" s="247"/>
      <c r="BQ123" s="247"/>
      <c r="BR123" s="247"/>
      <c r="BS123" s="247"/>
      <c r="BT123" s="247"/>
      <c r="BU123" s="247"/>
      <c r="BV123" s="247"/>
    </row>
    <row r="124" spans="1:74" s="260" customFormat="1" ht="15" customHeight="1" x14ac:dyDescent="0.25">
      <c r="A124" s="239" t="s">
        <v>688</v>
      </c>
      <c r="B124" s="238" t="s">
        <v>159</v>
      </c>
      <c r="C124" s="235">
        <v>13231</v>
      </c>
      <c r="D124" s="235">
        <v>2014</v>
      </c>
      <c r="E124" s="234"/>
      <c r="F124" s="234"/>
      <c r="G124" s="234"/>
      <c r="H124" s="234"/>
      <c r="I124" s="234"/>
      <c r="J124" s="234"/>
      <c r="K124" s="234"/>
      <c r="L124" s="234"/>
      <c r="M124" s="234"/>
      <c r="N124" s="234" t="s">
        <v>1108</v>
      </c>
      <c r="O124" s="234" t="s">
        <v>1108</v>
      </c>
      <c r="P124" s="234"/>
      <c r="Q124" s="234"/>
      <c r="R124" s="234"/>
      <c r="S124" s="234"/>
      <c r="T124" s="234"/>
      <c r="U124" s="234"/>
      <c r="V124" s="234"/>
      <c r="W124" s="234"/>
      <c r="X124" s="234"/>
      <c r="Y124" s="234"/>
      <c r="Z124" s="234"/>
      <c r="AA124" s="234"/>
      <c r="AB124" s="234"/>
      <c r="AC124" s="234"/>
      <c r="AD124" s="234"/>
      <c r="AE124" s="234"/>
      <c r="AF124" s="234"/>
      <c r="AG124" s="234"/>
      <c r="AH124" s="234"/>
      <c r="AI124" s="234"/>
      <c r="AJ124" s="234"/>
      <c r="AK124" s="240" t="s">
        <v>1114</v>
      </c>
      <c r="AL124" s="241">
        <v>0.01</v>
      </c>
      <c r="AM124" s="234"/>
      <c r="AN124" s="234"/>
      <c r="AO124" s="234"/>
      <c r="AP124" s="234"/>
      <c r="AQ124" s="234"/>
      <c r="AR124" s="234"/>
      <c r="AS124" s="234"/>
      <c r="AT124" s="234"/>
      <c r="AU124" s="240" t="s">
        <v>625</v>
      </c>
      <c r="AV124" s="234"/>
      <c r="AW124" s="234"/>
      <c r="AX124" s="234"/>
      <c r="AY124" s="240" t="s">
        <v>1152</v>
      </c>
      <c r="AZ124" s="234"/>
      <c r="BA124" s="234"/>
      <c r="BB124" s="234"/>
      <c r="BC124" s="234"/>
      <c r="BD124" s="234"/>
      <c r="BE124" s="234"/>
      <c r="BF124" s="234"/>
      <c r="BG124" s="234"/>
      <c r="BH124" s="234"/>
      <c r="BI124" s="234"/>
      <c r="BJ124" s="234"/>
      <c r="BK124" s="234"/>
      <c r="BL124" s="234"/>
      <c r="BM124" s="234"/>
      <c r="BN124" s="234"/>
      <c r="BO124" s="234"/>
      <c r="BP124" s="234"/>
      <c r="BQ124" s="234"/>
      <c r="BR124" s="234"/>
      <c r="BS124" s="234"/>
      <c r="BT124" s="234"/>
      <c r="BU124" s="241">
        <v>0.25833299999999998</v>
      </c>
      <c r="BV124" s="234"/>
    </row>
    <row r="125" spans="1:74" s="260" customFormat="1" ht="15" customHeight="1" x14ac:dyDescent="0.25">
      <c r="A125" s="238" t="s">
        <v>688</v>
      </c>
      <c r="B125" s="238" t="s">
        <v>159</v>
      </c>
      <c r="C125" s="235">
        <v>13231</v>
      </c>
      <c r="D125" s="235">
        <v>2015</v>
      </c>
      <c r="E125" s="245"/>
      <c r="F125" s="246"/>
      <c r="G125" s="247"/>
      <c r="H125" s="247"/>
      <c r="I125" s="247"/>
      <c r="J125" s="247"/>
      <c r="K125" s="247"/>
      <c r="L125" s="247"/>
      <c r="M125" s="247"/>
      <c r="N125" s="250" t="s">
        <v>1112</v>
      </c>
      <c r="O125" s="250" t="s">
        <v>1112</v>
      </c>
      <c r="P125" s="247"/>
      <c r="Q125" s="247"/>
      <c r="R125" s="247"/>
      <c r="S125" s="247"/>
      <c r="T125" s="247"/>
      <c r="U125" s="247"/>
      <c r="V125" s="247"/>
      <c r="W125" s="247"/>
      <c r="X125" s="247"/>
      <c r="Y125" s="247"/>
      <c r="Z125" s="247"/>
      <c r="AA125" s="247"/>
      <c r="AB125" s="247"/>
      <c r="AC125" s="247"/>
      <c r="AD125" s="247"/>
      <c r="AE125" s="247"/>
      <c r="AF125" s="247"/>
      <c r="AG125" s="247"/>
      <c r="AH125" s="247"/>
      <c r="AI125" s="247"/>
      <c r="AJ125" s="247"/>
      <c r="AK125" s="250" t="s">
        <v>1114</v>
      </c>
      <c r="AL125" s="250" t="s">
        <v>1114</v>
      </c>
      <c r="AM125" s="247"/>
      <c r="AN125" s="247"/>
      <c r="AO125" s="247"/>
      <c r="AP125" s="247"/>
      <c r="AQ125" s="247"/>
      <c r="AR125" s="247"/>
      <c r="AS125" s="247"/>
      <c r="AT125" s="247"/>
      <c r="AU125" s="250" t="s">
        <v>625</v>
      </c>
      <c r="AV125" s="247"/>
      <c r="AW125" s="247"/>
      <c r="AX125" s="250" t="s">
        <v>1026</v>
      </c>
      <c r="AY125" s="250" t="s">
        <v>1113</v>
      </c>
      <c r="AZ125" s="247"/>
      <c r="BA125" s="247"/>
      <c r="BB125" s="247"/>
      <c r="BC125" s="247"/>
      <c r="BD125" s="247"/>
      <c r="BE125" s="247"/>
      <c r="BF125" s="247"/>
      <c r="BG125" s="247"/>
      <c r="BH125" s="247"/>
      <c r="BI125" s="247"/>
      <c r="BJ125" s="247"/>
      <c r="BK125" s="247"/>
      <c r="BL125" s="247"/>
      <c r="BM125" s="247"/>
      <c r="BN125" s="247"/>
      <c r="BO125" s="247"/>
      <c r="BP125" s="247"/>
      <c r="BQ125" s="247"/>
      <c r="BR125" s="247"/>
      <c r="BS125" s="247"/>
      <c r="BT125" s="247"/>
      <c r="BU125" s="248">
        <v>1.5318179999999999</v>
      </c>
      <c r="BV125" s="247"/>
    </row>
    <row r="126" spans="1:74" s="260" customFormat="1" ht="15" customHeight="1" x14ac:dyDescent="0.25">
      <c r="A126" s="238" t="s">
        <v>697</v>
      </c>
      <c r="B126" s="238" t="s">
        <v>184</v>
      </c>
      <c r="C126" s="235">
        <v>14001</v>
      </c>
      <c r="D126" s="235">
        <v>2010</v>
      </c>
      <c r="E126" s="240" t="s">
        <v>1131</v>
      </c>
      <c r="F126" s="240" t="s">
        <v>1131</v>
      </c>
      <c r="G126" s="234"/>
      <c r="H126" s="234"/>
      <c r="I126" s="240" t="s">
        <v>1133</v>
      </c>
      <c r="J126" s="241">
        <v>1.9900000000000001E-2</v>
      </c>
      <c r="K126" s="240" t="s">
        <v>1100</v>
      </c>
      <c r="L126" s="240" t="s">
        <v>1100</v>
      </c>
      <c r="M126" s="234"/>
      <c r="N126" s="240" t="s">
        <v>1114</v>
      </c>
      <c r="O126" s="241">
        <v>1.7000000000000001E-2</v>
      </c>
      <c r="P126" s="240" t="s">
        <v>1101</v>
      </c>
      <c r="Q126" s="234"/>
      <c r="R126" s="234"/>
      <c r="S126" s="234"/>
      <c r="T126" s="234"/>
      <c r="U126" s="234"/>
      <c r="V126" s="234"/>
      <c r="W126" s="234" t="s">
        <v>1097</v>
      </c>
      <c r="X126" s="234" t="s">
        <v>1131</v>
      </c>
      <c r="Y126" s="242">
        <v>4.4717E-2</v>
      </c>
      <c r="Z126" s="242">
        <v>4.5580000000000004E-3</v>
      </c>
      <c r="AA126" s="251">
        <v>4.9274999999999999E-2</v>
      </c>
      <c r="AB126" s="241">
        <v>1.0467000000000001E-2</v>
      </c>
      <c r="AC126" s="262">
        <v>1.0874999999999999E-2</v>
      </c>
      <c r="AD126" s="240" t="s">
        <v>1105</v>
      </c>
      <c r="AE126" s="241">
        <v>0.46141700000000002</v>
      </c>
      <c r="AF126" s="234"/>
      <c r="AG126" s="240" t="s">
        <v>1135</v>
      </c>
      <c r="AH126" s="240" t="s">
        <v>1135</v>
      </c>
      <c r="AI126" s="243">
        <v>1.6278999999999998E-2</v>
      </c>
      <c r="AJ126" s="243">
        <v>0.18709999999999999</v>
      </c>
      <c r="AK126" s="234"/>
      <c r="AL126" s="234"/>
      <c r="AM126" s="240" t="s">
        <v>1133</v>
      </c>
      <c r="AN126" s="240" t="s">
        <v>1133</v>
      </c>
      <c r="AO126" s="240" t="s">
        <v>1136</v>
      </c>
      <c r="AP126" s="240" t="s">
        <v>1136</v>
      </c>
      <c r="AQ126" s="241">
        <v>2.3249999999999998E-3</v>
      </c>
      <c r="AR126" s="241">
        <v>2.4899999999999999E-2</v>
      </c>
      <c r="AS126" s="240" t="s">
        <v>1125</v>
      </c>
      <c r="AT126" s="240" t="s">
        <v>1125</v>
      </c>
      <c r="AU126" s="241">
        <v>3.6166999999999998E-2</v>
      </c>
      <c r="AV126" s="240" t="s">
        <v>1098</v>
      </c>
      <c r="AW126" s="241">
        <v>7.7999999999999996E-3</v>
      </c>
      <c r="AX126" s="234"/>
      <c r="AY126" s="241">
        <v>0.82116699999999998</v>
      </c>
      <c r="AZ126" s="234"/>
      <c r="BA126" s="234"/>
      <c r="BB126" s="234"/>
      <c r="BC126" s="234" t="s">
        <v>1098</v>
      </c>
      <c r="BD126" s="234"/>
      <c r="BE126" s="234"/>
      <c r="BF126" s="234"/>
      <c r="BG126" s="234"/>
      <c r="BH126" s="234"/>
      <c r="BI126" s="234"/>
      <c r="BJ126" s="234"/>
      <c r="BK126" s="234"/>
      <c r="BL126" s="234"/>
      <c r="BM126" s="234"/>
      <c r="BN126" s="240" t="s">
        <v>1137</v>
      </c>
      <c r="BO126" s="241">
        <v>1.5699999999999999E-2</v>
      </c>
      <c r="BP126" s="240" t="s">
        <v>1127</v>
      </c>
      <c r="BQ126" s="240" t="s">
        <v>1128</v>
      </c>
      <c r="BR126" s="234"/>
      <c r="BS126" s="234"/>
      <c r="BT126" s="241">
        <v>0</v>
      </c>
      <c r="BU126" s="240" t="s">
        <v>1129</v>
      </c>
      <c r="BV126" s="234"/>
    </row>
    <row r="127" spans="1:74" s="260" customFormat="1" ht="15" customHeight="1" x14ac:dyDescent="0.25">
      <c r="A127" s="238" t="s">
        <v>697</v>
      </c>
      <c r="B127" s="239" t="s">
        <v>184</v>
      </c>
      <c r="C127" s="236">
        <v>14001</v>
      </c>
      <c r="D127" s="235">
        <v>2011</v>
      </c>
      <c r="E127" s="240" t="s">
        <v>1131</v>
      </c>
      <c r="F127" s="240" t="s">
        <v>1131</v>
      </c>
      <c r="G127" s="235"/>
      <c r="H127" s="235"/>
      <c r="I127" s="240" t="s">
        <v>1133</v>
      </c>
      <c r="J127" s="240" t="s">
        <v>1133</v>
      </c>
      <c r="K127" s="240" t="s">
        <v>1100</v>
      </c>
      <c r="L127" s="240" t="s">
        <v>1100</v>
      </c>
      <c r="M127" s="235"/>
      <c r="N127" s="241">
        <v>1.325E-2</v>
      </c>
      <c r="O127" s="241">
        <v>3.7999999999999999E-2</v>
      </c>
      <c r="P127" s="240" t="s">
        <v>1101</v>
      </c>
      <c r="Q127" s="235"/>
      <c r="R127" s="235"/>
      <c r="S127" s="235"/>
      <c r="T127" s="235"/>
      <c r="U127" s="235"/>
      <c r="V127" s="235"/>
      <c r="W127" s="235" t="s">
        <v>1097</v>
      </c>
      <c r="X127" s="235" t="s">
        <v>1131</v>
      </c>
      <c r="Y127" s="236">
        <v>2.5850000000000001E-2</v>
      </c>
      <c r="Z127" s="235" t="s">
        <v>1131</v>
      </c>
      <c r="AA127" s="251">
        <v>2.5850000000000001E-2</v>
      </c>
      <c r="AB127" s="241">
        <v>0</v>
      </c>
      <c r="AC127" s="240" t="s">
        <v>1132</v>
      </c>
      <c r="AD127" s="240" t="s">
        <v>1105</v>
      </c>
      <c r="AE127" s="240" t="s">
        <v>1106</v>
      </c>
      <c r="AF127" s="235"/>
      <c r="AG127" s="235"/>
      <c r="AH127" s="235"/>
      <c r="AI127" s="240" t="s">
        <v>1140</v>
      </c>
      <c r="AJ127" s="240" t="s">
        <v>1140</v>
      </c>
      <c r="AK127" s="235"/>
      <c r="AL127" s="235"/>
      <c r="AM127" s="240" t="s">
        <v>1133</v>
      </c>
      <c r="AN127" s="240" t="s">
        <v>1133</v>
      </c>
      <c r="AO127" s="240" t="s">
        <v>1136</v>
      </c>
      <c r="AP127" s="240" t="s">
        <v>1136</v>
      </c>
      <c r="AQ127" s="243">
        <v>2.2075000000000001E-2</v>
      </c>
      <c r="AR127" s="243">
        <v>8.8300000000000003E-2</v>
      </c>
      <c r="AS127" s="235"/>
      <c r="AT127" s="235"/>
      <c r="AU127" s="241">
        <v>9.375E-2</v>
      </c>
      <c r="AV127" s="240" t="s">
        <v>1098</v>
      </c>
      <c r="AW127" s="241">
        <v>3.2699999999999999E-3</v>
      </c>
      <c r="AX127" s="235"/>
      <c r="AY127" s="241">
        <v>0.498</v>
      </c>
      <c r="AZ127" s="235"/>
      <c r="BA127" s="235"/>
      <c r="BB127" s="235"/>
      <c r="BC127" s="235" t="s">
        <v>1098</v>
      </c>
      <c r="BD127" s="235"/>
      <c r="BE127" s="235"/>
      <c r="BF127" s="235"/>
      <c r="BG127" s="235"/>
      <c r="BH127" s="235"/>
      <c r="BI127" s="235"/>
      <c r="BJ127" s="235"/>
      <c r="BK127" s="235"/>
      <c r="BL127" s="235"/>
      <c r="BM127" s="235"/>
      <c r="BN127" s="240" t="s">
        <v>1137</v>
      </c>
      <c r="BO127" s="240" t="s">
        <v>1137</v>
      </c>
      <c r="BP127" s="240" t="s">
        <v>1127</v>
      </c>
      <c r="BQ127" s="240" t="s">
        <v>1128</v>
      </c>
      <c r="BR127" s="235"/>
      <c r="BS127" s="235"/>
      <c r="BT127" s="241">
        <v>0</v>
      </c>
      <c r="BU127" s="240" t="s">
        <v>1129</v>
      </c>
      <c r="BV127" s="235"/>
    </row>
    <row r="128" spans="1:74" s="260" customFormat="1" ht="15" customHeight="1" x14ac:dyDescent="0.25">
      <c r="A128" s="238" t="s">
        <v>697</v>
      </c>
      <c r="B128" s="238" t="s">
        <v>184</v>
      </c>
      <c r="C128" s="236">
        <v>14001</v>
      </c>
      <c r="D128" s="235">
        <v>2012</v>
      </c>
      <c r="E128" s="240" t="s">
        <v>1131</v>
      </c>
      <c r="F128" s="240" t="s">
        <v>1131</v>
      </c>
      <c r="G128" s="234"/>
      <c r="H128" s="234"/>
      <c r="I128" s="240" t="s">
        <v>1133</v>
      </c>
      <c r="J128" s="240" t="s">
        <v>1133</v>
      </c>
      <c r="K128" s="240" t="s">
        <v>1100</v>
      </c>
      <c r="L128" s="240" t="s">
        <v>1100</v>
      </c>
      <c r="M128" s="234"/>
      <c r="N128" s="240" t="s">
        <v>1114</v>
      </c>
      <c r="O128" s="240" t="s">
        <v>1114</v>
      </c>
      <c r="P128" s="240" t="s">
        <v>1101</v>
      </c>
      <c r="Q128" s="234"/>
      <c r="R128" s="234"/>
      <c r="S128" s="234"/>
      <c r="T128" s="234"/>
      <c r="U128" s="234"/>
      <c r="V128" s="234"/>
      <c r="W128" s="234" t="s">
        <v>1097</v>
      </c>
      <c r="X128" s="234" t="s">
        <v>1140</v>
      </c>
      <c r="Y128" s="242">
        <v>4.7499999999999999E-3</v>
      </c>
      <c r="Z128" s="234" t="s">
        <v>1131</v>
      </c>
      <c r="AA128" s="240">
        <v>4.7499999999999999E-3</v>
      </c>
      <c r="AB128" s="234"/>
      <c r="AC128" s="240" t="s">
        <v>1132</v>
      </c>
      <c r="AD128" s="240" t="s">
        <v>1105</v>
      </c>
      <c r="AE128" s="240" t="s">
        <v>1106</v>
      </c>
      <c r="AF128" s="240">
        <v>4.0944000000000001E-2</v>
      </c>
      <c r="AG128" s="234"/>
      <c r="AH128" s="234"/>
      <c r="AI128" s="240" t="s">
        <v>1140</v>
      </c>
      <c r="AJ128" s="240" t="s">
        <v>1140</v>
      </c>
      <c r="AK128" s="234"/>
      <c r="AL128" s="234"/>
      <c r="AM128" s="240" t="s">
        <v>1133</v>
      </c>
      <c r="AN128" s="240" t="s">
        <v>1133</v>
      </c>
      <c r="AO128" s="240" t="s">
        <v>1107</v>
      </c>
      <c r="AP128" s="240" t="s">
        <v>1107</v>
      </c>
      <c r="AQ128" s="241">
        <v>0</v>
      </c>
      <c r="AR128" s="241">
        <v>0</v>
      </c>
      <c r="AS128" s="234"/>
      <c r="AT128" s="234"/>
      <c r="AU128" s="241">
        <v>9.3667E-2</v>
      </c>
      <c r="AV128" s="240" t="s">
        <v>1098</v>
      </c>
      <c r="AW128" s="241">
        <v>3.5000000000000001E-3</v>
      </c>
      <c r="AX128" s="234"/>
      <c r="AY128" s="241">
        <v>0.246333</v>
      </c>
      <c r="AZ128" s="240" t="s">
        <v>1095</v>
      </c>
      <c r="BA128" s="241">
        <v>0.17</v>
      </c>
      <c r="BB128" s="240" t="s">
        <v>1096</v>
      </c>
      <c r="BC128" s="240" t="s">
        <v>1098</v>
      </c>
      <c r="BD128" s="234"/>
      <c r="BE128" s="234"/>
      <c r="BF128" s="234"/>
      <c r="BG128" s="234"/>
      <c r="BH128" s="234"/>
      <c r="BI128" s="234"/>
      <c r="BJ128" s="234"/>
      <c r="BK128" s="234"/>
      <c r="BL128" s="234"/>
      <c r="BM128" s="234"/>
      <c r="BN128" s="240" t="s">
        <v>1137</v>
      </c>
      <c r="BO128" s="240" t="s">
        <v>1137</v>
      </c>
      <c r="BP128" s="240" t="s">
        <v>1127</v>
      </c>
      <c r="BQ128" s="240" t="s">
        <v>1128</v>
      </c>
      <c r="BR128" s="234"/>
      <c r="BS128" s="234"/>
      <c r="BT128" s="234"/>
      <c r="BU128" s="240" t="s">
        <v>1129</v>
      </c>
      <c r="BV128" s="234"/>
    </row>
    <row r="129" spans="1:74" s="260" customFormat="1" ht="15" customHeight="1" x14ac:dyDescent="0.25">
      <c r="A129" s="238" t="s">
        <v>697</v>
      </c>
      <c r="B129" s="238" t="s">
        <v>184</v>
      </c>
      <c r="C129" s="235">
        <v>14001</v>
      </c>
      <c r="D129" s="235">
        <v>2013</v>
      </c>
      <c r="E129" s="240" t="s">
        <v>1148</v>
      </c>
      <c r="F129" s="240" t="s">
        <v>1148</v>
      </c>
      <c r="G129" s="234"/>
      <c r="H129" s="234"/>
      <c r="I129" s="240" t="s">
        <v>1149</v>
      </c>
      <c r="J129" s="240" t="s">
        <v>1149</v>
      </c>
      <c r="K129" s="240" t="s">
        <v>1100</v>
      </c>
      <c r="L129" s="240" t="s">
        <v>1100</v>
      </c>
      <c r="M129" s="234"/>
      <c r="N129" s="240" t="s">
        <v>1114</v>
      </c>
      <c r="O129" s="240" t="s">
        <v>1114</v>
      </c>
      <c r="P129" s="240" t="s">
        <v>1101</v>
      </c>
      <c r="Q129" s="234"/>
      <c r="R129" s="234"/>
      <c r="S129" s="234"/>
      <c r="T129" s="234"/>
      <c r="U129" s="234"/>
      <c r="V129" s="234"/>
      <c r="W129" s="234" t="s">
        <v>1141</v>
      </c>
      <c r="X129" s="234" t="s">
        <v>1097</v>
      </c>
      <c r="Y129" s="234" t="s">
        <v>1142</v>
      </c>
      <c r="Z129" s="234" t="s">
        <v>1143</v>
      </c>
      <c r="AA129" s="240">
        <v>0</v>
      </c>
      <c r="AB129" s="234"/>
      <c r="AC129" s="240" t="s">
        <v>1142</v>
      </c>
      <c r="AD129" s="240" t="s">
        <v>1105</v>
      </c>
      <c r="AE129" s="240" t="s">
        <v>1106</v>
      </c>
      <c r="AF129" s="234"/>
      <c r="AG129" s="234"/>
      <c r="AH129" s="234"/>
      <c r="AI129" s="234" t="s">
        <v>1142</v>
      </c>
      <c r="AJ129" s="234" t="s">
        <v>1142</v>
      </c>
      <c r="AK129" s="234"/>
      <c r="AL129" s="234"/>
      <c r="AM129" s="240" t="s">
        <v>1141</v>
      </c>
      <c r="AN129" s="240" t="s">
        <v>1141</v>
      </c>
      <c r="AO129" s="240" t="s">
        <v>1107</v>
      </c>
      <c r="AP129" s="240" t="s">
        <v>1107</v>
      </c>
      <c r="AQ129" s="241">
        <v>0</v>
      </c>
      <c r="AR129" s="241">
        <v>0</v>
      </c>
      <c r="AS129" s="234"/>
      <c r="AT129" s="234"/>
      <c r="AU129" s="240">
        <v>0.17499999999999999</v>
      </c>
      <c r="AV129" s="240" t="s">
        <v>1098</v>
      </c>
      <c r="AW129" s="241">
        <v>2.2000000000000001E-3</v>
      </c>
      <c r="AX129" s="234"/>
      <c r="AY129" s="240">
        <v>0.77675000000000005</v>
      </c>
      <c r="AZ129" s="234"/>
      <c r="BA129" s="234"/>
      <c r="BB129" s="234"/>
      <c r="BC129" s="234" t="s">
        <v>1141</v>
      </c>
      <c r="BD129" s="234"/>
      <c r="BE129" s="234"/>
      <c r="BF129" s="234"/>
      <c r="BG129" s="234"/>
      <c r="BH129" s="234"/>
      <c r="BI129" s="234"/>
      <c r="BJ129" s="234"/>
      <c r="BK129" s="234"/>
      <c r="BL129" s="234"/>
      <c r="BM129" s="234"/>
      <c r="BN129" s="240" t="s">
        <v>1150</v>
      </c>
      <c r="BO129" s="240" t="s">
        <v>1150</v>
      </c>
      <c r="BP129" s="240" t="s">
        <v>1127</v>
      </c>
      <c r="BQ129" s="240" t="s">
        <v>1128</v>
      </c>
      <c r="BR129" s="234"/>
      <c r="BS129" s="234"/>
      <c r="BT129" s="234"/>
      <c r="BU129" s="240" t="s">
        <v>1129</v>
      </c>
      <c r="BV129" s="234"/>
    </row>
    <row r="130" spans="1:74" s="260" customFormat="1" ht="15" customHeight="1" x14ac:dyDescent="0.25">
      <c r="A130" s="263" t="s">
        <v>700</v>
      </c>
      <c r="B130" s="238" t="s">
        <v>188</v>
      </c>
      <c r="C130" s="235">
        <v>14004</v>
      </c>
      <c r="D130" s="235">
        <v>2010</v>
      </c>
      <c r="E130" s="234"/>
      <c r="F130" s="234"/>
      <c r="G130" s="234"/>
      <c r="H130" s="234"/>
      <c r="I130" s="234"/>
      <c r="J130" s="234"/>
      <c r="K130" s="234"/>
      <c r="L130" s="234"/>
      <c r="M130" s="234"/>
      <c r="N130" s="240" t="s">
        <v>1157</v>
      </c>
      <c r="O130" s="240" t="s">
        <v>1157</v>
      </c>
      <c r="P130" s="234"/>
      <c r="Q130" s="234"/>
      <c r="R130" s="234"/>
      <c r="S130" s="234"/>
      <c r="T130" s="234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  <c r="AF130" s="234"/>
      <c r="AG130" s="234"/>
      <c r="AH130" s="234"/>
      <c r="AI130" s="234"/>
      <c r="AJ130" s="234"/>
      <c r="AK130" s="234"/>
      <c r="AL130" s="234"/>
      <c r="AM130" s="234"/>
      <c r="AN130" s="234"/>
      <c r="AO130" s="234"/>
      <c r="AP130" s="234"/>
      <c r="AQ130" s="234"/>
      <c r="AR130" s="234"/>
      <c r="AS130" s="234"/>
      <c r="AT130" s="234"/>
      <c r="AU130" s="240" t="s">
        <v>1159</v>
      </c>
      <c r="AV130" s="240" t="s">
        <v>1133</v>
      </c>
      <c r="AW130" s="240" t="s">
        <v>1133</v>
      </c>
      <c r="AX130" s="234"/>
      <c r="AY130" s="240" t="s">
        <v>1160</v>
      </c>
      <c r="AZ130" s="234"/>
      <c r="BA130" s="234"/>
      <c r="BB130" s="234"/>
      <c r="BC130" s="234"/>
      <c r="BD130" s="234"/>
      <c r="BE130" s="234"/>
      <c r="BF130" s="234"/>
      <c r="BG130" s="234"/>
      <c r="BH130" s="234"/>
      <c r="BI130" s="234"/>
      <c r="BJ130" s="234"/>
      <c r="BK130" s="234"/>
      <c r="BL130" s="234"/>
      <c r="BM130" s="234"/>
      <c r="BN130" s="234"/>
      <c r="BO130" s="234"/>
      <c r="BP130" s="234"/>
      <c r="BQ130" s="234"/>
      <c r="BR130" s="234"/>
      <c r="BS130" s="234"/>
      <c r="BT130" s="234"/>
      <c r="BU130" s="234"/>
      <c r="BV130" s="234"/>
    </row>
    <row r="131" spans="1:74" s="260" customFormat="1" ht="15" customHeight="1" x14ac:dyDescent="0.25">
      <c r="A131" s="264" t="s">
        <v>700</v>
      </c>
      <c r="B131" s="239" t="s">
        <v>188</v>
      </c>
      <c r="C131" s="236">
        <v>14004</v>
      </c>
      <c r="D131" s="235">
        <v>2011</v>
      </c>
      <c r="E131" s="235"/>
      <c r="F131" s="235"/>
      <c r="G131" s="235"/>
      <c r="H131" s="235"/>
      <c r="I131" s="235"/>
      <c r="J131" s="235"/>
      <c r="K131" s="235"/>
      <c r="L131" s="235"/>
      <c r="M131" s="235"/>
      <c r="N131" s="240" t="s">
        <v>1157</v>
      </c>
      <c r="O131" s="240" t="s">
        <v>1157</v>
      </c>
      <c r="P131" s="235"/>
      <c r="Q131" s="235"/>
      <c r="R131" s="235"/>
      <c r="S131" s="235"/>
      <c r="T131" s="235"/>
      <c r="U131" s="235"/>
      <c r="V131" s="235"/>
      <c r="W131" s="235"/>
      <c r="X131" s="235"/>
      <c r="Y131" s="235"/>
      <c r="Z131" s="235"/>
      <c r="AA131" s="235"/>
      <c r="AB131" s="235"/>
      <c r="AC131" s="235"/>
      <c r="AD131" s="235"/>
      <c r="AE131" s="235"/>
      <c r="AF131" s="235"/>
      <c r="AG131" s="235"/>
      <c r="AH131" s="235"/>
      <c r="AI131" s="235"/>
      <c r="AJ131" s="235"/>
      <c r="AK131" s="235"/>
      <c r="AL131" s="235"/>
      <c r="AM131" s="235"/>
      <c r="AN131" s="235"/>
      <c r="AO131" s="235"/>
      <c r="AP131" s="235"/>
      <c r="AQ131" s="235"/>
      <c r="AR131" s="235"/>
      <c r="AS131" s="235"/>
      <c r="AT131" s="235"/>
      <c r="AU131" s="240" t="s">
        <v>1159</v>
      </c>
      <c r="AV131" s="240" t="s">
        <v>1133</v>
      </c>
      <c r="AW131" s="240" t="s">
        <v>1133</v>
      </c>
      <c r="AX131" s="235"/>
      <c r="AY131" s="240" t="s">
        <v>1160</v>
      </c>
      <c r="AZ131" s="235"/>
      <c r="BA131" s="235"/>
      <c r="BB131" s="235"/>
      <c r="BC131" s="235"/>
      <c r="BD131" s="235"/>
      <c r="BE131" s="235"/>
      <c r="BF131" s="235"/>
      <c r="BG131" s="235"/>
      <c r="BH131" s="235"/>
      <c r="BI131" s="235"/>
      <c r="BJ131" s="235"/>
      <c r="BK131" s="235"/>
      <c r="BL131" s="235"/>
      <c r="BM131" s="235"/>
      <c r="BN131" s="235"/>
      <c r="BO131" s="235"/>
      <c r="BP131" s="235"/>
      <c r="BQ131" s="235"/>
      <c r="BR131" s="235"/>
      <c r="BS131" s="235"/>
      <c r="BT131" s="235"/>
      <c r="BU131" s="235"/>
      <c r="BV131" s="235"/>
    </row>
    <row r="132" spans="1:74" s="260" customFormat="1" ht="15" customHeight="1" x14ac:dyDescent="0.25">
      <c r="A132" s="264" t="s">
        <v>700</v>
      </c>
      <c r="B132" s="238" t="s">
        <v>188</v>
      </c>
      <c r="C132" s="236">
        <v>14004</v>
      </c>
      <c r="D132" s="235">
        <v>2012</v>
      </c>
      <c r="E132" s="234"/>
      <c r="F132" s="234"/>
      <c r="G132" s="234"/>
      <c r="H132" s="234"/>
      <c r="I132" s="234"/>
      <c r="J132" s="234"/>
      <c r="K132" s="234"/>
      <c r="L132" s="234"/>
      <c r="M132" s="234"/>
      <c r="N132" s="240" t="s">
        <v>1157</v>
      </c>
      <c r="O132" s="240" t="s">
        <v>1157</v>
      </c>
      <c r="P132" s="234"/>
      <c r="Q132" s="234"/>
      <c r="R132" s="234"/>
      <c r="S132" s="234"/>
      <c r="T132" s="234"/>
      <c r="U132" s="234"/>
      <c r="V132" s="234"/>
      <c r="W132" s="234"/>
      <c r="X132" s="234"/>
      <c r="Y132" s="234"/>
      <c r="Z132" s="234"/>
      <c r="AA132" s="234"/>
      <c r="AB132" s="234"/>
      <c r="AC132" s="234"/>
      <c r="AD132" s="234"/>
      <c r="AE132" s="234"/>
      <c r="AF132" s="234"/>
      <c r="AG132" s="234"/>
      <c r="AH132" s="234"/>
      <c r="AI132" s="234"/>
      <c r="AJ132" s="234"/>
      <c r="AK132" s="234"/>
      <c r="AL132" s="234"/>
      <c r="AM132" s="234"/>
      <c r="AN132" s="234"/>
      <c r="AO132" s="234"/>
      <c r="AP132" s="234"/>
      <c r="AQ132" s="234"/>
      <c r="AR132" s="234"/>
      <c r="AS132" s="234"/>
      <c r="AT132" s="234"/>
      <c r="AU132" s="240" t="s">
        <v>1159</v>
      </c>
      <c r="AV132" s="240" t="s">
        <v>1133</v>
      </c>
      <c r="AW132" s="240" t="s">
        <v>1133</v>
      </c>
      <c r="AX132" s="234"/>
      <c r="AY132" s="240" t="s">
        <v>1160</v>
      </c>
      <c r="AZ132" s="234"/>
      <c r="BA132" s="234"/>
      <c r="BB132" s="234"/>
      <c r="BC132" s="234"/>
      <c r="BD132" s="234"/>
      <c r="BE132" s="234"/>
      <c r="BF132" s="234"/>
      <c r="BG132" s="234"/>
      <c r="BH132" s="234"/>
      <c r="BI132" s="234"/>
      <c r="BJ132" s="234"/>
      <c r="BK132" s="234"/>
      <c r="BL132" s="234"/>
      <c r="BM132" s="234"/>
      <c r="BN132" s="234"/>
      <c r="BO132" s="234"/>
      <c r="BP132" s="234"/>
      <c r="BQ132" s="234"/>
      <c r="BR132" s="234"/>
      <c r="BS132" s="234"/>
      <c r="BT132" s="234"/>
      <c r="BU132" s="234"/>
      <c r="BV132" s="234"/>
    </row>
    <row r="133" spans="1:74" s="260" customFormat="1" ht="15" customHeight="1" x14ac:dyDescent="0.25">
      <c r="A133" s="264" t="s">
        <v>700</v>
      </c>
      <c r="B133" s="238" t="s">
        <v>188</v>
      </c>
      <c r="C133" s="235">
        <v>14004</v>
      </c>
      <c r="D133" s="235">
        <v>2013</v>
      </c>
      <c r="E133" s="234"/>
      <c r="F133" s="234"/>
      <c r="G133" s="234"/>
      <c r="H133" s="234"/>
      <c r="I133" s="234"/>
      <c r="J133" s="234"/>
      <c r="K133" s="234"/>
      <c r="L133" s="234"/>
      <c r="M133" s="234"/>
      <c r="N133" s="240" t="s">
        <v>1157</v>
      </c>
      <c r="O133" s="240" t="s">
        <v>1157</v>
      </c>
      <c r="P133" s="234"/>
      <c r="Q133" s="234"/>
      <c r="R133" s="234"/>
      <c r="S133" s="234"/>
      <c r="T133" s="234"/>
      <c r="U133" s="234"/>
      <c r="V133" s="234"/>
      <c r="W133" s="234"/>
      <c r="X133" s="234"/>
      <c r="Y133" s="234"/>
      <c r="Z133" s="234"/>
      <c r="AA133" s="234"/>
      <c r="AB133" s="234"/>
      <c r="AC133" s="234"/>
      <c r="AD133" s="234"/>
      <c r="AE133" s="234"/>
      <c r="AF133" s="234"/>
      <c r="AG133" s="234"/>
      <c r="AH133" s="234"/>
      <c r="AI133" s="234"/>
      <c r="AJ133" s="234"/>
      <c r="AK133" s="234"/>
      <c r="AL133" s="234"/>
      <c r="AM133" s="234"/>
      <c r="AN133" s="234"/>
      <c r="AO133" s="234"/>
      <c r="AP133" s="234"/>
      <c r="AQ133" s="234"/>
      <c r="AR133" s="234"/>
      <c r="AS133" s="234"/>
      <c r="AT133" s="234"/>
      <c r="AU133" s="240" t="s">
        <v>1159</v>
      </c>
      <c r="AV133" s="240" t="s">
        <v>1133</v>
      </c>
      <c r="AW133" s="240" t="s">
        <v>1133</v>
      </c>
      <c r="AX133" s="234"/>
      <c r="AY133" s="240" t="s">
        <v>1160</v>
      </c>
      <c r="AZ133" s="234"/>
      <c r="BA133" s="234"/>
      <c r="BB133" s="234"/>
      <c r="BC133" s="234"/>
      <c r="BD133" s="234"/>
      <c r="BE133" s="234"/>
      <c r="BF133" s="234"/>
      <c r="BG133" s="234"/>
      <c r="BH133" s="234"/>
      <c r="BI133" s="234"/>
      <c r="BJ133" s="234"/>
      <c r="BK133" s="234"/>
      <c r="BL133" s="234"/>
      <c r="BM133" s="234"/>
      <c r="BN133" s="234"/>
      <c r="BO133" s="234"/>
      <c r="BP133" s="234"/>
      <c r="BQ133" s="234"/>
      <c r="BR133" s="234"/>
      <c r="BS133" s="234"/>
      <c r="BT133" s="234"/>
      <c r="BU133" s="234"/>
      <c r="BV133" s="234"/>
    </row>
    <row r="134" spans="1:74" s="260" customFormat="1" ht="15" customHeight="1" x14ac:dyDescent="0.25">
      <c r="A134" s="238" t="s">
        <v>702</v>
      </c>
      <c r="B134" s="238" t="s">
        <v>192</v>
      </c>
      <c r="C134" s="235">
        <v>15109</v>
      </c>
      <c r="D134" s="235">
        <v>2010</v>
      </c>
      <c r="E134" s="234"/>
      <c r="F134" s="234"/>
      <c r="G134" s="234"/>
      <c r="H134" s="234"/>
      <c r="I134" s="234"/>
      <c r="J134" s="234"/>
      <c r="K134" s="234"/>
      <c r="L134" s="234"/>
      <c r="M134" s="234"/>
      <c r="N134" s="241">
        <v>1.0333E-2</v>
      </c>
      <c r="O134" s="241">
        <v>2.8000000000000001E-2</v>
      </c>
      <c r="P134" s="240" t="s">
        <v>1101</v>
      </c>
      <c r="Q134" s="234"/>
      <c r="R134" s="234"/>
      <c r="S134" s="234"/>
      <c r="T134" s="234"/>
      <c r="U134" s="234"/>
      <c r="V134" s="234"/>
      <c r="W134" s="234"/>
      <c r="X134" s="234"/>
      <c r="Y134" s="234"/>
      <c r="Z134" s="234"/>
      <c r="AA134" s="234"/>
      <c r="AB134" s="234"/>
      <c r="AC134" s="234"/>
      <c r="AD134" s="240" t="s">
        <v>1105</v>
      </c>
      <c r="AE134" s="241">
        <v>0.30975000000000003</v>
      </c>
      <c r="AF134" s="234"/>
      <c r="AG134" s="234"/>
      <c r="AH134" s="234"/>
      <c r="AI134" s="234"/>
      <c r="AJ134" s="234"/>
      <c r="AK134" s="234"/>
      <c r="AL134" s="234"/>
      <c r="AM134" s="234"/>
      <c r="AN134" s="234"/>
      <c r="AO134" s="240" t="s">
        <v>1136</v>
      </c>
      <c r="AP134" s="240" t="s">
        <v>1136</v>
      </c>
      <c r="AQ134" s="234"/>
      <c r="AR134" s="234"/>
      <c r="AS134" s="234"/>
      <c r="AT134" s="234"/>
      <c r="AU134" s="241">
        <v>9.1166999999999998E-2</v>
      </c>
      <c r="AV134" s="240" t="s">
        <v>1098</v>
      </c>
      <c r="AW134" s="241">
        <v>5.7099999999999998E-3</v>
      </c>
      <c r="AX134" s="234"/>
      <c r="AY134" s="241">
        <v>1.225417</v>
      </c>
      <c r="AZ134" s="234"/>
      <c r="BA134" s="234"/>
      <c r="BB134" s="234"/>
      <c r="BC134" s="234"/>
      <c r="BD134" s="234"/>
      <c r="BE134" s="234"/>
      <c r="BF134" s="234"/>
      <c r="BG134" s="234"/>
      <c r="BH134" s="234"/>
      <c r="BI134" s="234"/>
      <c r="BJ134" s="234"/>
      <c r="BK134" s="234"/>
      <c r="BL134" s="234"/>
      <c r="BM134" s="234"/>
      <c r="BN134" s="234"/>
      <c r="BO134" s="234"/>
      <c r="BP134" s="240" t="s">
        <v>1127</v>
      </c>
      <c r="BQ134" s="240" t="s">
        <v>1128</v>
      </c>
      <c r="BR134" s="234"/>
      <c r="BS134" s="234"/>
      <c r="BT134" s="234"/>
      <c r="BU134" s="240" t="s">
        <v>1129</v>
      </c>
      <c r="BV134" s="234"/>
    </row>
    <row r="135" spans="1:74" s="260" customFormat="1" ht="15" customHeight="1" x14ac:dyDescent="0.25">
      <c r="A135" s="238" t="s">
        <v>702</v>
      </c>
      <c r="B135" s="239" t="s">
        <v>192</v>
      </c>
      <c r="C135" s="236">
        <v>15109</v>
      </c>
      <c r="D135" s="235">
        <v>2011</v>
      </c>
      <c r="E135" s="235"/>
      <c r="F135" s="235"/>
      <c r="G135" s="235"/>
      <c r="H135" s="235"/>
      <c r="I135" s="235"/>
      <c r="J135" s="235"/>
      <c r="K135" s="235"/>
      <c r="L135" s="235"/>
      <c r="M135" s="235"/>
      <c r="N135" s="241">
        <v>1.0999999999999999E-2</v>
      </c>
      <c r="O135" s="241">
        <v>2.9000000000000001E-2</v>
      </c>
      <c r="P135" s="240" t="s">
        <v>1101</v>
      </c>
      <c r="Q135" s="235"/>
      <c r="R135" s="235"/>
      <c r="S135" s="235"/>
      <c r="T135" s="235"/>
      <c r="U135" s="235"/>
      <c r="V135" s="235"/>
      <c r="W135" s="235"/>
      <c r="X135" s="235"/>
      <c r="Y135" s="235"/>
      <c r="Z135" s="235"/>
      <c r="AA135" s="235"/>
      <c r="AB135" s="235"/>
      <c r="AC135" s="235"/>
      <c r="AD135" s="240" t="s">
        <v>1105</v>
      </c>
      <c r="AE135" s="240" t="s">
        <v>1106</v>
      </c>
      <c r="AF135" s="235"/>
      <c r="AG135" s="235"/>
      <c r="AH135" s="235"/>
      <c r="AI135" s="235"/>
      <c r="AJ135" s="235"/>
      <c r="AK135" s="235"/>
      <c r="AL135" s="235"/>
      <c r="AM135" s="235"/>
      <c r="AN135" s="235"/>
      <c r="AO135" s="240" t="s">
        <v>1136</v>
      </c>
      <c r="AP135" s="240" t="s">
        <v>1136</v>
      </c>
      <c r="AQ135" s="235"/>
      <c r="AR135" s="235"/>
      <c r="AS135" s="235"/>
      <c r="AT135" s="235"/>
      <c r="AU135" s="241">
        <v>0.35675000000000001</v>
      </c>
      <c r="AV135" s="240" t="s">
        <v>1098</v>
      </c>
      <c r="AW135" s="241">
        <v>2.4199999999999998E-3</v>
      </c>
      <c r="AX135" s="235"/>
      <c r="AY135" s="241">
        <v>0.95699999999999996</v>
      </c>
      <c r="AZ135" s="235"/>
      <c r="BA135" s="235"/>
      <c r="BB135" s="235"/>
      <c r="BC135" s="235"/>
      <c r="BD135" s="235"/>
      <c r="BE135" s="235"/>
      <c r="BF135" s="235"/>
      <c r="BG135" s="235"/>
      <c r="BH135" s="235"/>
      <c r="BI135" s="235"/>
      <c r="BJ135" s="235"/>
      <c r="BK135" s="235"/>
      <c r="BL135" s="235"/>
      <c r="BM135" s="235"/>
      <c r="BN135" s="235"/>
      <c r="BO135" s="235"/>
      <c r="BP135" s="240" t="s">
        <v>1127</v>
      </c>
      <c r="BQ135" s="240" t="s">
        <v>1128</v>
      </c>
      <c r="BR135" s="235"/>
      <c r="BS135" s="235"/>
      <c r="BT135" s="235"/>
      <c r="BU135" s="240" t="s">
        <v>1129</v>
      </c>
      <c r="BV135" s="235"/>
    </row>
    <row r="136" spans="1:74" s="260" customFormat="1" ht="15" customHeight="1" x14ac:dyDescent="0.25">
      <c r="A136" s="238" t="s">
        <v>702</v>
      </c>
      <c r="B136" s="238" t="s">
        <v>192</v>
      </c>
      <c r="C136" s="236">
        <v>15109</v>
      </c>
      <c r="D136" s="235">
        <v>2012</v>
      </c>
      <c r="E136" s="234"/>
      <c r="F136" s="234"/>
      <c r="G136" s="234"/>
      <c r="H136" s="234"/>
      <c r="I136" s="234"/>
      <c r="J136" s="234"/>
      <c r="K136" s="234"/>
      <c r="L136" s="234"/>
      <c r="M136" s="234"/>
      <c r="N136" s="240" t="s">
        <v>1114</v>
      </c>
      <c r="O136" s="240" t="s">
        <v>1114</v>
      </c>
      <c r="P136" s="240" t="s">
        <v>1101</v>
      </c>
      <c r="Q136" s="234"/>
      <c r="R136" s="234"/>
      <c r="S136" s="234"/>
      <c r="T136" s="234"/>
      <c r="U136" s="234"/>
      <c r="V136" s="234"/>
      <c r="W136" s="234"/>
      <c r="X136" s="234"/>
      <c r="Y136" s="234"/>
      <c r="Z136" s="234"/>
      <c r="AA136" s="234"/>
      <c r="AB136" s="234"/>
      <c r="AC136" s="234"/>
      <c r="AD136" s="240" t="s">
        <v>1105</v>
      </c>
      <c r="AE136" s="240" t="s">
        <v>1106</v>
      </c>
      <c r="AF136" s="234"/>
      <c r="AG136" s="234"/>
      <c r="AH136" s="234"/>
      <c r="AI136" s="234"/>
      <c r="AJ136" s="234"/>
      <c r="AK136" s="234"/>
      <c r="AL136" s="234"/>
      <c r="AM136" s="234"/>
      <c r="AN136" s="234"/>
      <c r="AO136" s="240" t="s">
        <v>1107</v>
      </c>
      <c r="AP136" s="240" t="s">
        <v>1107</v>
      </c>
      <c r="AQ136" s="234"/>
      <c r="AR136" s="234"/>
      <c r="AS136" s="234"/>
      <c r="AT136" s="234"/>
      <c r="AU136" s="241">
        <v>0.58174999999999999</v>
      </c>
      <c r="AV136" s="241">
        <v>2.0999999999999999E-3</v>
      </c>
      <c r="AW136" s="241">
        <v>5.4000000000000003E-3</v>
      </c>
      <c r="AX136" s="234"/>
      <c r="AY136" s="241">
        <v>0.51724999999999999</v>
      </c>
      <c r="AZ136" s="234"/>
      <c r="BA136" s="234"/>
      <c r="BB136" s="234"/>
      <c r="BC136" s="234"/>
      <c r="BD136" s="234"/>
      <c r="BE136" s="234"/>
      <c r="BF136" s="234"/>
      <c r="BG136" s="234"/>
      <c r="BH136" s="234"/>
      <c r="BI136" s="234"/>
      <c r="BJ136" s="234"/>
      <c r="BK136" s="234"/>
      <c r="BL136" s="234"/>
      <c r="BM136" s="234"/>
      <c r="BN136" s="234"/>
      <c r="BO136" s="234"/>
      <c r="BP136" s="240" t="s">
        <v>1127</v>
      </c>
      <c r="BQ136" s="240" t="s">
        <v>1128</v>
      </c>
      <c r="BR136" s="234"/>
      <c r="BS136" s="234"/>
      <c r="BT136" s="234"/>
      <c r="BU136" s="240" t="s">
        <v>1129</v>
      </c>
      <c r="BV136" s="234"/>
    </row>
    <row r="137" spans="1:74" s="260" customFormat="1" ht="15" customHeight="1" x14ac:dyDescent="0.25">
      <c r="A137" s="238" t="s">
        <v>702</v>
      </c>
      <c r="B137" s="238" t="s">
        <v>192</v>
      </c>
      <c r="C137" s="235">
        <v>15109</v>
      </c>
      <c r="D137" s="235">
        <v>2013</v>
      </c>
      <c r="E137" s="234"/>
      <c r="F137" s="234"/>
      <c r="G137" s="234"/>
      <c r="H137" s="234"/>
      <c r="I137" s="234"/>
      <c r="J137" s="234"/>
      <c r="K137" s="234"/>
      <c r="L137" s="234"/>
      <c r="M137" s="234"/>
      <c r="N137" s="240" t="s">
        <v>1114</v>
      </c>
      <c r="O137" s="241">
        <v>1.2E-2</v>
      </c>
      <c r="P137" s="240" t="s">
        <v>1101</v>
      </c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  <c r="AA137" s="234"/>
      <c r="AB137" s="234"/>
      <c r="AC137" s="234"/>
      <c r="AD137" s="240" t="s">
        <v>1105</v>
      </c>
      <c r="AE137" s="240" t="s">
        <v>1106</v>
      </c>
      <c r="AF137" s="234"/>
      <c r="AG137" s="234"/>
      <c r="AH137" s="234"/>
      <c r="AI137" s="234"/>
      <c r="AJ137" s="234"/>
      <c r="AK137" s="234"/>
      <c r="AL137" s="234"/>
      <c r="AM137" s="234"/>
      <c r="AN137" s="234"/>
      <c r="AO137" s="240" t="s">
        <v>1107</v>
      </c>
      <c r="AP137" s="240" t="s">
        <v>1107</v>
      </c>
      <c r="AQ137" s="234"/>
      <c r="AR137" s="234"/>
      <c r="AS137" s="234"/>
      <c r="AT137" s="234"/>
      <c r="AU137" s="240">
        <v>0.28299999999999997</v>
      </c>
      <c r="AV137" s="241">
        <v>2.9250000000000001E-3</v>
      </c>
      <c r="AW137" s="241">
        <v>6.0000000000000001E-3</v>
      </c>
      <c r="AX137" s="234"/>
      <c r="AY137" s="240">
        <v>1.5135000000000001</v>
      </c>
      <c r="AZ137" s="234"/>
      <c r="BA137" s="234"/>
      <c r="BB137" s="234"/>
      <c r="BC137" s="234"/>
      <c r="BD137" s="234"/>
      <c r="BE137" s="234"/>
      <c r="BF137" s="234"/>
      <c r="BG137" s="234"/>
      <c r="BH137" s="234"/>
      <c r="BI137" s="234"/>
      <c r="BJ137" s="234"/>
      <c r="BK137" s="234"/>
      <c r="BL137" s="234"/>
      <c r="BM137" s="234"/>
      <c r="BN137" s="234"/>
      <c r="BO137" s="234"/>
      <c r="BP137" s="241">
        <v>0.29699999999999999</v>
      </c>
      <c r="BQ137" s="240" t="s">
        <v>1128</v>
      </c>
      <c r="BR137" s="234"/>
      <c r="BS137" s="234"/>
      <c r="BT137" s="234"/>
      <c r="BU137" s="240" t="s">
        <v>1129</v>
      </c>
      <c r="BV137" s="234"/>
    </row>
    <row r="138" spans="1:74" s="260" customFormat="1" ht="15" customHeight="1" x14ac:dyDescent="0.25">
      <c r="A138" s="238" t="s">
        <v>702</v>
      </c>
      <c r="B138" s="238" t="s">
        <v>192</v>
      </c>
      <c r="C138" s="235">
        <v>15109</v>
      </c>
      <c r="D138" s="235">
        <v>2014</v>
      </c>
      <c r="E138" s="234"/>
      <c r="F138" s="234"/>
      <c r="G138" s="234"/>
      <c r="H138" s="234"/>
      <c r="I138" s="234"/>
      <c r="J138" s="234"/>
      <c r="K138" s="234"/>
      <c r="L138" s="234"/>
      <c r="M138" s="234"/>
      <c r="N138" s="241">
        <v>1.5900000000000001E-2</v>
      </c>
      <c r="O138" s="241">
        <v>3.5000000000000003E-2</v>
      </c>
      <c r="P138" s="240" t="s">
        <v>1101</v>
      </c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34"/>
      <c r="AB138" s="234"/>
      <c r="AC138" s="234"/>
      <c r="AD138" s="240" t="s">
        <v>1105</v>
      </c>
      <c r="AE138" s="240" t="s">
        <v>1106</v>
      </c>
      <c r="AF138" s="234"/>
      <c r="AG138" s="234"/>
      <c r="AH138" s="234"/>
      <c r="AI138" s="234"/>
      <c r="AJ138" s="234"/>
      <c r="AK138" s="234"/>
      <c r="AL138" s="234"/>
      <c r="AM138" s="234"/>
      <c r="AN138" s="234"/>
      <c r="AO138" s="240" t="s">
        <v>1107</v>
      </c>
      <c r="AP138" s="240" t="s">
        <v>1107</v>
      </c>
      <c r="AQ138" s="234"/>
      <c r="AR138" s="234"/>
      <c r="AS138" s="234"/>
      <c r="AT138" s="234"/>
      <c r="AU138" s="240">
        <v>0.21609999999999999</v>
      </c>
      <c r="AV138" s="240">
        <v>2.63E-3</v>
      </c>
      <c r="AW138" s="240">
        <v>7.1999999999999998E-3</v>
      </c>
      <c r="AX138" s="234"/>
      <c r="AY138" s="241">
        <v>1.4096</v>
      </c>
      <c r="AZ138" s="234"/>
      <c r="BA138" s="234"/>
      <c r="BB138" s="234"/>
      <c r="BC138" s="234"/>
      <c r="BD138" s="234"/>
      <c r="BE138" s="234"/>
      <c r="BF138" s="234"/>
      <c r="BG138" s="234"/>
      <c r="BH138" s="234"/>
      <c r="BI138" s="234"/>
      <c r="BJ138" s="234"/>
      <c r="BK138" s="234"/>
      <c r="BL138" s="234"/>
      <c r="BM138" s="234"/>
      <c r="BN138" s="234"/>
      <c r="BO138" s="234"/>
      <c r="BP138" s="241">
        <v>0.39</v>
      </c>
      <c r="BQ138" s="240" t="s">
        <v>1128</v>
      </c>
      <c r="BR138" s="234"/>
      <c r="BS138" s="234"/>
      <c r="BT138" s="234"/>
      <c r="BU138" s="241">
        <v>0.43</v>
      </c>
      <c r="BV138" s="234"/>
    </row>
    <row r="139" spans="1:74" s="260" customFormat="1" ht="15" customHeight="1" x14ac:dyDescent="0.25">
      <c r="A139" s="238" t="s">
        <v>702</v>
      </c>
      <c r="B139" s="238" t="s">
        <v>192</v>
      </c>
      <c r="C139" s="235">
        <v>15109</v>
      </c>
      <c r="D139" s="235">
        <v>2015</v>
      </c>
      <c r="E139" s="245"/>
      <c r="F139" s="246"/>
      <c r="G139" s="247"/>
      <c r="H139" s="247"/>
      <c r="I139" s="247"/>
      <c r="J139" s="247"/>
      <c r="K139" s="247"/>
      <c r="L139" s="247"/>
      <c r="M139" s="247"/>
      <c r="N139" s="248">
        <v>3.8286000000000001E-2</v>
      </c>
      <c r="O139" s="248">
        <v>0.16300000000000001</v>
      </c>
      <c r="P139" s="247"/>
      <c r="Q139" s="247"/>
      <c r="R139" s="247"/>
      <c r="S139" s="247"/>
      <c r="T139" s="247"/>
      <c r="U139" s="247"/>
      <c r="V139" s="247"/>
      <c r="W139" s="247"/>
      <c r="X139" s="247"/>
      <c r="Y139" s="247"/>
      <c r="Z139" s="247"/>
      <c r="AA139" s="247"/>
      <c r="AB139" s="247"/>
      <c r="AC139" s="247"/>
      <c r="AD139" s="247"/>
      <c r="AE139" s="247"/>
      <c r="AF139" s="247"/>
      <c r="AG139" s="247"/>
      <c r="AH139" s="247"/>
      <c r="AI139" s="247"/>
      <c r="AJ139" s="247"/>
      <c r="AK139" s="247"/>
      <c r="AL139" s="247"/>
      <c r="AM139" s="247"/>
      <c r="AN139" s="247"/>
      <c r="AO139" s="247"/>
      <c r="AP139" s="247"/>
      <c r="AQ139" s="247"/>
      <c r="AR139" s="247"/>
      <c r="AS139" s="247"/>
      <c r="AT139" s="247"/>
      <c r="AU139" s="248">
        <v>0.52800000000000002</v>
      </c>
      <c r="AV139" s="248">
        <v>4.457E-3</v>
      </c>
      <c r="AW139" s="248">
        <v>1.18E-2</v>
      </c>
      <c r="AX139" s="247"/>
      <c r="AY139" s="248">
        <v>1.8301430000000001</v>
      </c>
      <c r="AZ139" s="247"/>
      <c r="BA139" s="247"/>
      <c r="BB139" s="247"/>
      <c r="BC139" s="247"/>
      <c r="BD139" s="247"/>
      <c r="BE139" s="247"/>
      <c r="BF139" s="247"/>
      <c r="BG139" s="247"/>
      <c r="BH139" s="247"/>
      <c r="BI139" s="247"/>
      <c r="BJ139" s="247"/>
      <c r="BK139" s="247"/>
      <c r="BL139" s="247"/>
      <c r="BM139" s="247"/>
      <c r="BN139" s="247"/>
      <c r="BO139" s="247"/>
      <c r="BP139" s="247"/>
      <c r="BQ139" s="247"/>
      <c r="BR139" s="247"/>
      <c r="BS139" s="247"/>
      <c r="BT139" s="247"/>
      <c r="BU139" s="247"/>
      <c r="BV139" s="247"/>
    </row>
    <row r="140" spans="1:74" s="260" customFormat="1" ht="15" customHeight="1" x14ac:dyDescent="0.25">
      <c r="A140" s="238" t="s">
        <v>705</v>
      </c>
      <c r="B140" s="238" t="s">
        <v>198</v>
      </c>
      <c r="C140" s="235">
        <v>15220</v>
      </c>
      <c r="D140" s="235">
        <v>2013</v>
      </c>
      <c r="E140" s="234"/>
      <c r="F140" s="234"/>
      <c r="G140" s="234"/>
      <c r="H140" s="234"/>
      <c r="I140" s="234"/>
      <c r="J140" s="234"/>
      <c r="K140" s="234"/>
      <c r="L140" s="234"/>
      <c r="M140" s="234"/>
      <c r="N140" s="241">
        <v>0.01</v>
      </c>
      <c r="O140" s="241">
        <v>1.4E-2</v>
      </c>
      <c r="P140" s="234"/>
      <c r="Q140" s="234"/>
      <c r="R140" s="234"/>
      <c r="S140" s="234"/>
      <c r="T140" s="234"/>
      <c r="U140" s="234"/>
      <c r="V140" s="234"/>
      <c r="W140" s="234"/>
      <c r="X140" s="234"/>
      <c r="Y140" s="234"/>
      <c r="Z140" s="234"/>
      <c r="AA140" s="234"/>
      <c r="AB140" s="234"/>
      <c r="AC140" s="234"/>
      <c r="AD140" s="234"/>
      <c r="AE140" s="234"/>
      <c r="AF140" s="234"/>
      <c r="AG140" s="234"/>
      <c r="AH140" s="234"/>
      <c r="AI140" s="234"/>
      <c r="AJ140" s="234"/>
      <c r="AK140" s="234"/>
      <c r="AL140" s="234"/>
      <c r="AM140" s="234"/>
      <c r="AN140" s="234"/>
      <c r="AO140" s="234"/>
      <c r="AP140" s="234"/>
      <c r="AQ140" s="234"/>
      <c r="AR140" s="234"/>
      <c r="AS140" s="234"/>
      <c r="AT140" s="234"/>
      <c r="AU140" s="240">
        <v>0.11866699999999999</v>
      </c>
      <c r="AV140" s="241">
        <v>8.3000000000000001E-3</v>
      </c>
      <c r="AW140" s="241">
        <v>1.23E-2</v>
      </c>
      <c r="AX140" s="234"/>
      <c r="AY140" s="240">
        <v>2.520667</v>
      </c>
      <c r="AZ140" s="234"/>
      <c r="BA140" s="234"/>
      <c r="BB140" s="234"/>
      <c r="BC140" s="234"/>
      <c r="BD140" s="234"/>
      <c r="BE140" s="234"/>
      <c r="BF140" s="234"/>
      <c r="BG140" s="234"/>
      <c r="BH140" s="234"/>
      <c r="BI140" s="234"/>
      <c r="BJ140" s="234"/>
      <c r="BK140" s="234"/>
      <c r="BL140" s="234"/>
      <c r="BM140" s="234"/>
      <c r="BN140" s="234"/>
      <c r="BO140" s="234"/>
      <c r="BP140" s="234"/>
      <c r="BQ140" s="234"/>
      <c r="BR140" s="234"/>
      <c r="BS140" s="234"/>
      <c r="BT140" s="234"/>
      <c r="BU140" s="234"/>
      <c r="BV140" s="234"/>
    </row>
    <row r="141" spans="1:74" s="260" customFormat="1" ht="15" customHeight="1" x14ac:dyDescent="0.25">
      <c r="A141" s="238" t="s">
        <v>705</v>
      </c>
      <c r="B141" s="238" t="s">
        <v>198</v>
      </c>
      <c r="C141" s="235">
        <v>15220</v>
      </c>
      <c r="D141" s="235">
        <v>2014</v>
      </c>
      <c r="E141" s="234"/>
      <c r="F141" s="234"/>
      <c r="G141" s="234"/>
      <c r="H141" s="234"/>
      <c r="I141" s="234"/>
      <c r="J141" s="234"/>
      <c r="K141" s="234"/>
      <c r="L141" s="234"/>
      <c r="M141" s="234"/>
      <c r="N141" s="241">
        <v>2.9000000000000001E-2</v>
      </c>
      <c r="O141" s="241">
        <v>5.8000000000000003E-2</v>
      </c>
      <c r="P141" s="234"/>
      <c r="Q141" s="234"/>
      <c r="R141" s="234"/>
      <c r="S141" s="234"/>
      <c r="T141" s="234"/>
      <c r="U141" s="234"/>
      <c r="V141" s="234"/>
      <c r="W141" s="234"/>
      <c r="X141" s="234"/>
      <c r="Y141" s="234"/>
      <c r="Z141" s="234"/>
      <c r="AA141" s="234"/>
      <c r="AB141" s="234"/>
      <c r="AC141" s="234"/>
      <c r="AD141" s="234"/>
      <c r="AE141" s="234"/>
      <c r="AF141" s="234"/>
      <c r="AG141" s="234"/>
      <c r="AH141" s="234"/>
      <c r="AI141" s="234"/>
      <c r="AJ141" s="234"/>
      <c r="AK141" s="234"/>
      <c r="AL141" s="234"/>
      <c r="AM141" s="234"/>
      <c r="AN141" s="234"/>
      <c r="AO141" s="234"/>
      <c r="AP141" s="234"/>
      <c r="AQ141" s="234"/>
      <c r="AR141" s="234"/>
      <c r="AS141" s="234"/>
      <c r="AT141" s="234"/>
      <c r="AU141" s="240">
        <v>0.20166700000000001</v>
      </c>
      <c r="AV141" s="240">
        <v>3.9329999999999999E-3</v>
      </c>
      <c r="AW141" s="240">
        <v>6.8999999999999999E-3</v>
      </c>
      <c r="AX141" s="234"/>
      <c r="AY141" s="241">
        <v>5.6920000000000002</v>
      </c>
      <c r="AZ141" s="234"/>
      <c r="BA141" s="234"/>
      <c r="BB141" s="234"/>
      <c r="BC141" s="234"/>
      <c r="BD141" s="234"/>
      <c r="BE141" s="234"/>
      <c r="BF141" s="234"/>
      <c r="BG141" s="234"/>
      <c r="BH141" s="234"/>
      <c r="BI141" s="234"/>
      <c r="BJ141" s="234"/>
      <c r="BK141" s="234"/>
      <c r="BL141" s="234"/>
      <c r="BM141" s="234"/>
      <c r="BN141" s="234"/>
      <c r="BO141" s="234"/>
      <c r="BP141" s="234"/>
      <c r="BQ141" s="234"/>
      <c r="BR141" s="234"/>
      <c r="BS141" s="234"/>
      <c r="BT141" s="234"/>
      <c r="BU141" s="234"/>
      <c r="BV141" s="234"/>
    </row>
    <row r="142" spans="1:74" s="260" customFormat="1" x14ac:dyDescent="0.25">
      <c r="A142" s="238" t="s">
        <v>705</v>
      </c>
      <c r="B142" s="238" t="s">
        <v>198</v>
      </c>
      <c r="C142" s="235">
        <v>15220</v>
      </c>
      <c r="D142" s="235">
        <v>2015</v>
      </c>
      <c r="E142" s="245"/>
      <c r="F142" s="246"/>
      <c r="G142" s="247"/>
      <c r="H142" s="247"/>
      <c r="I142" s="247"/>
      <c r="J142" s="247"/>
      <c r="K142" s="247"/>
      <c r="L142" s="247"/>
      <c r="M142" s="247"/>
      <c r="N142" s="248">
        <v>0.23516699999999999</v>
      </c>
      <c r="O142" s="248">
        <v>0.81599999999999995</v>
      </c>
      <c r="P142" s="247"/>
      <c r="Q142" s="247"/>
      <c r="R142" s="247"/>
      <c r="S142" s="247"/>
      <c r="T142" s="247"/>
      <c r="U142" s="247"/>
      <c r="V142" s="247"/>
      <c r="W142" s="247"/>
      <c r="X142" s="247"/>
      <c r="Y142" s="247"/>
      <c r="Z142" s="247"/>
      <c r="AA142" s="247"/>
      <c r="AB142" s="247"/>
      <c r="AC142" s="247"/>
      <c r="AD142" s="247"/>
      <c r="AE142" s="247"/>
      <c r="AF142" s="247"/>
      <c r="AG142" s="247"/>
      <c r="AH142" s="247"/>
      <c r="AI142" s="247"/>
      <c r="AJ142" s="247"/>
      <c r="AK142" s="247"/>
      <c r="AL142" s="247"/>
      <c r="AM142" s="247"/>
      <c r="AN142" s="247"/>
      <c r="AO142" s="247"/>
      <c r="AP142" s="247"/>
      <c r="AQ142" s="247"/>
      <c r="AR142" s="247"/>
      <c r="AS142" s="247"/>
      <c r="AT142" s="247"/>
      <c r="AU142" s="250" t="s">
        <v>623</v>
      </c>
      <c r="AV142" s="250" t="s">
        <v>1114</v>
      </c>
      <c r="AW142" s="250" t="s">
        <v>1114</v>
      </c>
      <c r="AX142" s="247"/>
      <c r="AY142" s="248">
        <v>6.8</v>
      </c>
      <c r="AZ142" s="247"/>
      <c r="BA142" s="247"/>
      <c r="BB142" s="247"/>
      <c r="BC142" s="247"/>
      <c r="BD142" s="247"/>
      <c r="BE142" s="247"/>
      <c r="BF142" s="247"/>
      <c r="BG142" s="247"/>
      <c r="BH142" s="247"/>
      <c r="BI142" s="247"/>
      <c r="BJ142" s="247"/>
      <c r="BK142" s="247"/>
      <c r="BL142" s="247"/>
      <c r="BM142" s="247"/>
      <c r="BN142" s="247"/>
      <c r="BO142" s="247"/>
      <c r="BP142" s="247"/>
      <c r="BQ142" s="247"/>
      <c r="BR142" s="247"/>
      <c r="BS142" s="247"/>
      <c r="BT142" s="247"/>
      <c r="BU142" s="247"/>
      <c r="BV142" s="247"/>
    </row>
    <row r="143" spans="1:74" s="260" customFormat="1" ht="15" customHeight="1" x14ac:dyDescent="0.25">
      <c r="A143" s="238" t="s">
        <v>708</v>
      </c>
      <c r="B143" s="238" t="s">
        <v>204</v>
      </c>
      <c r="C143" s="235">
        <v>15224</v>
      </c>
      <c r="D143" s="235">
        <v>2015</v>
      </c>
      <c r="E143" s="245"/>
      <c r="F143" s="254"/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  <c r="V143" s="255"/>
      <c r="W143" s="255"/>
      <c r="X143" s="255"/>
      <c r="Y143" s="255"/>
      <c r="Z143" s="255"/>
      <c r="AA143" s="255"/>
      <c r="AB143" s="255"/>
      <c r="AC143" s="255"/>
      <c r="AD143" s="255"/>
      <c r="AE143" s="255"/>
      <c r="AF143" s="255"/>
      <c r="AG143" s="255"/>
      <c r="AH143" s="255"/>
      <c r="AI143" s="255"/>
      <c r="AJ143" s="255"/>
      <c r="AK143" s="255"/>
      <c r="AL143" s="255"/>
      <c r="AM143" s="255"/>
      <c r="AN143" s="255"/>
      <c r="AO143" s="255"/>
      <c r="AP143" s="255"/>
      <c r="AQ143" s="255"/>
      <c r="AR143" s="255"/>
      <c r="AS143" s="255"/>
      <c r="AT143" s="255"/>
      <c r="AU143" s="255"/>
      <c r="AV143" s="257" t="s">
        <v>1114</v>
      </c>
      <c r="AW143" s="257" t="s">
        <v>1114</v>
      </c>
      <c r="AX143" s="255"/>
      <c r="AY143" s="257" t="s">
        <v>626</v>
      </c>
      <c r="AZ143" s="255"/>
      <c r="BA143" s="255"/>
      <c r="BB143" s="255"/>
      <c r="BC143" s="255"/>
      <c r="BD143" s="255"/>
      <c r="BE143" s="255"/>
      <c r="BF143" s="255"/>
      <c r="BG143" s="255"/>
      <c r="BH143" s="255"/>
      <c r="BI143" s="255"/>
      <c r="BJ143" s="255"/>
      <c r="BK143" s="255"/>
      <c r="BL143" s="255"/>
      <c r="BM143" s="255"/>
      <c r="BN143" s="255"/>
      <c r="BO143" s="255"/>
      <c r="BP143" s="255"/>
      <c r="BQ143" s="255"/>
      <c r="BR143" s="255"/>
      <c r="BS143" s="255"/>
      <c r="BT143" s="255"/>
      <c r="BU143" s="255"/>
      <c r="BV143" s="255"/>
    </row>
    <row r="144" spans="1:74" s="260" customFormat="1" ht="15" customHeight="1" x14ac:dyDescent="0.25">
      <c r="A144" s="238" t="s">
        <v>714</v>
      </c>
      <c r="B144" s="238" t="s">
        <v>218</v>
      </c>
      <c r="C144" s="235">
        <v>15241</v>
      </c>
      <c r="D144" s="235">
        <v>2010</v>
      </c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41">
        <v>0.34893000000000002</v>
      </c>
      <c r="Q144" s="234"/>
      <c r="R144" s="234"/>
      <c r="S144" s="234"/>
      <c r="T144" s="234"/>
      <c r="U144" s="234"/>
      <c r="V144" s="234"/>
      <c r="W144" s="234"/>
      <c r="X144" s="234"/>
      <c r="Y144" s="234"/>
      <c r="Z144" s="234"/>
      <c r="AA144" s="234"/>
      <c r="AB144" s="234"/>
      <c r="AC144" s="234"/>
      <c r="AD144" s="240" t="s">
        <v>1105</v>
      </c>
      <c r="AE144" s="241">
        <v>0.67415000000000003</v>
      </c>
      <c r="AF144" s="234"/>
      <c r="AG144" s="234"/>
      <c r="AH144" s="234"/>
      <c r="AI144" s="234"/>
      <c r="AJ144" s="234"/>
      <c r="AK144" s="234"/>
      <c r="AL144" s="234"/>
      <c r="AM144" s="234"/>
      <c r="AN144" s="234"/>
      <c r="AO144" s="240" t="s">
        <v>1136</v>
      </c>
      <c r="AP144" s="240" t="s">
        <v>1136</v>
      </c>
      <c r="AQ144" s="234"/>
      <c r="AR144" s="234"/>
      <c r="AS144" s="234"/>
      <c r="AT144" s="234"/>
      <c r="AU144" s="234"/>
      <c r="AV144" s="234"/>
      <c r="AW144" s="234"/>
      <c r="AX144" s="234"/>
      <c r="AY144" s="234"/>
      <c r="AZ144" s="234"/>
      <c r="BA144" s="234"/>
      <c r="BB144" s="234"/>
      <c r="BC144" s="234"/>
      <c r="BD144" s="234"/>
      <c r="BE144" s="234"/>
      <c r="BF144" s="234"/>
      <c r="BG144" s="234"/>
      <c r="BH144" s="234"/>
      <c r="BI144" s="234"/>
      <c r="BJ144" s="234"/>
      <c r="BK144" s="234"/>
      <c r="BL144" s="234"/>
      <c r="BM144" s="234"/>
      <c r="BN144" s="234"/>
      <c r="BO144" s="234"/>
      <c r="BP144" s="240" t="s">
        <v>1127</v>
      </c>
      <c r="BQ144" s="240" t="s">
        <v>1128</v>
      </c>
      <c r="BR144" s="234"/>
      <c r="BS144" s="234"/>
      <c r="BT144" s="241">
        <v>0</v>
      </c>
      <c r="BU144" s="243">
        <v>8.9231400000000001</v>
      </c>
      <c r="BV144" s="234"/>
    </row>
    <row r="145" spans="1:74" s="260" customFormat="1" ht="15" customHeight="1" x14ac:dyDescent="0.25">
      <c r="A145" s="238" t="s">
        <v>714</v>
      </c>
      <c r="B145" s="239" t="s">
        <v>218</v>
      </c>
      <c r="C145" s="236">
        <v>15241</v>
      </c>
      <c r="D145" s="235">
        <v>2011</v>
      </c>
      <c r="E145" s="235"/>
      <c r="F145" s="235"/>
      <c r="G145" s="235"/>
      <c r="H145" s="235"/>
      <c r="I145" s="235"/>
      <c r="J145" s="235"/>
      <c r="K145" s="240" t="s">
        <v>1100</v>
      </c>
      <c r="L145" s="240" t="s">
        <v>1100</v>
      </c>
      <c r="M145" s="235"/>
      <c r="N145" s="235"/>
      <c r="O145" s="235"/>
      <c r="P145" s="240" t="s">
        <v>1101</v>
      </c>
      <c r="Q145" s="235"/>
      <c r="R145" s="235"/>
      <c r="S145" s="235"/>
      <c r="T145" s="235"/>
      <c r="U145" s="235"/>
      <c r="V145" s="235"/>
      <c r="W145" s="235"/>
      <c r="X145" s="235"/>
      <c r="Y145" s="235"/>
      <c r="Z145" s="235"/>
      <c r="AA145" s="235"/>
      <c r="AB145" s="235"/>
      <c r="AC145" s="235"/>
      <c r="AD145" s="240" t="s">
        <v>1105</v>
      </c>
      <c r="AE145" s="240" t="s">
        <v>1106</v>
      </c>
      <c r="AF145" s="235"/>
      <c r="AG145" s="235"/>
      <c r="AH145" s="235"/>
      <c r="AI145" s="235"/>
      <c r="AJ145" s="235"/>
      <c r="AK145" s="235"/>
      <c r="AL145" s="235"/>
      <c r="AM145" s="235"/>
      <c r="AN145" s="235"/>
      <c r="AO145" s="240" t="s">
        <v>1136</v>
      </c>
      <c r="AP145" s="240" t="s">
        <v>1136</v>
      </c>
      <c r="AQ145" s="235"/>
      <c r="AR145" s="235"/>
      <c r="AS145" s="235"/>
      <c r="AT145" s="235"/>
      <c r="AU145" s="235"/>
      <c r="AV145" s="235"/>
      <c r="AW145" s="235"/>
      <c r="AX145" s="235"/>
      <c r="AY145" s="235"/>
      <c r="AZ145" s="235"/>
      <c r="BA145" s="235"/>
      <c r="BB145" s="235"/>
      <c r="BC145" s="235"/>
      <c r="BD145" s="235"/>
      <c r="BE145" s="235"/>
      <c r="BF145" s="235"/>
      <c r="BG145" s="235"/>
      <c r="BH145" s="235"/>
      <c r="BI145" s="235"/>
      <c r="BJ145" s="235"/>
      <c r="BK145" s="235"/>
      <c r="BL145" s="235"/>
      <c r="BM145" s="235"/>
      <c r="BN145" s="235"/>
      <c r="BO145" s="235"/>
      <c r="BP145" s="240" t="s">
        <v>1127</v>
      </c>
      <c r="BQ145" s="240" t="s">
        <v>1128</v>
      </c>
      <c r="BR145" s="235"/>
      <c r="BS145" s="235"/>
      <c r="BT145" s="241">
        <v>0</v>
      </c>
      <c r="BU145" s="240" t="s">
        <v>1129</v>
      </c>
      <c r="BV145" s="235"/>
    </row>
    <row r="146" spans="1:74" s="260" customFormat="1" ht="15" customHeight="1" x14ac:dyDescent="0.25">
      <c r="A146" s="238" t="s">
        <v>714</v>
      </c>
      <c r="B146" s="238" t="s">
        <v>218</v>
      </c>
      <c r="C146" s="236">
        <v>15241</v>
      </c>
      <c r="D146" s="235">
        <v>2012</v>
      </c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40" t="s">
        <v>1101</v>
      </c>
      <c r="Q146" s="234"/>
      <c r="R146" s="234"/>
      <c r="S146" s="234"/>
      <c r="T146" s="234"/>
      <c r="U146" s="234"/>
      <c r="V146" s="234"/>
      <c r="W146" s="234"/>
      <c r="X146" s="234"/>
      <c r="Y146" s="234"/>
      <c r="Z146" s="234"/>
      <c r="AA146" s="234"/>
      <c r="AB146" s="234"/>
      <c r="AC146" s="234"/>
      <c r="AD146" s="240" t="s">
        <v>1105</v>
      </c>
      <c r="AE146" s="240" t="s">
        <v>1106</v>
      </c>
      <c r="AF146" s="234"/>
      <c r="AG146" s="234"/>
      <c r="AH146" s="234"/>
      <c r="AI146" s="234"/>
      <c r="AJ146" s="234"/>
      <c r="AK146" s="234"/>
      <c r="AL146" s="234"/>
      <c r="AM146" s="234"/>
      <c r="AN146" s="234"/>
      <c r="AO146" s="240" t="s">
        <v>1107</v>
      </c>
      <c r="AP146" s="240" t="s">
        <v>1107</v>
      </c>
      <c r="AQ146" s="234"/>
      <c r="AR146" s="234"/>
      <c r="AS146" s="234"/>
      <c r="AT146" s="234"/>
      <c r="AU146" s="234"/>
      <c r="AV146" s="234"/>
      <c r="AW146" s="234"/>
      <c r="AX146" s="234"/>
      <c r="AY146" s="234"/>
      <c r="AZ146" s="234"/>
      <c r="BA146" s="234"/>
      <c r="BB146" s="234"/>
      <c r="BC146" s="234"/>
      <c r="BD146" s="234"/>
      <c r="BE146" s="234"/>
      <c r="BF146" s="234"/>
      <c r="BG146" s="234"/>
      <c r="BH146" s="234"/>
      <c r="BI146" s="234"/>
      <c r="BJ146" s="234"/>
      <c r="BK146" s="234"/>
      <c r="BL146" s="234"/>
      <c r="BM146" s="234"/>
      <c r="BN146" s="234"/>
      <c r="BO146" s="234"/>
      <c r="BP146" s="240" t="s">
        <v>1127</v>
      </c>
      <c r="BQ146" s="240" t="s">
        <v>1128</v>
      </c>
      <c r="BR146" s="234"/>
      <c r="BS146" s="234"/>
      <c r="BT146" s="234"/>
      <c r="BU146" s="241">
        <v>1.8180000000000001</v>
      </c>
      <c r="BV146" s="234"/>
    </row>
    <row r="147" spans="1:74" s="260" customFormat="1" ht="15" customHeight="1" x14ac:dyDescent="0.25">
      <c r="A147" s="238" t="s">
        <v>714</v>
      </c>
      <c r="B147" s="238" t="s">
        <v>218</v>
      </c>
      <c r="C147" s="235">
        <v>15241</v>
      </c>
      <c r="D147" s="235">
        <v>2013</v>
      </c>
      <c r="E147" s="234"/>
      <c r="F147" s="234"/>
      <c r="G147" s="234"/>
      <c r="H147" s="234"/>
      <c r="I147" s="234"/>
      <c r="J147" s="234"/>
      <c r="K147" s="234"/>
      <c r="L147" s="234"/>
      <c r="M147" s="234"/>
      <c r="N147" s="241">
        <v>6.7000000000000004E-2</v>
      </c>
      <c r="O147" s="241">
        <v>0.223</v>
      </c>
      <c r="P147" s="240" t="s">
        <v>1101</v>
      </c>
      <c r="Q147" s="234"/>
      <c r="R147" s="234"/>
      <c r="S147" s="234"/>
      <c r="T147" s="23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40" t="s">
        <v>1105</v>
      </c>
      <c r="AE147" s="240" t="s">
        <v>1106</v>
      </c>
      <c r="AF147" s="234"/>
      <c r="AG147" s="234"/>
      <c r="AH147" s="234"/>
      <c r="AI147" s="234"/>
      <c r="AJ147" s="234"/>
      <c r="AK147" s="234"/>
      <c r="AL147" s="234"/>
      <c r="AM147" s="234"/>
      <c r="AN147" s="234"/>
      <c r="AO147" s="240" t="s">
        <v>1107</v>
      </c>
      <c r="AP147" s="240" t="s">
        <v>1107</v>
      </c>
      <c r="AQ147" s="234"/>
      <c r="AR147" s="234"/>
      <c r="AS147" s="234"/>
      <c r="AT147" s="234"/>
      <c r="AU147" s="240">
        <v>0.28949999999999998</v>
      </c>
      <c r="AV147" s="241">
        <v>7.175E-3</v>
      </c>
      <c r="AW147" s="241">
        <v>1.1900000000000001E-2</v>
      </c>
      <c r="AX147" s="234"/>
      <c r="AY147" s="240">
        <v>6.7737499999999997</v>
      </c>
      <c r="AZ147" s="234"/>
      <c r="BA147" s="234"/>
      <c r="BB147" s="234"/>
      <c r="BC147" s="234"/>
      <c r="BD147" s="234"/>
      <c r="BE147" s="234"/>
      <c r="BF147" s="234"/>
      <c r="BG147" s="234"/>
      <c r="BH147" s="234"/>
      <c r="BI147" s="234"/>
      <c r="BJ147" s="234"/>
      <c r="BK147" s="234"/>
      <c r="BL147" s="234"/>
      <c r="BM147" s="234"/>
      <c r="BN147" s="234"/>
      <c r="BO147" s="234"/>
      <c r="BP147" s="240" t="s">
        <v>1127</v>
      </c>
      <c r="BQ147" s="240" t="s">
        <v>1128</v>
      </c>
      <c r="BR147" s="234"/>
      <c r="BS147" s="234"/>
      <c r="BT147" s="234"/>
      <c r="BU147" s="243">
        <v>2.9180000000000001</v>
      </c>
      <c r="BV147" s="234"/>
    </row>
    <row r="148" spans="1:74" s="260" customFormat="1" ht="15" customHeight="1" x14ac:dyDescent="0.25">
      <c r="A148" s="238" t="s">
        <v>714</v>
      </c>
      <c r="B148" s="238" t="s">
        <v>218</v>
      </c>
      <c r="C148" s="235">
        <v>15241</v>
      </c>
      <c r="D148" s="235">
        <v>2014</v>
      </c>
      <c r="E148" s="234"/>
      <c r="F148" s="234"/>
      <c r="G148" s="234"/>
      <c r="H148" s="234"/>
      <c r="I148" s="234"/>
      <c r="J148" s="234"/>
      <c r="K148" s="234"/>
      <c r="L148" s="234"/>
      <c r="M148" s="234"/>
      <c r="N148" s="241">
        <v>4.7199999999999999E-2</v>
      </c>
      <c r="O148" s="241">
        <v>0.125</v>
      </c>
      <c r="P148" s="240" t="s">
        <v>1101</v>
      </c>
      <c r="Q148" s="234"/>
      <c r="R148" s="234"/>
      <c r="S148" s="234"/>
      <c r="T148" s="234"/>
      <c r="U148" s="234"/>
      <c r="V148" s="234"/>
      <c r="W148" s="234"/>
      <c r="X148" s="234"/>
      <c r="Y148" s="234"/>
      <c r="Z148" s="234"/>
      <c r="AA148" s="234"/>
      <c r="AB148" s="234"/>
      <c r="AC148" s="234"/>
      <c r="AD148" s="240" t="s">
        <v>1105</v>
      </c>
      <c r="AE148" s="240" t="s">
        <v>1106</v>
      </c>
      <c r="AF148" s="234"/>
      <c r="AG148" s="234"/>
      <c r="AH148" s="234"/>
      <c r="AI148" s="234"/>
      <c r="AJ148" s="234"/>
      <c r="AK148" s="234"/>
      <c r="AL148" s="234"/>
      <c r="AM148" s="234"/>
      <c r="AN148" s="234"/>
      <c r="AO148" s="240" t="s">
        <v>1107</v>
      </c>
      <c r="AP148" s="240" t="s">
        <v>1107</v>
      </c>
      <c r="AQ148" s="234"/>
      <c r="AR148" s="234"/>
      <c r="AS148" s="234"/>
      <c r="AT148" s="234"/>
      <c r="AU148" s="240">
        <v>0.89900000000000002</v>
      </c>
      <c r="AV148" s="240">
        <v>3.7399999999999998E-3</v>
      </c>
      <c r="AW148" s="240">
        <v>1.06E-2</v>
      </c>
      <c r="AX148" s="234"/>
      <c r="AY148" s="241">
        <v>6.5110999999999999</v>
      </c>
      <c r="AZ148" s="234"/>
      <c r="BA148" s="234"/>
      <c r="BB148" s="234"/>
      <c r="BC148" s="234"/>
      <c r="BD148" s="234"/>
      <c r="BE148" s="234"/>
      <c r="BF148" s="234"/>
      <c r="BG148" s="234"/>
      <c r="BH148" s="234"/>
      <c r="BI148" s="234"/>
      <c r="BJ148" s="234"/>
      <c r="BK148" s="234"/>
      <c r="BL148" s="234"/>
      <c r="BM148" s="234"/>
      <c r="BN148" s="234"/>
      <c r="BO148" s="234"/>
      <c r="BP148" s="240" t="s">
        <v>1127</v>
      </c>
      <c r="BQ148" s="240" t="s">
        <v>1128</v>
      </c>
      <c r="BR148" s="234"/>
      <c r="BS148" s="234"/>
      <c r="BT148" s="240">
        <v>0</v>
      </c>
      <c r="BU148" s="243">
        <v>3.16</v>
      </c>
      <c r="BV148" s="234"/>
    </row>
    <row r="149" spans="1:74" x14ac:dyDescent="0.25">
      <c r="A149" s="238" t="s">
        <v>714</v>
      </c>
      <c r="B149" s="238" t="s">
        <v>218</v>
      </c>
      <c r="C149" s="235">
        <v>15241</v>
      </c>
      <c r="D149" s="235">
        <v>2015</v>
      </c>
      <c r="E149" s="245"/>
      <c r="F149" s="254"/>
      <c r="G149" s="255"/>
      <c r="H149" s="255"/>
      <c r="I149" s="255"/>
      <c r="J149" s="255"/>
      <c r="K149" s="255"/>
      <c r="L149" s="255"/>
      <c r="M149" s="256"/>
      <c r="N149" s="259">
        <v>0.35762500000000003</v>
      </c>
      <c r="O149" s="259">
        <v>1.75</v>
      </c>
      <c r="P149" s="255"/>
      <c r="Q149" s="255"/>
      <c r="R149" s="255"/>
      <c r="S149" s="255"/>
      <c r="T149" s="255"/>
      <c r="U149" s="255"/>
      <c r="V149" s="255"/>
      <c r="W149" s="255"/>
      <c r="X149" s="255"/>
      <c r="Y149" s="255"/>
      <c r="Z149" s="255"/>
      <c r="AA149" s="255"/>
      <c r="AB149" s="255"/>
      <c r="AC149" s="255"/>
      <c r="AD149" s="255"/>
      <c r="AE149" s="255"/>
      <c r="AF149" s="255"/>
      <c r="AG149" s="255"/>
      <c r="AH149" s="255"/>
      <c r="AI149" s="255"/>
      <c r="AJ149" s="255"/>
      <c r="AK149" s="255"/>
      <c r="AL149" s="255"/>
      <c r="AM149" s="255"/>
      <c r="AN149" s="255"/>
      <c r="AO149" s="255"/>
      <c r="AP149" s="255"/>
      <c r="AQ149" s="255"/>
      <c r="AR149" s="255"/>
      <c r="AS149" s="255"/>
      <c r="AT149" s="255"/>
      <c r="AU149" s="257" t="s">
        <v>623</v>
      </c>
      <c r="AV149" s="257" t="s">
        <v>1114</v>
      </c>
      <c r="AW149" s="257" t="s">
        <v>1114</v>
      </c>
      <c r="AX149" s="255"/>
      <c r="AY149" s="258">
        <v>11.35</v>
      </c>
      <c r="AZ149" s="255"/>
      <c r="BA149" s="255"/>
      <c r="BB149" s="255"/>
      <c r="BC149" s="255"/>
      <c r="BD149" s="255"/>
      <c r="BE149" s="255"/>
      <c r="BF149" s="255"/>
      <c r="BG149" s="255"/>
      <c r="BH149" s="255"/>
      <c r="BI149" s="255"/>
      <c r="BJ149" s="255"/>
      <c r="BK149" s="255"/>
      <c r="BL149" s="255"/>
      <c r="BM149" s="255"/>
      <c r="BN149" s="255"/>
      <c r="BO149" s="255"/>
      <c r="BP149" s="255"/>
      <c r="BQ149" s="255"/>
      <c r="BR149" s="255"/>
      <c r="BS149" s="255"/>
      <c r="BT149" s="255"/>
      <c r="BU149" s="255"/>
      <c r="BV149" s="255"/>
    </row>
    <row r="150" spans="1:74" ht="15" customHeight="1" x14ac:dyDescent="0.25">
      <c r="A150" s="263"/>
      <c r="B150" s="238" t="s">
        <v>990</v>
      </c>
      <c r="C150" s="235">
        <v>15350</v>
      </c>
      <c r="D150" s="235">
        <v>2010</v>
      </c>
      <c r="E150" s="234"/>
      <c r="F150" s="234"/>
      <c r="G150" s="240" t="s">
        <v>1132</v>
      </c>
      <c r="H150" s="240" t="s">
        <v>1132</v>
      </c>
      <c r="I150" s="234"/>
      <c r="J150" s="234"/>
      <c r="K150" s="240" t="s">
        <v>1100</v>
      </c>
      <c r="L150" s="240" t="s">
        <v>1100</v>
      </c>
      <c r="M150" s="234"/>
      <c r="N150" s="240" t="s">
        <v>1114</v>
      </c>
      <c r="O150" s="241">
        <v>1.4999999999999999E-2</v>
      </c>
      <c r="P150" s="240" t="s">
        <v>1101</v>
      </c>
      <c r="Q150" s="234"/>
      <c r="R150" s="234"/>
      <c r="S150" s="234"/>
      <c r="T150" s="234"/>
      <c r="U150" s="234"/>
      <c r="V150" s="234"/>
      <c r="W150" s="234"/>
      <c r="X150" s="234"/>
      <c r="Y150" s="234"/>
      <c r="Z150" s="234"/>
      <c r="AA150" s="234"/>
      <c r="AB150" s="234"/>
      <c r="AC150" s="234"/>
      <c r="AD150" s="240" t="s">
        <v>1105</v>
      </c>
      <c r="AE150" s="240" t="s">
        <v>1106</v>
      </c>
      <c r="AF150" s="234"/>
      <c r="AG150" s="234"/>
      <c r="AH150" s="234"/>
      <c r="AI150" s="234"/>
      <c r="AJ150" s="234"/>
      <c r="AK150" s="240" t="s">
        <v>1132</v>
      </c>
      <c r="AL150" s="240" t="s">
        <v>1132</v>
      </c>
      <c r="AM150" s="234"/>
      <c r="AN150" s="234"/>
      <c r="AO150" s="240" t="s">
        <v>1136</v>
      </c>
      <c r="AP150" s="240" t="s">
        <v>1136</v>
      </c>
      <c r="AQ150" s="234"/>
      <c r="AR150" s="234"/>
      <c r="AS150" s="234"/>
      <c r="AT150" s="234"/>
      <c r="AU150" s="241">
        <v>0.32450000000000001</v>
      </c>
      <c r="AV150" s="241">
        <v>2.7299999999999998E-3</v>
      </c>
      <c r="AW150" s="241">
        <v>5.4999999999999997E-3</v>
      </c>
      <c r="AX150" s="241">
        <v>2.1250000000000002E-2</v>
      </c>
      <c r="AY150" s="241">
        <v>2.0950000000000002</v>
      </c>
      <c r="AZ150" s="240" t="s">
        <v>1095</v>
      </c>
      <c r="BA150" s="240" t="s">
        <v>1095</v>
      </c>
      <c r="BB150" s="240" t="s">
        <v>1096</v>
      </c>
      <c r="BC150" s="240" t="s">
        <v>1098</v>
      </c>
      <c r="BD150" s="234"/>
      <c r="BE150" s="234"/>
      <c r="BF150" s="240" t="s">
        <v>1132</v>
      </c>
      <c r="BG150" s="240" t="s">
        <v>1132</v>
      </c>
      <c r="BH150" s="234" t="s">
        <v>1132</v>
      </c>
      <c r="BI150" s="234" t="s">
        <v>1132</v>
      </c>
      <c r="BJ150" s="234"/>
      <c r="BK150" s="234" t="s">
        <v>1138</v>
      </c>
      <c r="BL150" s="234" t="s">
        <v>1139</v>
      </c>
      <c r="BM150" s="240">
        <v>0</v>
      </c>
      <c r="BN150" s="234"/>
      <c r="BO150" s="234"/>
      <c r="BP150" s="240" t="s">
        <v>1127</v>
      </c>
      <c r="BQ150" s="240" t="s">
        <v>1128</v>
      </c>
      <c r="BR150" s="234"/>
      <c r="BS150" s="234"/>
      <c r="BT150" s="241">
        <v>0</v>
      </c>
      <c r="BU150" s="240" t="s">
        <v>1129</v>
      </c>
      <c r="BV150" s="234"/>
    </row>
    <row r="151" spans="1:74" ht="15" customHeight="1" x14ac:dyDescent="0.25">
      <c r="A151" s="263"/>
      <c r="B151" s="239" t="s">
        <v>990</v>
      </c>
      <c r="C151" s="236">
        <v>15350</v>
      </c>
      <c r="D151" s="235">
        <v>2011</v>
      </c>
      <c r="E151" s="235"/>
      <c r="F151" s="235"/>
      <c r="G151" s="240" t="s">
        <v>1134</v>
      </c>
      <c r="H151" s="240" t="s">
        <v>1134</v>
      </c>
      <c r="I151" s="235"/>
      <c r="J151" s="235"/>
      <c r="K151" s="235"/>
      <c r="L151" s="235"/>
      <c r="M151" s="235"/>
      <c r="N151" s="240" t="s">
        <v>1114</v>
      </c>
      <c r="O151" s="240" t="s">
        <v>1114</v>
      </c>
      <c r="P151" s="235"/>
      <c r="Q151" s="235"/>
      <c r="R151" s="235"/>
      <c r="S151" s="235"/>
      <c r="T151" s="235"/>
      <c r="U151" s="235"/>
      <c r="V151" s="235"/>
      <c r="W151" s="235"/>
      <c r="X151" s="235"/>
      <c r="Y151" s="235"/>
      <c r="Z151" s="235"/>
      <c r="AA151" s="235"/>
      <c r="AB151" s="235"/>
      <c r="AC151" s="235"/>
      <c r="AD151" s="235"/>
      <c r="AE151" s="235"/>
      <c r="AF151" s="235"/>
      <c r="AG151" s="235"/>
      <c r="AH151" s="235"/>
      <c r="AI151" s="235"/>
      <c r="AJ151" s="235"/>
      <c r="AK151" s="240" t="s">
        <v>1144</v>
      </c>
      <c r="AL151" s="240" t="s">
        <v>1144</v>
      </c>
      <c r="AM151" s="235"/>
      <c r="AN151" s="235"/>
      <c r="AO151" s="235"/>
      <c r="AP151" s="235"/>
      <c r="AQ151" s="235"/>
      <c r="AR151" s="235"/>
      <c r="AS151" s="235"/>
      <c r="AT151" s="235"/>
      <c r="AU151" s="241">
        <v>0.111</v>
      </c>
      <c r="AV151" s="241">
        <v>3.8670000000000002E-3</v>
      </c>
      <c r="AW151" s="241">
        <v>9.5999999999999992E-3</v>
      </c>
      <c r="AX151" s="240" t="s">
        <v>1133</v>
      </c>
      <c r="AY151" s="241">
        <v>1.51</v>
      </c>
      <c r="AZ151" s="240" t="s">
        <v>1095</v>
      </c>
      <c r="BA151" s="240" t="s">
        <v>1095</v>
      </c>
      <c r="BB151" s="240" t="s">
        <v>1096</v>
      </c>
      <c r="BC151" s="235"/>
      <c r="BD151" s="235"/>
      <c r="BE151" s="235"/>
      <c r="BF151" s="240" t="s">
        <v>1114</v>
      </c>
      <c r="BG151" s="240" t="s">
        <v>1114</v>
      </c>
      <c r="BH151" s="235" t="s">
        <v>1133</v>
      </c>
      <c r="BI151" s="235" t="s">
        <v>1133</v>
      </c>
      <c r="BJ151" s="235"/>
      <c r="BK151" s="235" t="s">
        <v>1138</v>
      </c>
      <c r="BL151" s="235" t="s">
        <v>1139</v>
      </c>
      <c r="BM151" s="240">
        <v>0</v>
      </c>
      <c r="BN151" s="235"/>
      <c r="BO151" s="235"/>
      <c r="BP151" s="235"/>
      <c r="BQ151" s="235"/>
      <c r="BR151" s="235"/>
      <c r="BS151" s="235"/>
      <c r="BT151" s="235"/>
      <c r="BU151" s="235"/>
      <c r="BV151" s="235"/>
    </row>
    <row r="152" spans="1:74" ht="15" customHeight="1" x14ac:dyDescent="0.25">
      <c r="A152" s="238" t="s">
        <v>719</v>
      </c>
      <c r="B152" s="238" t="s">
        <v>231</v>
      </c>
      <c r="C152" s="235">
        <v>15351</v>
      </c>
      <c r="D152" s="235">
        <v>2010</v>
      </c>
      <c r="E152" s="240" t="s">
        <v>1131</v>
      </c>
      <c r="F152" s="241">
        <v>5.8999999999999999E-3</v>
      </c>
      <c r="G152" s="240" t="s">
        <v>1132</v>
      </c>
      <c r="H152" s="240" t="s">
        <v>1132</v>
      </c>
      <c r="I152" s="240" t="s">
        <v>1133</v>
      </c>
      <c r="J152" s="241">
        <v>1.0999999999999999E-2</v>
      </c>
      <c r="K152" s="240" t="s">
        <v>1100</v>
      </c>
      <c r="L152" s="240" t="s">
        <v>1100</v>
      </c>
      <c r="M152" s="234"/>
      <c r="N152" s="241">
        <v>1.3167E-2</v>
      </c>
      <c r="O152" s="241">
        <v>3.6999999999999998E-2</v>
      </c>
      <c r="P152" s="240" t="s">
        <v>1101</v>
      </c>
      <c r="Q152" s="234"/>
      <c r="R152" s="234"/>
      <c r="S152" s="240" t="s">
        <v>1134</v>
      </c>
      <c r="T152" s="240" t="s">
        <v>1134</v>
      </c>
      <c r="U152" s="240" t="s">
        <v>1133</v>
      </c>
      <c r="V152" s="240" t="s">
        <v>1133</v>
      </c>
      <c r="W152" s="234" t="s">
        <v>1097</v>
      </c>
      <c r="X152" s="234" t="s">
        <v>1131</v>
      </c>
      <c r="Y152" s="234" t="s">
        <v>1131</v>
      </c>
      <c r="Z152" s="234" t="s">
        <v>1131</v>
      </c>
      <c r="AA152" s="240">
        <v>0</v>
      </c>
      <c r="AB152" s="241">
        <v>0</v>
      </c>
      <c r="AC152" s="240" t="s">
        <v>1132</v>
      </c>
      <c r="AD152" s="240" t="s">
        <v>1105</v>
      </c>
      <c r="AE152" s="240" t="s">
        <v>1106</v>
      </c>
      <c r="AF152" s="234"/>
      <c r="AG152" s="240" t="s">
        <v>1135</v>
      </c>
      <c r="AH152" s="241">
        <v>3.3000000000000002E-2</v>
      </c>
      <c r="AI152" s="240" t="s">
        <v>1140</v>
      </c>
      <c r="AJ152" s="240" t="s">
        <v>1140</v>
      </c>
      <c r="AK152" s="240" t="s">
        <v>1132</v>
      </c>
      <c r="AL152" s="240" t="s">
        <v>1132</v>
      </c>
      <c r="AM152" s="240" t="s">
        <v>1133</v>
      </c>
      <c r="AN152" s="240" t="s">
        <v>1133</v>
      </c>
      <c r="AO152" s="240" t="s">
        <v>1136</v>
      </c>
      <c r="AP152" s="240" t="s">
        <v>1136</v>
      </c>
      <c r="AQ152" s="241">
        <v>4.4999999999999999E-4</v>
      </c>
      <c r="AR152" s="241">
        <v>5.4000000000000003E-3</v>
      </c>
      <c r="AS152" s="240" t="s">
        <v>1125</v>
      </c>
      <c r="AT152" s="240" t="s">
        <v>1125</v>
      </c>
      <c r="AU152" s="241">
        <v>0.19441700000000001</v>
      </c>
      <c r="AV152" s="240" t="s">
        <v>1098</v>
      </c>
      <c r="AW152" s="241">
        <v>4.5300000000000002E-3</v>
      </c>
      <c r="AX152" s="241">
        <v>8.9169999999999996E-3</v>
      </c>
      <c r="AY152" s="241">
        <v>2.2170000000000001</v>
      </c>
      <c r="AZ152" s="240" t="s">
        <v>1095</v>
      </c>
      <c r="BA152" s="241">
        <v>0.14000000000000001</v>
      </c>
      <c r="BB152" s="240" t="s">
        <v>1096</v>
      </c>
      <c r="BC152" s="240" t="s">
        <v>1098</v>
      </c>
      <c r="BD152" s="240" t="s">
        <v>1137</v>
      </c>
      <c r="BE152" s="240" t="s">
        <v>1137</v>
      </c>
      <c r="BF152" s="240" t="s">
        <v>1132</v>
      </c>
      <c r="BG152" s="240" t="s">
        <v>1132</v>
      </c>
      <c r="BH152" s="234" t="s">
        <v>1132</v>
      </c>
      <c r="BI152" s="234" t="s">
        <v>1132</v>
      </c>
      <c r="BJ152" s="234"/>
      <c r="BK152" s="234" t="s">
        <v>1138</v>
      </c>
      <c r="BL152" s="242">
        <v>1.454E-3</v>
      </c>
      <c r="BM152" s="240">
        <v>1.454E-3</v>
      </c>
      <c r="BN152" s="240" t="s">
        <v>1137</v>
      </c>
      <c r="BO152" s="240" t="s">
        <v>1137</v>
      </c>
      <c r="BP152" s="240" t="s">
        <v>1127</v>
      </c>
      <c r="BQ152" s="240" t="s">
        <v>1128</v>
      </c>
      <c r="BR152" s="234"/>
      <c r="BS152" s="234"/>
      <c r="BT152" s="241">
        <v>0</v>
      </c>
      <c r="BU152" s="240" t="s">
        <v>1129</v>
      </c>
      <c r="BV152" s="234"/>
    </row>
    <row r="153" spans="1:74" ht="15" customHeight="1" x14ac:dyDescent="0.25">
      <c r="A153" s="238" t="s">
        <v>719</v>
      </c>
      <c r="B153" s="239" t="s">
        <v>231</v>
      </c>
      <c r="C153" s="236">
        <v>15351</v>
      </c>
      <c r="D153" s="235">
        <v>2011</v>
      </c>
      <c r="E153" s="240" t="s">
        <v>1131</v>
      </c>
      <c r="F153" s="240" t="s">
        <v>1131</v>
      </c>
      <c r="G153" s="235"/>
      <c r="H153" s="235"/>
      <c r="I153" s="240" t="s">
        <v>1133</v>
      </c>
      <c r="J153" s="241">
        <v>6.0000000000000001E-3</v>
      </c>
      <c r="K153" s="240" t="s">
        <v>1100</v>
      </c>
      <c r="L153" s="240" t="s">
        <v>1100</v>
      </c>
      <c r="M153" s="235"/>
      <c r="N153" s="240" t="s">
        <v>1114</v>
      </c>
      <c r="O153" s="240" t="s">
        <v>1114</v>
      </c>
      <c r="P153" s="240" t="s">
        <v>1101</v>
      </c>
      <c r="Q153" s="235"/>
      <c r="R153" s="235"/>
      <c r="S153" s="235"/>
      <c r="T153" s="235"/>
      <c r="U153" s="235"/>
      <c r="V153" s="235"/>
      <c r="W153" s="235" t="s">
        <v>1097</v>
      </c>
      <c r="X153" s="235" t="s">
        <v>1131</v>
      </c>
      <c r="Y153" s="235" t="s">
        <v>1131</v>
      </c>
      <c r="Z153" s="235" t="s">
        <v>1131</v>
      </c>
      <c r="AA153" s="240">
        <v>0</v>
      </c>
      <c r="AB153" s="241">
        <v>0</v>
      </c>
      <c r="AC153" s="240" t="s">
        <v>1132</v>
      </c>
      <c r="AD153" s="240" t="s">
        <v>1105</v>
      </c>
      <c r="AE153" s="240" t="s">
        <v>1106</v>
      </c>
      <c r="AF153" s="235"/>
      <c r="AG153" s="235"/>
      <c r="AH153" s="235"/>
      <c r="AI153" s="240" t="s">
        <v>1140</v>
      </c>
      <c r="AJ153" s="240" t="s">
        <v>1140</v>
      </c>
      <c r="AK153" s="235"/>
      <c r="AL153" s="235"/>
      <c r="AM153" s="240" t="s">
        <v>1133</v>
      </c>
      <c r="AN153" s="240" t="s">
        <v>1133</v>
      </c>
      <c r="AO153" s="240" t="s">
        <v>1136</v>
      </c>
      <c r="AP153" s="240" t="s">
        <v>1136</v>
      </c>
      <c r="AQ153" s="241">
        <v>0</v>
      </c>
      <c r="AR153" s="241">
        <v>0</v>
      </c>
      <c r="AS153" s="235"/>
      <c r="AT153" s="235"/>
      <c r="AU153" s="241">
        <v>0.193</v>
      </c>
      <c r="AV153" s="240" t="s">
        <v>1098</v>
      </c>
      <c r="AW153" s="241">
        <v>2.8800000000000002E-3</v>
      </c>
      <c r="AX153" s="235"/>
      <c r="AY153" s="241">
        <v>1.835</v>
      </c>
      <c r="AZ153" s="235"/>
      <c r="BA153" s="235"/>
      <c r="BB153" s="235"/>
      <c r="BC153" s="235" t="s">
        <v>1098</v>
      </c>
      <c r="BD153" s="235"/>
      <c r="BE153" s="235"/>
      <c r="BF153" s="235"/>
      <c r="BG153" s="235"/>
      <c r="BH153" s="235"/>
      <c r="BI153" s="235"/>
      <c r="BJ153" s="235"/>
      <c r="BK153" s="235"/>
      <c r="BL153" s="235"/>
      <c r="BM153" s="235"/>
      <c r="BN153" s="240" t="s">
        <v>1137</v>
      </c>
      <c r="BO153" s="240" t="s">
        <v>1137</v>
      </c>
      <c r="BP153" s="240" t="s">
        <v>1127</v>
      </c>
      <c r="BQ153" s="240" t="s">
        <v>1128</v>
      </c>
      <c r="BR153" s="235"/>
      <c r="BS153" s="235"/>
      <c r="BT153" s="241">
        <v>0</v>
      </c>
      <c r="BU153" s="240" t="s">
        <v>1129</v>
      </c>
      <c r="BV153" s="235"/>
    </row>
    <row r="154" spans="1:74" ht="15" customHeight="1" x14ac:dyDescent="0.25">
      <c r="A154" s="238" t="s">
        <v>719</v>
      </c>
      <c r="B154" s="238" t="s">
        <v>231</v>
      </c>
      <c r="C154" s="236">
        <v>15351</v>
      </c>
      <c r="D154" s="235">
        <v>2012</v>
      </c>
      <c r="E154" s="240">
        <v>7.0000000000000001E-3</v>
      </c>
      <c r="F154" s="240">
        <v>1.7999999999999999E-2</v>
      </c>
      <c r="G154" s="234"/>
      <c r="H154" s="234"/>
      <c r="I154" s="240" t="s">
        <v>1133</v>
      </c>
      <c r="J154" s="240" t="s">
        <v>1133</v>
      </c>
      <c r="K154" s="240" t="s">
        <v>1100</v>
      </c>
      <c r="L154" s="240" t="s">
        <v>1100</v>
      </c>
      <c r="M154" s="234"/>
      <c r="N154" s="240" t="s">
        <v>1114</v>
      </c>
      <c r="O154" s="241">
        <v>1.7999999999999999E-2</v>
      </c>
      <c r="P154" s="240" t="s">
        <v>1101</v>
      </c>
      <c r="Q154" s="234"/>
      <c r="R154" s="234"/>
      <c r="S154" s="234"/>
      <c r="T154" s="234"/>
      <c r="U154" s="234"/>
      <c r="V154" s="234"/>
      <c r="W154" s="234" t="s">
        <v>1097</v>
      </c>
      <c r="X154" s="242">
        <v>2.1670000000000001E-3</v>
      </c>
      <c r="Y154" s="234" t="s">
        <v>1131</v>
      </c>
      <c r="Z154" s="242">
        <v>1.0666999999999999E-2</v>
      </c>
      <c r="AA154" s="251">
        <v>1.2834E-2</v>
      </c>
      <c r="AB154" s="234"/>
      <c r="AC154" s="240" t="s">
        <v>1132</v>
      </c>
      <c r="AD154" s="240" t="s">
        <v>1105</v>
      </c>
      <c r="AE154" s="240" t="s">
        <v>1106</v>
      </c>
      <c r="AF154" s="240">
        <v>1.55E-2</v>
      </c>
      <c r="AG154" s="234"/>
      <c r="AH154" s="234"/>
      <c r="AI154" s="240" t="s">
        <v>1140</v>
      </c>
      <c r="AJ154" s="240" t="s">
        <v>1140</v>
      </c>
      <c r="AK154" s="234"/>
      <c r="AL154" s="234"/>
      <c r="AM154" s="240" t="s">
        <v>1133</v>
      </c>
      <c r="AN154" s="240" t="s">
        <v>1133</v>
      </c>
      <c r="AO154" s="240" t="s">
        <v>1107</v>
      </c>
      <c r="AP154" s="240" t="s">
        <v>1107</v>
      </c>
      <c r="AQ154" s="241">
        <v>0</v>
      </c>
      <c r="AR154" s="241">
        <v>0</v>
      </c>
      <c r="AS154" s="234"/>
      <c r="AT154" s="234"/>
      <c r="AU154" s="241">
        <v>0.20574999999999999</v>
      </c>
      <c r="AV154" s="241">
        <v>2.3999999999999998E-3</v>
      </c>
      <c r="AW154" s="241">
        <v>5.0000000000000001E-3</v>
      </c>
      <c r="AX154" s="234"/>
      <c r="AY154" s="241">
        <v>1.7725</v>
      </c>
      <c r="AZ154" s="243">
        <v>0.36449999999999999</v>
      </c>
      <c r="BA154" s="265">
        <v>2</v>
      </c>
      <c r="BB154" s="240" t="s">
        <v>1096</v>
      </c>
      <c r="BC154" s="240" t="s">
        <v>1098</v>
      </c>
      <c r="BD154" s="234"/>
      <c r="BE154" s="234"/>
      <c r="BF154" s="234"/>
      <c r="BG154" s="234"/>
      <c r="BH154" s="234"/>
      <c r="BI154" s="234"/>
      <c r="BJ154" s="234"/>
      <c r="BK154" s="234"/>
      <c r="BL154" s="234"/>
      <c r="BM154" s="234"/>
      <c r="BN154" s="240" t="s">
        <v>1137</v>
      </c>
      <c r="BO154" s="240" t="s">
        <v>1137</v>
      </c>
      <c r="BP154" s="240" t="s">
        <v>1127</v>
      </c>
      <c r="BQ154" s="240" t="s">
        <v>1128</v>
      </c>
      <c r="BR154" s="234"/>
      <c r="BS154" s="234"/>
      <c r="BT154" s="234"/>
      <c r="BU154" s="240" t="s">
        <v>1129</v>
      </c>
      <c r="BV154" s="234"/>
    </row>
    <row r="155" spans="1:74" ht="15" customHeight="1" x14ac:dyDescent="0.25">
      <c r="A155" s="238" t="s">
        <v>719</v>
      </c>
      <c r="B155" s="238" t="s">
        <v>231</v>
      </c>
      <c r="C155" s="235">
        <v>15351</v>
      </c>
      <c r="D155" s="235">
        <v>2013</v>
      </c>
      <c r="E155" s="240" t="s">
        <v>1148</v>
      </c>
      <c r="F155" s="240" t="s">
        <v>1148</v>
      </c>
      <c r="G155" s="234"/>
      <c r="H155" s="234"/>
      <c r="I155" s="240" t="s">
        <v>1149</v>
      </c>
      <c r="J155" s="240" t="s">
        <v>1149</v>
      </c>
      <c r="K155" s="240" t="s">
        <v>1100</v>
      </c>
      <c r="L155" s="240" t="s">
        <v>1100</v>
      </c>
      <c r="M155" s="234"/>
      <c r="N155" s="240" t="s">
        <v>1114</v>
      </c>
      <c r="O155" s="240" t="s">
        <v>1114</v>
      </c>
      <c r="P155" s="240" t="s">
        <v>1101</v>
      </c>
      <c r="Q155" s="234"/>
      <c r="R155" s="234"/>
      <c r="S155" s="234"/>
      <c r="T155" s="234"/>
      <c r="U155" s="234"/>
      <c r="V155" s="234"/>
      <c r="W155" s="234" t="s">
        <v>1141</v>
      </c>
      <c r="X155" s="234" t="s">
        <v>1097</v>
      </c>
      <c r="Y155" s="234" t="s">
        <v>1142</v>
      </c>
      <c r="Z155" s="234" t="s">
        <v>1143</v>
      </c>
      <c r="AA155" s="240">
        <v>0</v>
      </c>
      <c r="AB155" s="234"/>
      <c r="AC155" s="240" t="s">
        <v>1142</v>
      </c>
      <c r="AD155" s="240" t="s">
        <v>1105</v>
      </c>
      <c r="AE155" s="240" t="s">
        <v>1106</v>
      </c>
      <c r="AF155" s="234"/>
      <c r="AG155" s="234"/>
      <c r="AH155" s="234"/>
      <c r="AI155" s="234" t="s">
        <v>1142</v>
      </c>
      <c r="AJ155" s="234" t="s">
        <v>1142</v>
      </c>
      <c r="AK155" s="234"/>
      <c r="AL155" s="234"/>
      <c r="AM155" s="240" t="s">
        <v>1141</v>
      </c>
      <c r="AN155" s="240" t="s">
        <v>1141</v>
      </c>
      <c r="AO155" s="240" t="s">
        <v>1107</v>
      </c>
      <c r="AP155" s="240" t="s">
        <v>1107</v>
      </c>
      <c r="AQ155" s="241">
        <v>0</v>
      </c>
      <c r="AR155" s="241">
        <v>0</v>
      </c>
      <c r="AS155" s="234"/>
      <c r="AT155" s="234"/>
      <c r="AU155" s="240">
        <v>0.23749999999999999</v>
      </c>
      <c r="AV155" s="241">
        <v>4.3750000000000004E-3</v>
      </c>
      <c r="AW155" s="241">
        <v>9.1999999999999998E-3</v>
      </c>
      <c r="AX155" s="234"/>
      <c r="AY155" s="240">
        <v>1.31125</v>
      </c>
      <c r="AZ155" s="234"/>
      <c r="BA155" s="234"/>
      <c r="BB155" s="234"/>
      <c r="BC155" s="234" t="s">
        <v>1141</v>
      </c>
      <c r="BD155" s="234"/>
      <c r="BE155" s="234"/>
      <c r="BF155" s="234"/>
      <c r="BG155" s="234"/>
      <c r="BH155" s="234"/>
      <c r="BI155" s="234"/>
      <c r="BJ155" s="234"/>
      <c r="BK155" s="234"/>
      <c r="BL155" s="234"/>
      <c r="BM155" s="234"/>
      <c r="BN155" s="240" t="s">
        <v>1150</v>
      </c>
      <c r="BO155" s="240" t="s">
        <v>1150</v>
      </c>
      <c r="BP155" s="240" t="s">
        <v>1127</v>
      </c>
      <c r="BQ155" s="240" t="s">
        <v>1128</v>
      </c>
      <c r="BR155" s="234"/>
      <c r="BS155" s="234"/>
      <c r="BT155" s="234"/>
      <c r="BU155" s="240" t="s">
        <v>1129</v>
      </c>
      <c r="BV155" s="234"/>
    </row>
    <row r="156" spans="1:74" ht="15" customHeight="1" x14ac:dyDescent="0.25">
      <c r="A156" s="238" t="s">
        <v>719</v>
      </c>
      <c r="B156" s="238" t="s">
        <v>231</v>
      </c>
      <c r="C156" s="235">
        <v>15351</v>
      </c>
      <c r="D156" s="235">
        <v>2014</v>
      </c>
      <c r="E156" s="234"/>
      <c r="F156" s="234"/>
      <c r="G156" s="234"/>
      <c r="H156" s="234"/>
      <c r="I156" s="234"/>
      <c r="J156" s="234"/>
      <c r="K156" s="234"/>
      <c r="L156" s="234"/>
      <c r="M156" s="234"/>
      <c r="N156" s="241">
        <v>3.2750000000000001E-2</v>
      </c>
      <c r="O156" s="241">
        <v>0.18</v>
      </c>
      <c r="P156" s="234"/>
      <c r="Q156" s="234"/>
      <c r="R156" s="234"/>
      <c r="S156" s="234"/>
      <c r="T156" s="234"/>
      <c r="U156" s="234"/>
      <c r="V156" s="234"/>
      <c r="W156" s="234"/>
      <c r="X156" s="234"/>
      <c r="Y156" s="234"/>
      <c r="Z156" s="234"/>
      <c r="AA156" s="234"/>
      <c r="AB156" s="234"/>
      <c r="AC156" s="234"/>
      <c r="AD156" s="234"/>
      <c r="AE156" s="234"/>
      <c r="AF156" s="234"/>
      <c r="AG156" s="234"/>
      <c r="AH156" s="234"/>
      <c r="AI156" s="234"/>
      <c r="AJ156" s="234"/>
      <c r="AK156" s="240" t="s">
        <v>1099</v>
      </c>
      <c r="AL156" s="241">
        <v>8.0000000000000004E-4</v>
      </c>
      <c r="AM156" s="234"/>
      <c r="AN156" s="234"/>
      <c r="AO156" s="234"/>
      <c r="AP156" s="234"/>
      <c r="AQ156" s="234"/>
      <c r="AR156" s="234"/>
      <c r="AS156" s="234"/>
      <c r="AT156" s="234"/>
      <c r="AU156" s="240">
        <v>0.36516700000000002</v>
      </c>
      <c r="AV156" s="240">
        <v>3.483E-3</v>
      </c>
      <c r="AW156" s="240">
        <v>1.4E-2</v>
      </c>
      <c r="AX156" s="240" t="s">
        <v>1138</v>
      </c>
      <c r="AY156" s="241">
        <v>3.134417</v>
      </c>
      <c r="AZ156" s="234"/>
      <c r="BA156" s="234"/>
      <c r="BB156" s="234"/>
      <c r="BC156" s="234"/>
      <c r="BD156" s="234"/>
      <c r="BE156" s="234"/>
      <c r="BF156" s="234"/>
      <c r="BG156" s="234"/>
      <c r="BH156" s="234"/>
      <c r="BI156" s="234"/>
      <c r="BJ156" s="234"/>
      <c r="BK156" s="234"/>
      <c r="BL156" s="234"/>
      <c r="BM156" s="234"/>
      <c r="BN156" s="234"/>
      <c r="BO156" s="234"/>
      <c r="BP156" s="234"/>
      <c r="BQ156" s="234"/>
      <c r="BR156" s="234"/>
      <c r="BS156" s="234"/>
      <c r="BT156" s="234"/>
      <c r="BU156" s="234"/>
      <c r="BV156" s="234"/>
    </row>
    <row r="157" spans="1:74" ht="15" customHeight="1" x14ac:dyDescent="0.25">
      <c r="A157" s="238" t="s">
        <v>719</v>
      </c>
      <c r="B157" s="238" t="s">
        <v>231</v>
      </c>
      <c r="C157" s="235">
        <v>15351</v>
      </c>
      <c r="D157" s="235">
        <v>2015</v>
      </c>
      <c r="E157" s="245"/>
      <c r="F157" s="254"/>
      <c r="G157" s="255"/>
      <c r="H157" s="255"/>
      <c r="I157" s="255"/>
      <c r="J157" s="255"/>
      <c r="K157" s="255"/>
      <c r="L157" s="255"/>
      <c r="M157" s="255"/>
      <c r="N157" s="258">
        <v>1.7999999999999999E-2</v>
      </c>
      <c r="O157" s="258">
        <v>2.5999999999999999E-2</v>
      </c>
      <c r="P157" s="255"/>
      <c r="Q157" s="255"/>
      <c r="R157" s="255"/>
      <c r="S157" s="255"/>
      <c r="T157" s="255"/>
      <c r="U157" s="255"/>
      <c r="V157" s="255"/>
      <c r="W157" s="255"/>
      <c r="X157" s="255"/>
      <c r="Y157" s="255"/>
      <c r="Z157" s="255"/>
      <c r="AA157" s="255"/>
      <c r="AB157" s="255"/>
      <c r="AC157" s="255"/>
      <c r="AD157" s="255"/>
      <c r="AE157" s="255"/>
      <c r="AF157" s="255"/>
      <c r="AG157" s="255"/>
      <c r="AH157" s="255"/>
      <c r="AI157" s="255"/>
      <c r="AJ157" s="255"/>
      <c r="AK157" s="258">
        <v>1.611E-3</v>
      </c>
      <c r="AL157" s="258">
        <v>2.3999999999999998E-3</v>
      </c>
      <c r="AM157" s="255"/>
      <c r="AN157" s="255"/>
      <c r="AO157" s="255"/>
      <c r="AP157" s="255"/>
      <c r="AQ157" s="255"/>
      <c r="AR157" s="255"/>
      <c r="AS157" s="255"/>
      <c r="AT157" s="255"/>
      <c r="AU157" s="258">
        <v>0.22733300000000001</v>
      </c>
      <c r="AV157" s="258">
        <v>3.4559999999999999E-3</v>
      </c>
      <c r="AW157" s="258">
        <v>1.2999999999999999E-2</v>
      </c>
      <c r="AX157" s="258">
        <v>4.4559999999999999E-3</v>
      </c>
      <c r="AY157" s="258">
        <v>2.4943330000000001</v>
      </c>
      <c r="AZ157" s="255"/>
      <c r="BA157" s="255"/>
      <c r="BB157" s="255"/>
      <c r="BC157" s="255"/>
      <c r="BD157" s="255"/>
      <c r="BE157" s="255"/>
      <c r="BF157" s="255"/>
      <c r="BG157" s="255"/>
      <c r="BH157" s="255"/>
      <c r="BI157" s="255"/>
      <c r="BJ157" s="255"/>
      <c r="BK157" s="255"/>
      <c r="BL157" s="255"/>
      <c r="BM157" s="255"/>
      <c r="BN157" s="255"/>
      <c r="BO157" s="255"/>
      <c r="BP157" s="255"/>
      <c r="BQ157" s="255"/>
      <c r="BR157" s="255"/>
      <c r="BS157" s="255"/>
      <c r="BT157" s="255"/>
      <c r="BU157" s="255"/>
      <c r="BV157" s="255"/>
    </row>
    <row r="158" spans="1:74" ht="15" customHeight="1" x14ac:dyDescent="0.25">
      <c r="A158" s="263"/>
      <c r="B158" s="239" t="s">
        <v>1010</v>
      </c>
      <c r="C158" s="236">
        <v>15352</v>
      </c>
      <c r="D158" s="235">
        <v>2011</v>
      </c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5"/>
      <c r="AD158" s="235"/>
      <c r="AE158" s="235"/>
      <c r="AF158" s="235"/>
      <c r="AG158" s="235"/>
      <c r="AH158" s="235"/>
      <c r="AI158" s="235"/>
      <c r="AJ158" s="235"/>
      <c r="AK158" s="235"/>
      <c r="AL158" s="235"/>
      <c r="AM158" s="240" t="s">
        <v>1133</v>
      </c>
      <c r="AN158" s="240" t="s">
        <v>1133</v>
      </c>
      <c r="AO158" s="235"/>
      <c r="AP158" s="235"/>
      <c r="AQ158" s="235"/>
      <c r="AR158" s="235"/>
      <c r="AS158" s="235"/>
      <c r="AT158" s="235"/>
      <c r="AU158" s="235"/>
      <c r="AV158" s="235"/>
      <c r="AW158" s="235"/>
      <c r="AX158" s="235"/>
      <c r="AY158" s="235"/>
      <c r="AZ158" s="235"/>
      <c r="BA158" s="235"/>
      <c r="BB158" s="235"/>
      <c r="BC158" s="235"/>
      <c r="BD158" s="235"/>
      <c r="BE158" s="235"/>
      <c r="BF158" s="235"/>
      <c r="BG158" s="235"/>
      <c r="BH158" s="235"/>
      <c r="BI158" s="235"/>
      <c r="BJ158" s="235"/>
      <c r="BK158" s="235"/>
      <c r="BL158" s="235"/>
      <c r="BM158" s="235"/>
      <c r="BN158" s="235"/>
      <c r="BO158" s="235"/>
      <c r="BP158" s="235"/>
      <c r="BQ158" s="235"/>
      <c r="BR158" s="235"/>
      <c r="BS158" s="235"/>
      <c r="BT158" s="235"/>
      <c r="BU158" s="235"/>
      <c r="BV158" s="235"/>
    </row>
    <row r="159" spans="1:74" ht="15" customHeight="1" x14ac:dyDescent="0.25">
      <c r="A159" s="263" t="s">
        <v>720</v>
      </c>
      <c r="B159" s="238" t="s">
        <v>233</v>
      </c>
      <c r="C159" s="235">
        <v>15353</v>
      </c>
      <c r="D159" s="235">
        <v>2010</v>
      </c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234"/>
      <c r="U159" s="234"/>
      <c r="V159" s="234"/>
      <c r="W159" s="234"/>
      <c r="X159" s="234"/>
      <c r="Y159" s="234"/>
      <c r="Z159" s="234"/>
      <c r="AA159" s="234"/>
      <c r="AB159" s="234"/>
      <c r="AC159" s="234"/>
      <c r="AD159" s="234"/>
      <c r="AE159" s="234"/>
      <c r="AF159" s="234"/>
      <c r="AG159" s="240" t="s">
        <v>1135</v>
      </c>
      <c r="AH159" s="240" t="s">
        <v>1135</v>
      </c>
      <c r="AI159" s="234"/>
      <c r="AJ159" s="234"/>
      <c r="AK159" s="234"/>
      <c r="AL159" s="234"/>
      <c r="AM159" s="234"/>
      <c r="AN159" s="234"/>
      <c r="AO159" s="234"/>
      <c r="AP159" s="234"/>
      <c r="AQ159" s="234"/>
      <c r="AR159" s="234"/>
      <c r="AS159" s="240" t="s">
        <v>1125</v>
      </c>
      <c r="AT159" s="240" t="s">
        <v>1125</v>
      </c>
      <c r="AU159" s="234"/>
      <c r="AV159" s="234"/>
      <c r="AW159" s="234"/>
      <c r="AX159" s="234"/>
      <c r="AY159" s="234"/>
      <c r="AZ159" s="234"/>
      <c r="BA159" s="234"/>
      <c r="BB159" s="234"/>
      <c r="BC159" s="234"/>
      <c r="BD159" s="234"/>
      <c r="BE159" s="234"/>
      <c r="BF159" s="234"/>
      <c r="BG159" s="234"/>
      <c r="BH159" s="234"/>
      <c r="BI159" s="234"/>
      <c r="BJ159" s="234"/>
      <c r="BK159" s="234"/>
      <c r="BL159" s="234"/>
      <c r="BM159" s="234"/>
      <c r="BN159" s="234"/>
      <c r="BO159" s="234"/>
      <c r="BP159" s="234"/>
      <c r="BQ159" s="234"/>
      <c r="BR159" s="234"/>
      <c r="BS159" s="234"/>
      <c r="BT159" s="234"/>
      <c r="BU159" s="234"/>
      <c r="BV159" s="234"/>
    </row>
    <row r="160" spans="1:74" ht="15" customHeight="1" x14ac:dyDescent="0.25">
      <c r="A160" s="239" t="s">
        <v>720</v>
      </c>
      <c r="B160" s="238" t="s">
        <v>233</v>
      </c>
      <c r="C160" s="236">
        <v>15353</v>
      </c>
      <c r="D160" s="235">
        <v>2012</v>
      </c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  <c r="W160" s="234"/>
      <c r="X160" s="234"/>
      <c r="Y160" s="234"/>
      <c r="Z160" s="234"/>
      <c r="AA160" s="234"/>
      <c r="AB160" s="234"/>
      <c r="AC160" s="234"/>
      <c r="AD160" s="234"/>
      <c r="AE160" s="234"/>
      <c r="AF160" s="240">
        <v>2.4500000000000001E-2</v>
      </c>
      <c r="AG160" s="234"/>
      <c r="AH160" s="234"/>
      <c r="AI160" s="234"/>
      <c r="AJ160" s="234"/>
      <c r="AK160" s="234"/>
      <c r="AL160" s="234"/>
      <c r="AM160" s="234"/>
      <c r="AN160" s="234"/>
      <c r="AO160" s="234"/>
      <c r="AP160" s="234"/>
      <c r="AQ160" s="234"/>
      <c r="AR160" s="234"/>
      <c r="AS160" s="234"/>
      <c r="AT160" s="234"/>
      <c r="AU160" s="234"/>
      <c r="AV160" s="234"/>
      <c r="AW160" s="234"/>
      <c r="AX160" s="234"/>
      <c r="AY160" s="234"/>
      <c r="AZ160" s="240" t="s">
        <v>1095</v>
      </c>
      <c r="BA160" s="241">
        <v>0.104</v>
      </c>
      <c r="BB160" s="240" t="s">
        <v>1096</v>
      </c>
      <c r="BC160" s="234"/>
      <c r="BD160" s="234"/>
      <c r="BE160" s="234"/>
      <c r="BF160" s="234"/>
      <c r="BG160" s="234"/>
      <c r="BH160" s="234"/>
      <c r="BI160" s="234"/>
      <c r="BJ160" s="234"/>
      <c r="BK160" s="234"/>
      <c r="BL160" s="234"/>
      <c r="BM160" s="234"/>
      <c r="BN160" s="234"/>
      <c r="BO160" s="234"/>
      <c r="BP160" s="234"/>
      <c r="BQ160" s="234"/>
      <c r="BR160" s="234"/>
      <c r="BS160" s="234"/>
      <c r="BT160" s="234"/>
      <c r="BU160" s="234"/>
      <c r="BV160" s="234"/>
    </row>
    <row r="161" spans="1:74" ht="15" customHeight="1" x14ac:dyDescent="0.25">
      <c r="A161" s="266" t="s">
        <v>720</v>
      </c>
      <c r="B161" s="238" t="s">
        <v>233</v>
      </c>
      <c r="C161" s="235">
        <v>15353</v>
      </c>
      <c r="D161" s="235">
        <v>2013</v>
      </c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234"/>
      <c r="V161" s="234"/>
      <c r="W161" s="234"/>
      <c r="X161" s="234"/>
      <c r="Y161" s="234"/>
      <c r="Z161" s="234"/>
      <c r="AA161" s="234"/>
      <c r="AB161" s="234"/>
      <c r="AC161" s="234"/>
      <c r="AD161" s="234"/>
      <c r="AE161" s="234"/>
      <c r="AF161" s="234"/>
      <c r="AG161" s="234"/>
      <c r="AH161" s="234"/>
      <c r="AI161" s="234"/>
      <c r="AJ161" s="234"/>
      <c r="AK161" s="234"/>
      <c r="AL161" s="234"/>
      <c r="AM161" s="234"/>
      <c r="AN161" s="234"/>
      <c r="AO161" s="234"/>
      <c r="AP161" s="234"/>
      <c r="AQ161" s="234"/>
      <c r="AR161" s="234"/>
      <c r="AS161" s="234"/>
      <c r="AT161" s="234"/>
      <c r="AU161" s="234"/>
      <c r="AV161" s="234"/>
      <c r="AW161" s="234"/>
      <c r="AX161" s="234"/>
      <c r="AY161" s="234"/>
      <c r="AZ161" s="234"/>
      <c r="BA161" s="234"/>
      <c r="BB161" s="234"/>
      <c r="BC161" s="234"/>
      <c r="BD161" s="234"/>
      <c r="BE161" s="234"/>
      <c r="BF161" s="234"/>
      <c r="BG161" s="234"/>
      <c r="BH161" s="234"/>
      <c r="BI161" s="234"/>
      <c r="BJ161" s="234"/>
      <c r="BK161" s="234"/>
      <c r="BL161" s="234"/>
      <c r="BM161" s="234"/>
      <c r="BN161" s="234"/>
      <c r="BO161" s="234"/>
      <c r="BP161" s="234"/>
      <c r="BQ161" s="234"/>
      <c r="BR161" s="234"/>
      <c r="BS161" s="234"/>
      <c r="BT161" s="234"/>
      <c r="BU161" s="234"/>
      <c r="BV161" s="234"/>
    </row>
    <row r="162" spans="1:74" ht="15" customHeight="1" x14ac:dyDescent="0.25">
      <c r="A162" s="266" t="s">
        <v>720</v>
      </c>
      <c r="B162" s="238" t="s">
        <v>233</v>
      </c>
      <c r="C162" s="235">
        <v>15353</v>
      </c>
      <c r="D162" s="235">
        <v>2014</v>
      </c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234"/>
      <c r="U162" s="234"/>
      <c r="V162" s="234"/>
      <c r="W162" s="234"/>
      <c r="X162" s="234"/>
      <c r="Y162" s="234"/>
      <c r="Z162" s="234"/>
      <c r="AA162" s="234"/>
      <c r="AB162" s="234"/>
      <c r="AC162" s="234"/>
      <c r="AD162" s="234"/>
      <c r="AE162" s="234"/>
      <c r="AF162" s="234"/>
      <c r="AG162" s="234"/>
      <c r="AH162" s="234"/>
      <c r="AI162" s="234"/>
      <c r="AJ162" s="234"/>
      <c r="AK162" s="234"/>
      <c r="AL162" s="234"/>
      <c r="AM162" s="234"/>
      <c r="AN162" s="234"/>
      <c r="AO162" s="234"/>
      <c r="AP162" s="234"/>
      <c r="AQ162" s="234"/>
      <c r="AR162" s="234"/>
      <c r="AS162" s="234"/>
      <c r="AT162" s="234"/>
      <c r="AU162" s="234"/>
      <c r="AV162" s="234"/>
      <c r="AW162" s="234"/>
      <c r="AX162" s="234"/>
      <c r="AY162" s="234"/>
      <c r="AZ162" s="234"/>
      <c r="BA162" s="234"/>
      <c r="BB162" s="234"/>
      <c r="BC162" s="234"/>
      <c r="BD162" s="234"/>
      <c r="BE162" s="234"/>
      <c r="BF162" s="234"/>
      <c r="BG162" s="234"/>
      <c r="BH162" s="234"/>
      <c r="BI162" s="234"/>
      <c r="BJ162" s="234"/>
      <c r="BK162" s="234"/>
      <c r="BL162" s="234"/>
      <c r="BM162" s="234"/>
      <c r="BN162" s="234"/>
      <c r="BO162" s="234"/>
      <c r="BP162" s="234"/>
      <c r="BQ162" s="234"/>
      <c r="BR162" s="234"/>
      <c r="BS162" s="234"/>
      <c r="BT162" s="234"/>
      <c r="BU162" s="234"/>
      <c r="BV162" s="234"/>
    </row>
    <row r="163" spans="1:74" ht="15" customHeight="1" x14ac:dyDescent="0.25">
      <c r="A163" s="239" t="s">
        <v>721</v>
      </c>
      <c r="B163" s="238" t="s">
        <v>235</v>
      </c>
      <c r="C163" s="235">
        <v>15354</v>
      </c>
      <c r="D163" s="235">
        <v>2010</v>
      </c>
      <c r="E163" s="234"/>
      <c r="F163" s="234"/>
      <c r="G163" s="234"/>
      <c r="H163" s="234"/>
      <c r="I163" s="234"/>
      <c r="J163" s="234"/>
      <c r="K163" s="234"/>
      <c r="L163" s="234"/>
      <c r="M163" s="234"/>
      <c r="N163" s="241">
        <v>0.02</v>
      </c>
      <c r="O163" s="241">
        <v>3.6999999999999998E-2</v>
      </c>
      <c r="P163" s="234"/>
      <c r="Q163" s="234"/>
      <c r="R163" s="234"/>
      <c r="S163" s="234"/>
      <c r="T163" s="234"/>
      <c r="U163" s="234"/>
      <c r="V163" s="234"/>
      <c r="W163" s="234"/>
      <c r="X163" s="234"/>
      <c r="Y163" s="234"/>
      <c r="Z163" s="234"/>
      <c r="AA163" s="234"/>
      <c r="AB163" s="234"/>
      <c r="AC163" s="234"/>
      <c r="AD163" s="234"/>
      <c r="AE163" s="234"/>
      <c r="AF163" s="234"/>
      <c r="AG163" s="234"/>
      <c r="AH163" s="234"/>
      <c r="AI163" s="234"/>
      <c r="AJ163" s="234"/>
      <c r="AK163" s="234"/>
      <c r="AL163" s="234"/>
      <c r="AM163" s="234"/>
      <c r="AN163" s="234"/>
      <c r="AO163" s="234"/>
      <c r="AP163" s="234"/>
      <c r="AQ163" s="234"/>
      <c r="AR163" s="234"/>
      <c r="AS163" s="234"/>
      <c r="AT163" s="234"/>
      <c r="AU163" s="241">
        <v>0.3125</v>
      </c>
      <c r="AV163" s="240" t="s">
        <v>1098</v>
      </c>
      <c r="AW163" s="241">
        <v>2.2599999999999999E-3</v>
      </c>
      <c r="AX163" s="234"/>
      <c r="AY163" s="241">
        <v>3.0830000000000002</v>
      </c>
      <c r="AZ163" s="234"/>
      <c r="BA163" s="234"/>
      <c r="BB163" s="234"/>
      <c r="BC163" s="234"/>
      <c r="BD163" s="234"/>
      <c r="BE163" s="234"/>
      <c r="BF163" s="234"/>
      <c r="BG163" s="234"/>
      <c r="BH163" s="234"/>
      <c r="BI163" s="234"/>
      <c r="BJ163" s="234"/>
      <c r="BK163" s="234"/>
      <c r="BL163" s="234"/>
      <c r="BM163" s="234"/>
      <c r="BN163" s="234"/>
      <c r="BO163" s="234"/>
      <c r="BP163" s="234"/>
      <c r="BQ163" s="234"/>
      <c r="BR163" s="234"/>
      <c r="BS163" s="234"/>
      <c r="BT163" s="234"/>
      <c r="BU163" s="234"/>
      <c r="BV163" s="234"/>
    </row>
    <row r="164" spans="1:74" ht="15" customHeight="1" x14ac:dyDescent="0.25">
      <c r="A164" s="238" t="s">
        <v>721</v>
      </c>
      <c r="B164" s="239" t="s">
        <v>235</v>
      </c>
      <c r="C164" s="236">
        <v>15354</v>
      </c>
      <c r="D164" s="235">
        <v>2011</v>
      </c>
      <c r="E164" s="235"/>
      <c r="F164" s="235"/>
      <c r="G164" s="235"/>
      <c r="H164" s="235"/>
      <c r="I164" s="235"/>
      <c r="J164" s="235"/>
      <c r="K164" s="235"/>
      <c r="L164" s="235"/>
      <c r="M164" s="235"/>
      <c r="N164" s="240" t="s">
        <v>1114</v>
      </c>
      <c r="O164" s="241">
        <v>1.0999999999999999E-2</v>
      </c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5"/>
      <c r="AD164" s="235"/>
      <c r="AE164" s="235"/>
      <c r="AF164" s="235"/>
      <c r="AG164" s="235"/>
      <c r="AH164" s="235"/>
      <c r="AI164" s="235"/>
      <c r="AJ164" s="235"/>
      <c r="AK164" s="235"/>
      <c r="AL164" s="235"/>
      <c r="AM164" s="235"/>
      <c r="AN164" s="235"/>
      <c r="AO164" s="235"/>
      <c r="AP164" s="235"/>
      <c r="AQ164" s="235"/>
      <c r="AR164" s="235"/>
      <c r="AS164" s="235"/>
      <c r="AT164" s="235"/>
      <c r="AU164" s="241">
        <v>0.22575000000000001</v>
      </c>
      <c r="AV164" s="241">
        <v>4.1729999999999996E-3</v>
      </c>
      <c r="AW164" s="241">
        <v>7.9000000000000008E-3</v>
      </c>
      <c r="AX164" s="235"/>
      <c r="AY164" s="241">
        <v>1.56925</v>
      </c>
      <c r="AZ164" s="235"/>
      <c r="BA164" s="235"/>
      <c r="BB164" s="235"/>
      <c r="BC164" s="235"/>
      <c r="BD164" s="235"/>
      <c r="BE164" s="235"/>
      <c r="BF164" s="235"/>
      <c r="BG164" s="235"/>
      <c r="BH164" s="235"/>
      <c r="BI164" s="235"/>
      <c r="BJ164" s="235"/>
      <c r="BK164" s="235"/>
      <c r="BL164" s="235"/>
      <c r="BM164" s="235"/>
      <c r="BN164" s="235"/>
      <c r="BO164" s="235"/>
      <c r="BP164" s="235"/>
      <c r="BQ164" s="235"/>
      <c r="BR164" s="235"/>
      <c r="BS164" s="235"/>
      <c r="BT164" s="235"/>
      <c r="BU164" s="235"/>
      <c r="BV164" s="235"/>
    </row>
    <row r="165" spans="1:74" ht="15" customHeight="1" x14ac:dyDescent="0.25">
      <c r="A165" s="238" t="s">
        <v>721</v>
      </c>
      <c r="B165" s="238" t="s">
        <v>235</v>
      </c>
      <c r="C165" s="236">
        <v>15354</v>
      </c>
      <c r="D165" s="235">
        <v>2012</v>
      </c>
      <c r="E165" s="234"/>
      <c r="F165" s="234"/>
      <c r="G165" s="234"/>
      <c r="H165" s="234"/>
      <c r="I165" s="234"/>
      <c r="J165" s="234"/>
      <c r="K165" s="234"/>
      <c r="L165" s="234"/>
      <c r="M165" s="234"/>
      <c r="N165" s="240" t="s">
        <v>1114</v>
      </c>
      <c r="O165" s="241">
        <v>1.0999999999999999E-2</v>
      </c>
      <c r="P165" s="234"/>
      <c r="Q165" s="234"/>
      <c r="R165" s="234"/>
      <c r="S165" s="234"/>
      <c r="T165" s="234"/>
      <c r="U165" s="234"/>
      <c r="V165" s="234"/>
      <c r="W165" s="234"/>
      <c r="X165" s="234"/>
      <c r="Y165" s="234"/>
      <c r="Z165" s="234"/>
      <c r="AA165" s="234"/>
      <c r="AB165" s="234"/>
      <c r="AC165" s="234"/>
      <c r="AD165" s="234"/>
      <c r="AE165" s="234"/>
      <c r="AF165" s="234"/>
      <c r="AG165" s="234"/>
      <c r="AH165" s="234"/>
      <c r="AI165" s="234"/>
      <c r="AJ165" s="234"/>
      <c r="AK165" s="234"/>
      <c r="AL165" s="234"/>
      <c r="AM165" s="234"/>
      <c r="AN165" s="234"/>
      <c r="AO165" s="234"/>
      <c r="AP165" s="234"/>
      <c r="AQ165" s="234"/>
      <c r="AR165" s="234"/>
      <c r="AS165" s="234"/>
      <c r="AT165" s="234"/>
      <c r="AU165" s="241">
        <v>0.43099999999999999</v>
      </c>
      <c r="AV165" s="241">
        <v>3.3999999999999998E-3</v>
      </c>
      <c r="AW165" s="241">
        <v>8.8999999999999999E-3</v>
      </c>
      <c r="AX165" s="234"/>
      <c r="AY165" s="241">
        <v>2.0844999999999998</v>
      </c>
      <c r="AZ165" s="234"/>
      <c r="BA165" s="234"/>
      <c r="BB165" s="234"/>
      <c r="BC165" s="234"/>
      <c r="BD165" s="234"/>
      <c r="BE165" s="234"/>
      <c r="BF165" s="234"/>
      <c r="BG165" s="234"/>
      <c r="BH165" s="234"/>
      <c r="BI165" s="234"/>
      <c r="BJ165" s="234"/>
      <c r="BK165" s="234"/>
      <c r="BL165" s="234"/>
      <c r="BM165" s="234"/>
      <c r="BN165" s="234"/>
      <c r="BO165" s="234"/>
      <c r="BP165" s="234"/>
      <c r="BQ165" s="234"/>
      <c r="BR165" s="234"/>
      <c r="BS165" s="234"/>
      <c r="BT165" s="234"/>
      <c r="BU165" s="234"/>
      <c r="BV165" s="234"/>
    </row>
    <row r="166" spans="1:74" ht="15" customHeight="1" x14ac:dyDescent="0.25">
      <c r="A166" s="238" t="s">
        <v>721</v>
      </c>
      <c r="B166" s="238" t="s">
        <v>235</v>
      </c>
      <c r="C166" s="235">
        <v>15354</v>
      </c>
      <c r="D166" s="235">
        <v>2013</v>
      </c>
      <c r="E166" s="234"/>
      <c r="F166" s="234"/>
      <c r="G166" s="234"/>
      <c r="H166" s="234"/>
      <c r="I166" s="234"/>
      <c r="J166" s="234"/>
      <c r="K166" s="234"/>
      <c r="L166" s="234"/>
      <c r="M166" s="234"/>
      <c r="N166" s="240" t="s">
        <v>1114</v>
      </c>
      <c r="O166" s="240" t="s">
        <v>1114</v>
      </c>
      <c r="P166" s="234"/>
      <c r="Q166" s="234"/>
      <c r="R166" s="234"/>
      <c r="S166" s="234"/>
      <c r="T166" s="234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  <c r="AF166" s="234"/>
      <c r="AG166" s="234"/>
      <c r="AH166" s="234"/>
      <c r="AI166" s="234"/>
      <c r="AJ166" s="234"/>
      <c r="AK166" s="234"/>
      <c r="AL166" s="234"/>
      <c r="AM166" s="234"/>
      <c r="AN166" s="234"/>
      <c r="AO166" s="234"/>
      <c r="AP166" s="234"/>
      <c r="AQ166" s="234"/>
      <c r="AR166" s="234"/>
      <c r="AS166" s="234"/>
      <c r="AT166" s="234"/>
      <c r="AU166" s="240">
        <v>0.26974999999999999</v>
      </c>
      <c r="AV166" s="241">
        <v>3.2499999999999999E-3</v>
      </c>
      <c r="AW166" s="241">
        <v>7.6E-3</v>
      </c>
      <c r="AX166" s="234"/>
      <c r="AY166" s="240">
        <v>0.92125000000000001</v>
      </c>
      <c r="AZ166" s="234"/>
      <c r="BA166" s="234"/>
      <c r="BB166" s="234"/>
      <c r="BC166" s="234"/>
      <c r="BD166" s="234"/>
      <c r="BE166" s="234"/>
      <c r="BF166" s="234"/>
      <c r="BG166" s="234"/>
      <c r="BH166" s="234"/>
      <c r="BI166" s="234"/>
      <c r="BJ166" s="234"/>
      <c r="BK166" s="234"/>
      <c r="BL166" s="234"/>
      <c r="BM166" s="234"/>
      <c r="BN166" s="234"/>
      <c r="BO166" s="234"/>
      <c r="BP166" s="234"/>
      <c r="BQ166" s="234"/>
      <c r="BR166" s="234"/>
      <c r="BS166" s="234"/>
      <c r="BT166" s="234"/>
      <c r="BU166" s="234"/>
      <c r="BV166" s="234"/>
    </row>
    <row r="167" spans="1:74" ht="15" customHeight="1" x14ac:dyDescent="0.25">
      <c r="A167" s="238" t="s">
        <v>721</v>
      </c>
      <c r="B167" s="238" t="s">
        <v>235</v>
      </c>
      <c r="C167" s="235">
        <v>15354</v>
      </c>
      <c r="D167" s="235">
        <v>2014</v>
      </c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34"/>
      <c r="U167" s="234"/>
      <c r="V167" s="234"/>
      <c r="W167" s="234"/>
      <c r="X167" s="234"/>
      <c r="Y167" s="234"/>
      <c r="Z167" s="234"/>
      <c r="AA167" s="234"/>
      <c r="AB167" s="234"/>
      <c r="AC167" s="234"/>
      <c r="AD167" s="234"/>
      <c r="AE167" s="234"/>
      <c r="AF167" s="234"/>
      <c r="AG167" s="234"/>
      <c r="AH167" s="234"/>
      <c r="AI167" s="234"/>
      <c r="AJ167" s="234"/>
      <c r="AK167" s="234"/>
      <c r="AL167" s="234"/>
      <c r="AM167" s="234"/>
      <c r="AN167" s="234"/>
      <c r="AO167" s="234"/>
      <c r="AP167" s="234"/>
      <c r="AQ167" s="234"/>
      <c r="AR167" s="234"/>
      <c r="AS167" s="234"/>
      <c r="AT167" s="234"/>
      <c r="AU167" s="234"/>
      <c r="AV167" s="234"/>
      <c r="AW167" s="234"/>
      <c r="AX167" s="234"/>
      <c r="AY167" s="234"/>
      <c r="AZ167" s="234"/>
      <c r="BA167" s="234"/>
      <c r="BB167" s="234"/>
      <c r="BC167" s="234"/>
      <c r="BD167" s="234"/>
      <c r="BE167" s="234"/>
      <c r="BF167" s="234"/>
      <c r="BG167" s="234"/>
      <c r="BH167" s="234"/>
      <c r="BI167" s="234"/>
      <c r="BJ167" s="234"/>
      <c r="BK167" s="234"/>
      <c r="BL167" s="234"/>
      <c r="BM167" s="234"/>
      <c r="BN167" s="234"/>
      <c r="BO167" s="234"/>
      <c r="BP167" s="234"/>
      <c r="BQ167" s="234"/>
      <c r="BR167" s="234"/>
      <c r="BS167" s="234"/>
      <c r="BT167" s="234"/>
      <c r="BU167" s="234"/>
      <c r="BV167" s="234"/>
    </row>
    <row r="168" spans="1:74" ht="15" customHeight="1" x14ac:dyDescent="0.25">
      <c r="A168" s="238" t="s">
        <v>726</v>
      </c>
      <c r="B168" s="238" t="s">
        <v>246</v>
      </c>
      <c r="C168" s="235">
        <v>15360</v>
      </c>
      <c r="D168" s="235">
        <v>2013</v>
      </c>
      <c r="E168" s="234"/>
      <c r="F168" s="234"/>
      <c r="G168" s="234"/>
      <c r="H168" s="234"/>
      <c r="I168" s="234"/>
      <c r="J168" s="234"/>
      <c r="K168" s="234"/>
      <c r="L168" s="234"/>
      <c r="M168" s="234"/>
      <c r="N168" s="240" t="s">
        <v>1114</v>
      </c>
      <c r="O168" s="241">
        <v>0.01</v>
      </c>
      <c r="P168" s="234"/>
      <c r="Q168" s="234"/>
      <c r="R168" s="234"/>
      <c r="S168" s="234"/>
      <c r="T168" s="234"/>
      <c r="U168" s="234"/>
      <c r="V168" s="234"/>
      <c r="W168" s="234"/>
      <c r="X168" s="234"/>
      <c r="Y168" s="234"/>
      <c r="Z168" s="234"/>
      <c r="AA168" s="234"/>
      <c r="AB168" s="234"/>
      <c r="AC168" s="234"/>
      <c r="AD168" s="234"/>
      <c r="AE168" s="234"/>
      <c r="AF168" s="234"/>
      <c r="AG168" s="234"/>
      <c r="AH168" s="234"/>
      <c r="AI168" s="234"/>
      <c r="AJ168" s="234"/>
      <c r="AK168" s="234"/>
      <c r="AL168" s="234"/>
      <c r="AM168" s="234"/>
      <c r="AN168" s="234"/>
      <c r="AO168" s="234"/>
      <c r="AP168" s="234"/>
      <c r="AQ168" s="234"/>
      <c r="AR168" s="234"/>
      <c r="AS168" s="234"/>
      <c r="AT168" s="234"/>
      <c r="AU168" s="240">
        <v>0.43375000000000002</v>
      </c>
      <c r="AV168" s="241">
        <v>5.1250000000000002E-3</v>
      </c>
      <c r="AW168" s="241">
        <v>6.3E-3</v>
      </c>
      <c r="AX168" s="234"/>
      <c r="AY168" s="240">
        <v>1.1877500000000001</v>
      </c>
      <c r="AZ168" s="234"/>
      <c r="BA168" s="234"/>
      <c r="BB168" s="234"/>
      <c r="BC168" s="234"/>
      <c r="BD168" s="234"/>
      <c r="BE168" s="234"/>
      <c r="BF168" s="234"/>
      <c r="BG168" s="234"/>
      <c r="BH168" s="234"/>
      <c r="BI168" s="234"/>
      <c r="BJ168" s="234"/>
      <c r="BK168" s="234"/>
      <c r="BL168" s="234"/>
      <c r="BM168" s="234"/>
      <c r="BN168" s="234"/>
      <c r="BO168" s="234"/>
      <c r="BP168" s="234"/>
      <c r="BQ168" s="234"/>
      <c r="BR168" s="234"/>
      <c r="BS168" s="234"/>
      <c r="BT168" s="234"/>
      <c r="BU168" s="234"/>
      <c r="BV168" s="234"/>
    </row>
    <row r="169" spans="1:74" ht="15" customHeight="1" x14ac:dyDescent="0.25">
      <c r="A169" s="238" t="s">
        <v>726</v>
      </c>
      <c r="B169" s="238" t="s">
        <v>246</v>
      </c>
      <c r="C169" s="235">
        <v>15360</v>
      </c>
      <c r="D169" s="235">
        <v>2014</v>
      </c>
      <c r="E169" s="234"/>
      <c r="F169" s="234"/>
      <c r="G169" s="234"/>
      <c r="H169" s="234"/>
      <c r="I169" s="234"/>
      <c r="J169" s="234"/>
      <c r="K169" s="234"/>
      <c r="L169" s="234"/>
      <c r="M169" s="234"/>
      <c r="N169" s="241">
        <v>2.8500000000000001E-2</v>
      </c>
      <c r="O169" s="241">
        <v>7.5999999999999998E-2</v>
      </c>
      <c r="P169" s="234"/>
      <c r="Q169" s="234"/>
      <c r="R169" s="234"/>
      <c r="S169" s="234"/>
      <c r="T169" s="234"/>
      <c r="U169" s="234"/>
      <c r="V169" s="234"/>
      <c r="W169" s="234"/>
      <c r="X169" s="234"/>
      <c r="Y169" s="234"/>
      <c r="Z169" s="234"/>
      <c r="AA169" s="234"/>
      <c r="AB169" s="234"/>
      <c r="AC169" s="234"/>
      <c r="AD169" s="234"/>
      <c r="AE169" s="234"/>
      <c r="AF169" s="234"/>
      <c r="AG169" s="234"/>
      <c r="AH169" s="234"/>
      <c r="AI169" s="234"/>
      <c r="AJ169" s="234"/>
      <c r="AK169" s="234"/>
      <c r="AL169" s="234"/>
      <c r="AM169" s="234"/>
      <c r="AN169" s="234"/>
      <c r="AO169" s="234"/>
      <c r="AP169" s="234"/>
      <c r="AQ169" s="234"/>
      <c r="AR169" s="234"/>
      <c r="AS169" s="234"/>
      <c r="AT169" s="234"/>
      <c r="AU169" s="240">
        <v>0.39741700000000002</v>
      </c>
      <c r="AV169" s="240">
        <v>3.225E-3</v>
      </c>
      <c r="AW169" s="240">
        <v>6.1999999999999998E-3</v>
      </c>
      <c r="AX169" s="234"/>
      <c r="AY169" s="241">
        <v>2.6186669999999999</v>
      </c>
      <c r="AZ169" s="234"/>
      <c r="BA169" s="234"/>
      <c r="BB169" s="234"/>
      <c r="BC169" s="234"/>
      <c r="BD169" s="234"/>
      <c r="BE169" s="234"/>
      <c r="BF169" s="234"/>
      <c r="BG169" s="234"/>
      <c r="BH169" s="234"/>
      <c r="BI169" s="234"/>
      <c r="BJ169" s="234"/>
      <c r="BK169" s="234"/>
      <c r="BL169" s="234"/>
      <c r="BM169" s="234"/>
      <c r="BN169" s="234"/>
      <c r="BO169" s="234"/>
      <c r="BP169" s="234"/>
      <c r="BQ169" s="234"/>
      <c r="BR169" s="234"/>
      <c r="BS169" s="234"/>
      <c r="BT169" s="234"/>
      <c r="BU169" s="234"/>
      <c r="BV169" s="234"/>
    </row>
    <row r="170" spans="1:74" ht="15" customHeight="1" x14ac:dyDescent="0.25">
      <c r="A170" s="238" t="s">
        <v>726</v>
      </c>
      <c r="B170" s="238" t="s">
        <v>246</v>
      </c>
      <c r="C170" s="235">
        <v>15360</v>
      </c>
      <c r="D170" s="235">
        <v>2015</v>
      </c>
      <c r="E170" s="245"/>
      <c r="F170" s="254"/>
      <c r="G170" s="255"/>
      <c r="H170" s="255"/>
      <c r="I170" s="255"/>
      <c r="J170" s="255"/>
      <c r="K170" s="255"/>
      <c r="L170" s="255"/>
      <c r="M170" s="255"/>
      <c r="N170" s="255" t="s">
        <v>1026</v>
      </c>
      <c r="O170" s="258">
        <v>0.32400000000000001</v>
      </c>
      <c r="P170" s="255"/>
      <c r="Q170" s="255"/>
      <c r="R170" s="255"/>
      <c r="S170" s="255"/>
      <c r="T170" s="255"/>
      <c r="U170" s="255"/>
      <c r="V170" s="255"/>
      <c r="W170" s="255"/>
      <c r="X170" s="255"/>
      <c r="Y170" s="255"/>
      <c r="Z170" s="255"/>
      <c r="AA170" s="255"/>
      <c r="AB170" s="255"/>
      <c r="AC170" s="255"/>
      <c r="AD170" s="255"/>
      <c r="AE170" s="255"/>
      <c r="AF170" s="255"/>
      <c r="AG170" s="255"/>
      <c r="AH170" s="255"/>
      <c r="AI170" s="255"/>
      <c r="AJ170" s="255"/>
      <c r="AK170" s="255"/>
      <c r="AL170" s="255"/>
      <c r="AM170" s="255"/>
      <c r="AN170" s="255"/>
      <c r="AO170" s="255"/>
      <c r="AP170" s="255"/>
      <c r="AQ170" s="255"/>
      <c r="AR170" s="255"/>
      <c r="AS170" s="255"/>
      <c r="AT170" s="255"/>
      <c r="AU170" s="257" t="s">
        <v>623</v>
      </c>
      <c r="AV170" s="257" t="s">
        <v>1114</v>
      </c>
      <c r="AW170" s="257" t="s">
        <v>1114</v>
      </c>
      <c r="AX170" s="255"/>
      <c r="AY170" s="258">
        <v>5.38</v>
      </c>
      <c r="AZ170" s="255"/>
      <c r="BA170" s="255"/>
      <c r="BB170" s="255"/>
      <c r="BC170" s="255"/>
      <c r="BD170" s="255"/>
      <c r="BE170" s="255"/>
      <c r="BF170" s="255"/>
      <c r="BG170" s="255"/>
      <c r="BH170" s="255"/>
      <c r="BI170" s="255"/>
      <c r="BJ170" s="255"/>
      <c r="BK170" s="255"/>
      <c r="BL170" s="255"/>
      <c r="BM170" s="255"/>
      <c r="BN170" s="255"/>
      <c r="BO170" s="255"/>
      <c r="BP170" s="255"/>
      <c r="BQ170" s="255"/>
      <c r="BR170" s="255"/>
      <c r="BS170" s="255"/>
      <c r="BT170" s="255"/>
      <c r="BU170" s="255"/>
      <c r="BV170" s="255"/>
    </row>
    <row r="171" spans="1:74" ht="15" customHeight="1" x14ac:dyDescent="0.25">
      <c r="A171" s="239" t="s">
        <v>728</v>
      </c>
      <c r="B171" s="239" t="s">
        <v>250</v>
      </c>
      <c r="C171" s="236">
        <v>15371</v>
      </c>
      <c r="D171" s="235">
        <v>2011</v>
      </c>
      <c r="E171" s="240" t="s">
        <v>1131</v>
      </c>
      <c r="F171" s="240" t="s">
        <v>1131</v>
      </c>
      <c r="G171" s="240" t="s">
        <v>1134</v>
      </c>
      <c r="H171" s="240" t="s">
        <v>1134</v>
      </c>
      <c r="I171" s="240" t="s">
        <v>1133</v>
      </c>
      <c r="J171" s="241">
        <v>1.6400000000000001E-2</v>
      </c>
      <c r="K171" s="240" t="s">
        <v>1100</v>
      </c>
      <c r="L171" s="240" t="s">
        <v>1100</v>
      </c>
      <c r="M171" s="235"/>
      <c r="N171" s="240" t="s">
        <v>1114</v>
      </c>
      <c r="O171" s="241">
        <v>1.4E-2</v>
      </c>
      <c r="P171" s="240" t="s">
        <v>1101</v>
      </c>
      <c r="Q171" s="235"/>
      <c r="R171" s="235"/>
      <c r="S171" s="240" t="s">
        <v>1134</v>
      </c>
      <c r="T171" s="240" t="s">
        <v>1134</v>
      </c>
      <c r="U171" s="240" t="s">
        <v>1133</v>
      </c>
      <c r="V171" s="240" t="s">
        <v>1133</v>
      </c>
      <c r="W171" s="235" t="s">
        <v>1097</v>
      </c>
      <c r="X171" s="236">
        <v>3.2919999999999998E-3</v>
      </c>
      <c r="Y171" s="235" t="s">
        <v>1131</v>
      </c>
      <c r="Z171" s="235" t="s">
        <v>1131</v>
      </c>
      <c r="AA171" s="240">
        <v>3.2919999999999998E-3</v>
      </c>
      <c r="AB171" s="241">
        <v>2.33E-4</v>
      </c>
      <c r="AC171" s="240" t="s">
        <v>1132</v>
      </c>
      <c r="AD171" s="240" t="s">
        <v>1105</v>
      </c>
      <c r="AE171" s="240" t="s">
        <v>1106</v>
      </c>
      <c r="AF171" s="235"/>
      <c r="AG171" s="240" t="s">
        <v>1135</v>
      </c>
      <c r="AH171" s="240" t="s">
        <v>1135</v>
      </c>
      <c r="AI171" s="240" t="s">
        <v>1140</v>
      </c>
      <c r="AJ171" s="240" t="s">
        <v>1140</v>
      </c>
      <c r="AK171" s="240" t="s">
        <v>1144</v>
      </c>
      <c r="AL171" s="240" t="s">
        <v>1144</v>
      </c>
      <c r="AM171" s="240" t="s">
        <v>1133</v>
      </c>
      <c r="AN171" s="240" t="s">
        <v>1133</v>
      </c>
      <c r="AO171" s="240" t="s">
        <v>1136</v>
      </c>
      <c r="AP171" s="240" t="s">
        <v>1136</v>
      </c>
      <c r="AQ171" s="241">
        <v>1.0150000000000001E-3</v>
      </c>
      <c r="AR171" s="241">
        <v>7.1799999999999998E-3</v>
      </c>
      <c r="AS171" s="240" t="s">
        <v>1125</v>
      </c>
      <c r="AT171" s="240" t="s">
        <v>1125</v>
      </c>
      <c r="AU171" s="241">
        <v>0.220167</v>
      </c>
      <c r="AV171" s="241">
        <v>2.3900000000000002E-3</v>
      </c>
      <c r="AW171" s="241">
        <v>8.8000000000000005E-3</v>
      </c>
      <c r="AX171" s="240" t="s">
        <v>1133</v>
      </c>
      <c r="AY171" s="241">
        <v>3.0533329999999999</v>
      </c>
      <c r="AZ171" s="240" t="s">
        <v>1095</v>
      </c>
      <c r="BA171" s="240" t="s">
        <v>1095</v>
      </c>
      <c r="BB171" s="240" t="s">
        <v>1096</v>
      </c>
      <c r="BC171" s="240" t="s">
        <v>1098</v>
      </c>
      <c r="BD171" s="240" t="s">
        <v>1137</v>
      </c>
      <c r="BE171" s="240" t="s">
        <v>1137</v>
      </c>
      <c r="BF171" s="240" t="s">
        <v>1114</v>
      </c>
      <c r="BG171" s="240" t="s">
        <v>1114</v>
      </c>
      <c r="BH171" s="235" t="s">
        <v>1133</v>
      </c>
      <c r="BI171" s="235" t="s">
        <v>1133</v>
      </c>
      <c r="BJ171" s="235"/>
      <c r="BK171" s="235" t="s">
        <v>1138</v>
      </c>
      <c r="BL171" s="235" t="s">
        <v>1139</v>
      </c>
      <c r="BM171" s="240">
        <v>0</v>
      </c>
      <c r="BN171" s="240" t="s">
        <v>1137</v>
      </c>
      <c r="BO171" s="240" t="s">
        <v>1137</v>
      </c>
      <c r="BP171" s="240" t="s">
        <v>1127</v>
      </c>
      <c r="BQ171" s="240" t="s">
        <v>1128</v>
      </c>
      <c r="BR171" s="235"/>
      <c r="BS171" s="235"/>
      <c r="BT171" s="241">
        <v>0</v>
      </c>
      <c r="BU171" s="240" t="s">
        <v>1129</v>
      </c>
      <c r="BV171" s="235"/>
    </row>
    <row r="172" spans="1:74" ht="15" customHeight="1" x14ac:dyDescent="0.25">
      <c r="A172" s="238" t="s">
        <v>728</v>
      </c>
      <c r="B172" s="238" t="s">
        <v>250</v>
      </c>
      <c r="C172" s="236">
        <v>15371</v>
      </c>
      <c r="D172" s="235">
        <v>2012</v>
      </c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234"/>
      <c r="U172" s="234"/>
      <c r="V172" s="234"/>
      <c r="W172" s="234"/>
      <c r="X172" s="234"/>
      <c r="Y172" s="234"/>
      <c r="Z172" s="234"/>
      <c r="AA172" s="234"/>
      <c r="AB172" s="234"/>
      <c r="AC172" s="234"/>
      <c r="AD172" s="234"/>
      <c r="AE172" s="234"/>
      <c r="AF172" s="240">
        <v>0.05</v>
      </c>
      <c r="AG172" s="234"/>
      <c r="AH172" s="234"/>
      <c r="AI172" s="234"/>
      <c r="AJ172" s="234"/>
      <c r="AK172" s="234"/>
      <c r="AL172" s="234"/>
      <c r="AM172" s="234"/>
      <c r="AN172" s="234"/>
      <c r="AO172" s="234"/>
      <c r="AP172" s="234"/>
      <c r="AQ172" s="234"/>
      <c r="AR172" s="234"/>
      <c r="AS172" s="234"/>
      <c r="AT172" s="234"/>
      <c r="AU172" s="234"/>
      <c r="AV172" s="234"/>
      <c r="AW172" s="234"/>
      <c r="AX172" s="234"/>
      <c r="AY172" s="234"/>
      <c r="AZ172" s="240" t="s">
        <v>1095</v>
      </c>
      <c r="BA172" s="241">
        <v>0.14699999999999999</v>
      </c>
      <c r="BB172" s="240" t="s">
        <v>1096</v>
      </c>
      <c r="BC172" s="234"/>
      <c r="BD172" s="234"/>
      <c r="BE172" s="234"/>
      <c r="BF172" s="234"/>
      <c r="BG172" s="234"/>
      <c r="BH172" s="234"/>
      <c r="BI172" s="234"/>
      <c r="BJ172" s="234"/>
      <c r="BK172" s="234"/>
      <c r="BL172" s="234"/>
      <c r="BM172" s="234"/>
      <c r="BN172" s="234"/>
      <c r="BO172" s="234"/>
      <c r="BP172" s="234"/>
      <c r="BQ172" s="234"/>
      <c r="BR172" s="234"/>
      <c r="BS172" s="234"/>
      <c r="BT172" s="234"/>
      <c r="BU172" s="234"/>
      <c r="BV172" s="234"/>
    </row>
    <row r="173" spans="1:74" ht="15" customHeight="1" x14ac:dyDescent="0.25">
      <c r="A173" s="238" t="s">
        <v>729</v>
      </c>
      <c r="B173" s="238" t="s">
        <v>252</v>
      </c>
      <c r="C173" s="235">
        <v>15374</v>
      </c>
      <c r="D173" s="235">
        <v>2010</v>
      </c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234"/>
      <c r="U173" s="234"/>
      <c r="V173" s="234"/>
      <c r="W173" s="234"/>
      <c r="X173" s="234"/>
      <c r="Y173" s="234"/>
      <c r="Z173" s="234"/>
      <c r="AA173" s="234"/>
      <c r="AB173" s="234"/>
      <c r="AC173" s="234"/>
      <c r="AD173" s="234"/>
      <c r="AE173" s="234"/>
      <c r="AF173" s="234"/>
      <c r="AG173" s="234"/>
      <c r="AH173" s="234"/>
      <c r="AI173" s="234"/>
      <c r="AJ173" s="234"/>
      <c r="AK173" s="234"/>
      <c r="AL173" s="234"/>
      <c r="AM173" s="234"/>
      <c r="AN173" s="234"/>
      <c r="AO173" s="234"/>
      <c r="AP173" s="234"/>
      <c r="AQ173" s="234"/>
      <c r="AR173" s="234"/>
      <c r="AS173" s="234"/>
      <c r="AT173" s="234"/>
      <c r="AU173" s="234"/>
      <c r="AV173" s="234"/>
      <c r="AW173" s="234"/>
      <c r="AX173" s="234"/>
      <c r="AY173" s="234"/>
      <c r="AZ173" s="234"/>
      <c r="BA173" s="234"/>
      <c r="BB173" s="234"/>
      <c r="BC173" s="234"/>
      <c r="BD173" s="234"/>
      <c r="BE173" s="234"/>
      <c r="BF173" s="234"/>
      <c r="BG173" s="234"/>
      <c r="BH173" s="234"/>
      <c r="BI173" s="234"/>
      <c r="BJ173" s="234"/>
      <c r="BK173" s="234"/>
      <c r="BL173" s="234"/>
      <c r="BM173" s="234"/>
      <c r="BN173" s="234"/>
      <c r="BO173" s="234"/>
      <c r="BP173" s="234"/>
      <c r="BQ173" s="234"/>
      <c r="BR173" s="234"/>
      <c r="BS173" s="234"/>
      <c r="BT173" s="234"/>
      <c r="BU173" s="234"/>
      <c r="BV173" s="234"/>
    </row>
    <row r="174" spans="1:74" ht="15" customHeight="1" x14ac:dyDescent="0.25">
      <c r="A174" s="238" t="s">
        <v>729</v>
      </c>
      <c r="B174" s="239" t="s">
        <v>252</v>
      </c>
      <c r="C174" s="236">
        <v>15374</v>
      </c>
      <c r="D174" s="235">
        <v>2011</v>
      </c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  <c r="S174" s="235"/>
      <c r="T174" s="235"/>
      <c r="U174" s="235"/>
      <c r="V174" s="235"/>
      <c r="W174" s="235"/>
      <c r="X174" s="235"/>
      <c r="Y174" s="235"/>
      <c r="Z174" s="235"/>
      <c r="AA174" s="235"/>
      <c r="AB174" s="235"/>
      <c r="AC174" s="235"/>
      <c r="AD174" s="235"/>
      <c r="AE174" s="235"/>
      <c r="AF174" s="235"/>
      <c r="AG174" s="235"/>
      <c r="AH174" s="235"/>
      <c r="AI174" s="235"/>
      <c r="AJ174" s="235"/>
      <c r="AK174" s="235"/>
      <c r="AL174" s="235"/>
      <c r="AM174" s="235"/>
      <c r="AN174" s="235"/>
      <c r="AO174" s="235"/>
      <c r="AP174" s="235"/>
      <c r="AQ174" s="235"/>
      <c r="AR174" s="235"/>
      <c r="AS174" s="235"/>
      <c r="AT174" s="235"/>
      <c r="AU174" s="235"/>
      <c r="AV174" s="235"/>
      <c r="AW174" s="235"/>
      <c r="AX174" s="235"/>
      <c r="AY174" s="235"/>
      <c r="AZ174" s="235"/>
      <c r="BA174" s="235"/>
      <c r="BB174" s="235"/>
      <c r="BC174" s="235"/>
      <c r="BD174" s="235"/>
      <c r="BE174" s="235"/>
      <c r="BF174" s="235"/>
      <c r="BG174" s="235"/>
      <c r="BH174" s="235"/>
      <c r="BI174" s="235"/>
      <c r="BJ174" s="235"/>
      <c r="BK174" s="235"/>
      <c r="BL174" s="235"/>
      <c r="BM174" s="235"/>
      <c r="BN174" s="235"/>
      <c r="BO174" s="235"/>
      <c r="BP174" s="235"/>
      <c r="BQ174" s="235"/>
      <c r="BR174" s="235"/>
      <c r="BS174" s="235"/>
      <c r="BT174" s="235"/>
      <c r="BU174" s="235"/>
      <c r="BV174" s="235"/>
    </row>
    <row r="175" spans="1:74" ht="15" customHeight="1" x14ac:dyDescent="0.25">
      <c r="A175" s="238" t="s">
        <v>729</v>
      </c>
      <c r="B175" s="238" t="s">
        <v>252</v>
      </c>
      <c r="C175" s="236">
        <v>15374</v>
      </c>
      <c r="D175" s="235">
        <v>2012</v>
      </c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34"/>
      <c r="U175" s="234"/>
      <c r="V175" s="234"/>
      <c r="W175" s="234"/>
      <c r="X175" s="234"/>
      <c r="Y175" s="234"/>
      <c r="Z175" s="234"/>
      <c r="AA175" s="234"/>
      <c r="AB175" s="234"/>
      <c r="AC175" s="234"/>
      <c r="AD175" s="234"/>
      <c r="AE175" s="234"/>
      <c r="AF175" s="234"/>
      <c r="AG175" s="234"/>
      <c r="AH175" s="234"/>
      <c r="AI175" s="234"/>
      <c r="AJ175" s="234"/>
      <c r="AK175" s="234"/>
      <c r="AL175" s="234"/>
      <c r="AM175" s="234"/>
      <c r="AN175" s="234"/>
      <c r="AO175" s="234"/>
      <c r="AP175" s="234"/>
      <c r="AQ175" s="234"/>
      <c r="AR175" s="234"/>
      <c r="AS175" s="234"/>
      <c r="AT175" s="234"/>
      <c r="AU175" s="234"/>
      <c r="AV175" s="234"/>
      <c r="AW175" s="234"/>
      <c r="AX175" s="234"/>
      <c r="AY175" s="234"/>
      <c r="AZ175" s="234"/>
      <c r="BA175" s="234"/>
      <c r="BB175" s="234"/>
      <c r="BC175" s="234"/>
      <c r="BD175" s="234"/>
      <c r="BE175" s="234"/>
      <c r="BF175" s="234"/>
      <c r="BG175" s="234"/>
      <c r="BH175" s="234"/>
      <c r="BI175" s="234"/>
      <c r="BJ175" s="234"/>
      <c r="BK175" s="234"/>
      <c r="BL175" s="234"/>
      <c r="BM175" s="234"/>
      <c r="BN175" s="234"/>
      <c r="BO175" s="234"/>
      <c r="BP175" s="234"/>
      <c r="BQ175" s="234"/>
      <c r="BR175" s="234"/>
      <c r="BS175" s="234"/>
      <c r="BT175" s="234"/>
      <c r="BU175" s="234"/>
      <c r="BV175" s="234"/>
    </row>
    <row r="176" spans="1:74" ht="15" customHeight="1" x14ac:dyDescent="0.25">
      <c r="A176" s="238" t="s">
        <v>729</v>
      </c>
      <c r="B176" s="238" t="s">
        <v>252</v>
      </c>
      <c r="C176" s="235">
        <v>15374</v>
      </c>
      <c r="D176" s="235">
        <v>2013</v>
      </c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  <c r="S176" s="234"/>
      <c r="T176" s="234"/>
      <c r="U176" s="234"/>
      <c r="V176" s="234"/>
      <c r="W176" s="234"/>
      <c r="X176" s="234"/>
      <c r="Y176" s="234"/>
      <c r="Z176" s="234"/>
      <c r="AA176" s="234"/>
      <c r="AB176" s="234"/>
      <c r="AC176" s="234"/>
      <c r="AD176" s="234"/>
      <c r="AE176" s="234"/>
      <c r="AF176" s="234"/>
      <c r="AG176" s="234"/>
      <c r="AH176" s="234"/>
      <c r="AI176" s="234"/>
      <c r="AJ176" s="234"/>
      <c r="AK176" s="234"/>
      <c r="AL176" s="234"/>
      <c r="AM176" s="234"/>
      <c r="AN176" s="234"/>
      <c r="AO176" s="234"/>
      <c r="AP176" s="234"/>
      <c r="AQ176" s="234"/>
      <c r="AR176" s="234"/>
      <c r="AS176" s="234"/>
      <c r="AT176" s="234"/>
      <c r="AU176" s="234"/>
      <c r="AV176" s="234"/>
      <c r="AW176" s="234"/>
      <c r="AX176" s="234"/>
      <c r="AY176" s="234"/>
      <c r="AZ176" s="234"/>
      <c r="BA176" s="234"/>
      <c r="BB176" s="234"/>
      <c r="BC176" s="234"/>
      <c r="BD176" s="234"/>
      <c r="BE176" s="234"/>
      <c r="BF176" s="234"/>
      <c r="BG176" s="234"/>
      <c r="BH176" s="234"/>
      <c r="BI176" s="234"/>
      <c r="BJ176" s="234"/>
      <c r="BK176" s="234"/>
      <c r="BL176" s="234"/>
      <c r="BM176" s="234"/>
      <c r="BN176" s="234"/>
      <c r="BO176" s="234"/>
      <c r="BP176" s="234"/>
      <c r="BQ176" s="234"/>
      <c r="BR176" s="234"/>
      <c r="BS176" s="234"/>
      <c r="BT176" s="234"/>
      <c r="BU176" s="234"/>
      <c r="BV176" s="234"/>
    </row>
    <row r="177" spans="1:74" ht="15" customHeight="1" x14ac:dyDescent="0.25">
      <c r="A177" s="238" t="s">
        <v>729</v>
      </c>
      <c r="B177" s="238" t="s">
        <v>252</v>
      </c>
      <c r="C177" s="235">
        <v>15374</v>
      </c>
      <c r="D177" s="235">
        <v>2014</v>
      </c>
      <c r="E177" s="234"/>
      <c r="F177" s="234"/>
      <c r="G177" s="234"/>
      <c r="H177" s="234"/>
      <c r="I177" s="234"/>
      <c r="J177" s="234"/>
      <c r="K177" s="240" t="s">
        <v>1100</v>
      </c>
      <c r="L177" s="240" t="s">
        <v>1100</v>
      </c>
      <c r="M177" s="234"/>
      <c r="N177" s="234"/>
      <c r="O177" s="234"/>
      <c r="P177" s="240" t="s">
        <v>1101</v>
      </c>
      <c r="Q177" s="234"/>
      <c r="R177" s="234"/>
      <c r="S177" s="234"/>
      <c r="T177" s="234"/>
      <c r="U177" s="234"/>
      <c r="V177" s="234"/>
      <c r="W177" s="234"/>
      <c r="X177" s="234"/>
      <c r="Y177" s="234"/>
      <c r="Z177" s="234"/>
      <c r="AA177" s="234"/>
      <c r="AB177" s="234"/>
      <c r="AC177" s="234"/>
      <c r="AD177" s="240" t="s">
        <v>1105</v>
      </c>
      <c r="AE177" s="240" t="s">
        <v>1106</v>
      </c>
      <c r="AF177" s="234"/>
      <c r="AG177" s="234"/>
      <c r="AH177" s="234"/>
      <c r="AI177" s="234"/>
      <c r="AJ177" s="234"/>
      <c r="AK177" s="234"/>
      <c r="AL177" s="234"/>
      <c r="AM177" s="234"/>
      <c r="AN177" s="234"/>
      <c r="AO177" s="240" t="s">
        <v>1107</v>
      </c>
      <c r="AP177" s="240" t="s">
        <v>1107</v>
      </c>
      <c r="AQ177" s="234"/>
      <c r="AR177" s="234"/>
      <c r="AS177" s="234"/>
      <c r="AT177" s="234"/>
      <c r="AU177" s="234"/>
      <c r="AV177" s="234"/>
      <c r="AW177" s="234"/>
      <c r="AX177" s="234"/>
      <c r="AY177" s="241">
        <v>5.6655829999999998</v>
      </c>
      <c r="AZ177" s="234"/>
      <c r="BA177" s="234"/>
      <c r="BB177" s="234"/>
      <c r="BC177" s="234"/>
      <c r="BD177" s="234"/>
      <c r="BE177" s="234"/>
      <c r="BF177" s="234"/>
      <c r="BG177" s="234"/>
      <c r="BH177" s="234"/>
      <c r="BI177" s="234"/>
      <c r="BJ177" s="234"/>
      <c r="BK177" s="234"/>
      <c r="BL177" s="234"/>
      <c r="BM177" s="234"/>
      <c r="BN177" s="234"/>
      <c r="BO177" s="234"/>
      <c r="BP177" s="240" t="s">
        <v>1127</v>
      </c>
      <c r="BQ177" s="240" t="s">
        <v>1128</v>
      </c>
      <c r="BR177" s="234"/>
      <c r="BS177" s="234"/>
      <c r="BT177" s="240">
        <v>0</v>
      </c>
      <c r="BU177" s="240" t="s">
        <v>1129</v>
      </c>
      <c r="BV177" s="234"/>
    </row>
    <row r="178" spans="1:74" ht="15" customHeight="1" x14ac:dyDescent="0.25">
      <c r="A178" s="238" t="s">
        <v>729</v>
      </c>
      <c r="B178" s="238" t="s">
        <v>252</v>
      </c>
      <c r="C178" s="235">
        <v>15374</v>
      </c>
      <c r="D178" s="235">
        <v>2015</v>
      </c>
      <c r="E178" s="245"/>
      <c r="F178" s="254"/>
      <c r="G178" s="255"/>
      <c r="H178" s="255"/>
      <c r="I178" s="255"/>
      <c r="J178" s="255"/>
      <c r="K178" s="255"/>
      <c r="L178" s="255"/>
      <c r="M178" s="258">
        <v>0</v>
      </c>
      <c r="N178" s="255"/>
      <c r="O178" s="255"/>
      <c r="P178" s="255"/>
      <c r="Q178" s="255"/>
      <c r="R178" s="255"/>
      <c r="S178" s="255"/>
      <c r="T178" s="255"/>
      <c r="U178" s="255"/>
      <c r="V178" s="255"/>
      <c r="W178" s="255"/>
      <c r="X178" s="255"/>
      <c r="Y178" s="255"/>
      <c r="Z178" s="255"/>
      <c r="AA178" s="255"/>
      <c r="AB178" s="255"/>
      <c r="AC178" s="255"/>
      <c r="AD178" s="255"/>
      <c r="AE178" s="255"/>
      <c r="AF178" s="255"/>
      <c r="AG178" s="255"/>
      <c r="AH178" s="255"/>
      <c r="AI178" s="255"/>
      <c r="AJ178" s="255"/>
      <c r="AK178" s="255"/>
      <c r="AL178" s="255"/>
      <c r="AM178" s="255"/>
      <c r="AN178" s="255"/>
      <c r="AO178" s="255"/>
      <c r="AP178" s="255"/>
      <c r="AQ178" s="255"/>
      <c r="AR178" s="255"/>
      <c r="AS178" s="255"/>
      <c r="AT178" s="255"/>
      <c r="AU178" s="255"/>
      <c r="AV178" s="255"/>
      <c r="AW178" s="255"/>
      <c r="AX178" s="255"/>
      <c r="AY178" s="258">
        <v>5.327</v>
      </c>
      <c r="AZ178" s="255"/>
      <c r="BA178" s="255"/>
      <c r="BB178" s="255"/>
      <c r="BC178" s="255"/>
      <c r="BD178" s="255"/>
      <c r="BE178" s="255"/>
      <c r="BF178" s="255"/>
      <c r="BG178" s="255"/>
      <c r="BH178" s="255"/>
      <c r="BI178" s="255"/>
      <c r="BJ178" s="255"/>
      <c r="BK178" s="255"/>
      <c r="BL178" s="255"/>
      <c r="BM178" s="255"/>
      <c r="BN178" s="255"/>
      <c r="BO178" s="255"/>
      <c r="BP178" s="255"/>
      <c r="BQ178" s="255"/>
      <c r="BR178" s="255"/>
      <c r="BS178" s="255"/>
      <c r="BT178" s="255"/>
      <c r="BU178" s="257" t="s">
        <v>1111</v>
      </c>
      <c r="BV178" s="255"/>
    </row>
    <row r="179" spans="1:74" ht="15" customHeight="1" x14ac:dyDescent="0.25">
      <c r="A179" s="238" t="s">
        <v>741</v>
      </c>
      <c r="B179" s="238" t="s">
        <v>277</v>
      </c>
      <c r="C179" s="235">
        <v>15451</v>
      </c>
      <c r="D179" s="235">
        <v>2015</v>
      </c>
      <c r="E179" s="245"/>
      <c r="F179" s="254"/>
      <c r="G179" s="257" t="s">
        <v>1114</v>
      </c>
      <c r="H179" s="257" t="s">
        <v>1114</v>
      </c>
      <c r="I179" s="255"/>
      <c r="J179" s="255"/>
      <c r="K179" s="255"/>
      <c r="L179" s="255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5"/>
      <c r="X179" s="255"/>
      <c r="Y179" s="255"/>
      <c r="Z179" s="255"/>
      <c r="AA179" s="255"/>
      <c r="AB179" s="255"/>
      <c r="AC179" s="255"/>
      <c r="AD179" s="257"/>
      <c r="AE179" s="257" t="s">
        <v>1026</v>
      </c>
      <c r="AF179" s="255"/>
      <c r="AG179" s="255"/>
      <c r="AH179" s="255"/>
      <c r="AI179" s="255"/>
      <c r="AJ179" s="255"/>
      <c r="AK179" s="257" t="s">
        <v>1114</v>
      </c>
      <c r="AL179" s="257" t="s">
        <v>1114</v>
      </c>
      <c r="AM179" s="255"/>
      <c r="AN179" s="255"/>
      <c r="AO179" s="255"/>
      <c r="AP179" s="255"/>
      <c r="AQ179" s="255"/>
      <c r="AR179" s="255"/>
      <c r="AS179" s="255"/>
      <c r="AT179" s="255"/>
      <c r="AU179" s="257" t="s">
        <v>625</v>
      </c>
      <c r="AV179" s="255"/>
      <c r="AW179" s="255"/>
      <c r="AX179" s="255"/>
      <c r="AY179" s="257" t="s">
        <v>1115</v>
      </c>
      <c r="AZ179" s="255"/>
      <c r="BA179" s="255"/>
      <c r="BB179" s="255"/>
      <c r="BC179" s="255"/>
      <c r="BD179" s="255"/>
      <c r="BE179" s="255"/>
      <c r="BF179" s="255"/>
      <c r="BG179" s="255"/>
      <c r="BH179" s="255"/>
      <c r="BI179" s="255"/>
      <c r="BJ179" s="255"/>
      <c r="BK179" s="255"/>
      <c r="BL179" s="255"/>
      <c r="BM179" s="255"/>
      <c r="BN179" s="255"/>
      <c r="BO179" s="255"/>
      <c r="BP179" s="255"/>
      <c r="BQ179" s="255"/>
      <c r="BR179" s="255"/>
      <c r="BS179" s="255"/>
      <c r="BT179" s="255"/>
      <c r="BU179" s="255"/>
      <c r="BV179" s="255"/>
    </row>
    <row r="180" spans="1:74" ht="15" customHeight="1" x14ac:dyDescent="0.25">
      <c r="A180" s="238" t="s">
        <v>748</v>
      </c>
      <c r="B180" s="238" t="s">
        <v>291</v>
      </c>
      <c r="C180" s="235">
        <v>15481</v>
      </c>
      <c r="D180" s="235">
        <v>2014</v>
      </c>
      <c r="E180" s="234"/>
      <c r="F180" s="234"/>
      <c r="G180" s="241">
        <v>3.9449999999999997E-3</v>
      </c>
      <c r="H180" s="241">
        <v>3.9E-2</v>
      </c>
      <c r="I180" s="234"/>
      <c r="J180" s="234"/>
      <c r="K180" s="240" t="s">
        <v>1100</v>
      </c>
      <c r="L180" s="241">
        <v>0.25</v>
      </c>
      <c r="M180" s="234"/>
      <c r="N180" s="234"/>
      <c r="O180" s="234"/>
      <c r="P180" s="240" t="s">
        <v>1101</v>
      </c>
      <c r="Q180" s="234"/>
      <c r="R180" s="234"/>
      <c r="S180" s="234"/>
      <c r="T180" s="234"/>
      <c r="U180" s="234"/>
      <c r="V180" s="234"/>
      <c r="W180" s="234"/>
      <c r="X180" s="234"/>
      <c r="Y180" s="234"/>
      <c r="Z180" s="234"/>
      <c r="AA180" s="234"/>
      <c r="AB180" s="234"/>
      <c r="AC180" s="234"/>
      <c r="AD180" s="240" t="s">
        <v>1105</v>
      </c>
      <c r="AE180" s="240" t="s">
        <v>1106</v>
      </c>
      <c r="AF180" s="234"/>
      <c r="AG180" s="234"/>
      <c r="AH180" s="234"/>
      <c r="AI180" s="234"/>
      <c r="AJ180" s="234"/>
      <c r="AK180" s="234"/>
      <c r="AL180" s="234"/>
      <c r="AM180" s="234"/>
      <c r="AN180" s="234"/>
      <c r="AO180" s="240" t="s">
        <v>1107</v>
      </c>
      <c r="AP180" s="240" t="s">
        <v>1107</v>
      </c>
      <c r="AQ180" s="234"/>
      <c r="AR180" s="234"/>
      <c r="AS180" s="234"/>
      <c r="AT180" s="234"/>
      <c r="AU180" s="240">
        <v>0.61939999999999995</v>
      </c>
      <c r="AV180" s="234"/>
      <c r="AW180" s="234"/>
      <c r="AX180" s="234"/>
      <c r="AY180" s="241">
        <v>3.8331</v>
      </c>
      <c r="AZ180" s="234"/>
      <c r="BA180" s="234"/>
      <c r="BB180" s="234"/>
      <c r="BC180" s="234"/>
      <c r="BD180" s="234"/>
      <c r="BE180" s="234"/>
      <c r="BF180" s="234"/>
      <c r="BG180" s="234"/>
      <c r="BH180" s="234"/>
      <c r="BI180" s="234"/>
      <c r="BJ180" s="234"/>
      <c r="BK180" s="234"/>
      <c r="BL180" s="234"/>
      <c r="BM180" s="234"/>
      <c r="BN180" s="234"/>
      <c r="BO180" s="234"/>
      <c r="BP180" s="240" t="s">
        <v>1127</v>
      </c>
      <c r="BQ180" s="240" t="s">
        <v>1128</v>
      </c>
      <c r="BR180" s="234"/>
      <c r="BS180" s="234"/>
      <c r="BT180" s="240">
        <v>0</v>
      </c>
      <c r="BU180" s="240" t="s">
        <v>1129</v>
      </c>
      <c r="BV180" s="234"/>
    </row>
    <row r="181" spans="1:74" ht="15" customHeight="1" x14ac:dyDescent="0.25">
      <c r="A181" s="238" t="s">
        <v>748</v>
      </c>
      <c r="B181" s="238" t="s">
        <v>291</v>
      </c>
      <c r="C181" s="235">
        <v>15481</v>
      </c>
      <c r="D181" s="235">
        <v>2015</v>
      </c>
      <c r="E181" s="245"/>
      <c r="F181" s="254"/>
      <c r="G181" s="257" t="s">
        <v>1114</v>
      </c>
      <c r="H181" s="257" t="s">
        <v>1114</v>
      </c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55"/>
      <c r="X181" s="255"/>
      <c r="Y181" s="255"/>
      <c r="Z181" s="255"/>
      <c r="AA181" s="255"/>
      <c r="AB181" s="255"/>
      <c r="AC181" s="255"/>
      <c r="AD181" s="257"/>
      <c r="AE181" s="257" t="s">
        <v>1026</v>
      </c>
      <c r="AF181" s="255"/>
      <c r="AG181" s="255"/>
      <c r="AH181" s="255"/>
      <c r="AI181" s="255"/>
      <c r="AJ181" s="255"/>
      <c r="AK181" s="255"/>
      <c r="AL181" s="255"/>
      <c r="AM181" s="255"/>
      <c r="AN181" s="255"/>
      <c r="AO181" s="255"/>
      <c r="AP181" s="255"/>
      <c r="AQ181" s="255"/>
      <c r="AR181" s="255"/>
      <c r="AS181" s="255"/>
      <c r="AT181" s="255"/>
      <c r="AU181" s="257" t="s">
        <v>625</v>
      </c>
      <c r="AV181" s="255"/>
      <c r="AW181" s="255"/>
      <c r="AX181" s="255"/>
      <c r="AY181" s="257" t="s">
        <v>1115</v>
      </c>
      <c r="AZ181" s="255"/>
      <c r="BA181" s="255"/>
      <c r="BB181" s="255"/>
      <c r="BC181" s="255"/>
      <c r="BD181" s="255"/>
      <c r="BE181" s="255"/>
      <c r="BF181" s="255"/>
      <c r="BG181" s="255"/>
      <c r="BH181" s="255"/>
      <c r="BI181" s="255"/>
      <c r="BJ181" s="255"/>
      <c r="BK181" s="255"/>
      <c r="BL181" s="255"/>
      <c r="BM181" s="255"/>
      <c r="BN181" s="255"/>
      <c r="BO181" s="255"/>
      <c r="BP181" s="255"/>
      <c r="BQ181" s="255"/>
      <c r="BR181" s="255"/>
      <c r="BS181" s="255"/>
      <c r="BT181" s="255"/>
      <c r="BU181" s="255"/>
      <c r="BV181" s="255"/>
    </row>
    <row r="182" spans="1:74" ht="15" customHeight="1" x14ac:dyDescent="0.25">
      <c r="A182" s="238" t="s">
        <v>749</v>
      </c>
      <c r="B182" s="238" t="s">
        <v>293</v>
      </c>
      <c r="C182" s="235">
        <v>15483</v>
      </c>
      <c r="D182" s="235">
        <v>2010</v>
      </c>
      <c r="E182" s="234"/>
      <c r="F182" s="234"/>
      <c r="G182" s="234"/>
      <c r="H182" s="234"/>
      <c r="I182" s="240" t="s">
        <v>1112</v>
      </c>
      <c r="J182" s="240" t="s">
        <v>1112</v>
      </c>
      <c r="K182" s="234"/>
      <c r="L182" s="234"/>
      <c r="M182" s="234"/>
      <c r="N182" s="234" t="s">
        <v>1154</v>
      </c>
      <c r="O182" s="234" t="s">
        <v>1154</v>
      </c>
      <c r="P182" s="240" t="s">
        <v>1158</v>
      </c>
      <c r="Q182" s="234"/>
      <c r="R182" s="234"/>
      <c r="S182" s="234"/>
      <c r="T182" s="234"/>
      <c r="U182" s="234"/>
      <c r="V182" s="234"/>
      <c r="W182" s="234" t="s">
        <v>1117</v>
      </c>
      <c r="X182" s="234" t="s">
        <v>1117</v>
      </c>
      <c r="Y182" s="234" t="s">
        <v>1117</v>
      </c>
      <c r="Z182" s="234" t="s">
        <v>1117</v>
      </c>
      <c r="AA182" s="240">
        <v>0</v>
      </c>
      <c r="AB182" s="241">
        <v>0</v>
      </c>
      <c r="AC182" s="240" t="s">
        <v>1117</v>
      </c>
      <c r="AD182" s="240" t="s">
        <v>1158</v>
      </c>
      <c r="AE182" s="240" t="s">
        <v>1158</v>
      </c>
      <c r="AF182" s="234"/>
      <c r="AG182" s="234"/>
      <c r="AH182" s="234"/>
      <c r="AI182" s="234" t="s">
        <v>1117</v>
      </c>
      <c r="AJ182" s="234" t="s">
        <v>1117</v>
      </c>
      <c r="AK182" s="234"/>
      <c r="AL182" s="234"/>
      <c r="AM182" s="234" t="s">
        <v>1117</v>
      </c>
      <c r="AN182" s="234" t="s">
        <v>1117</v>
      </c>
      <c r="AO182" s="234"/>
      <c r="AP182" s="234"/>
      <c r="AQ182" s="241">
        <v>0</v>
      </c>
      <c r="AR182" s="241">
        <v>0</v>
      </c>
      <c r="AS182" s="234"/>
      <c r="AT182" s="234"/>
      <c r="AU182" s="241">
        <v>1.7</v>
      </c>
      <c r="AV182" s="240" t="s">
        <v>1096</v>
      </c>
      <c r="AW182" s="241">
        <v>0.04</v>
      </c>
      <c r="AX182" s="234"/>
      <c r="AY182" s="240" t="s">
        <v>1161</v>
      </c>
      <c r="AZ182" s="234"/>
      <c r="BA182" s="234"/>
      <c r="BB182" s="234"/>
      <c r="BC182" s="234"/>
      <c r="BD182" s="234"/>
      <c r="BE182" s="234"/>
      <c r="BF182" s="234"/>
      <c r="BG182" s="234"/>
      <c r="BH182" s="234"/>
      <c r="BI182" s="234"/>
      <c r="BJ182" s="234"/>
      <c r="BK182" s="234"/>
      <c r="BL182" s="234"/>
      <c r="BM182" s="234"/>
      <c r="BN182" s="240" t="s">
        <v>1112</v>
      </c>
      <c r="BO182" s="240" t="s">
        <v>1112</v>
      </c>
      <c r="BP182" s="240" t="s">
        <v>1158</v>
      </c>
      <c r="BQ182" s="240" t="s">
        <v>1158</v>
      </c>
      <c r="BR182" s="234"/>
      <c r="BS182" s="234"/>
      <c r="BT182" s="234"/>
      <c r="BU182" s="240" t="s">
        <v>1158</v>
      </c>
      <c r="BV182" s="234"/>
    </row>
    <row r="183" spans="1:74" ht="15" customHeight="1" x14ac:dyDescent="0.25">
      <c r="A183" s="238" t="s">
        <v>749</v>
      </c>
      <c r="B183" s="239" t="s">
        <v>293</v>
      </c>
      <c r="C183" s="236">
        <v>15483</v>
      </c>
      <c r="D183" s="235">
        <v>2011</v>
      </c>
      <c r="E183" s="235"/>
      <c r="F183" s="235"/>
      <c r="G183" s="235"/>
      <c r="H183" s="235"/>
      <c r="I183" s="240" t="s">
        <v>1112</v>
      </c>
      <c r="J183" s="240" t="s">
        <v>1112</v>
      </c>
      <c r="K183" s="235"/>
      <c r="L183" s="235"/>
      <c r="M183" s="235"/>
      <c r="N183" s="235" t="s">
        <v>1154</v>
      </c>
      <c r="O183" s="235" t="s">
        <v>1154</v>
      </c>
      <c r="P183" s="240" t="s">
        <v>1158</v>
      </c>
      <c r="Q183" s="235"/>
      <c r="R183" s="235"/>
      <c r="S183" s="235"/>
      <c r="T183" s="235"/>
      <c r="U183" s="235"/>
      <c r="V183" s="235"/>
      <c r="W183" s="235" t="s">
        <v>1117</v>
      </c>
      <c r="X183" s="235" t="s">
        <v>1117</v>
      </c>
      <c r="Y183" s="235" t="s">
        <v>1117</v>
      </c>
      <c r="Z183" s="235" t="s">
        <v>1117</v>
      </c>
      <c r="AA183" s="240">
        <v>0</v>
      </c>
      <c r="AB183" s="241">
        <v>0</v>
      </c>
      <c r="AC183" s="240" t="s">
        <v>1117</v>
      </c>
      <c r="AD183" s="240" t="s">
        <v>1158</v>
      </c>
      <c r="AE183" s="240" t="s">
        <v>1158</v>
      </c>
      <c r="AF183" s="235"/>
      <c r="AG183" s="235"/>
      <c r="AH183" s="235"/>
      <c r="AI183" s="235" t="s">
        <v>1117</v>
      </c>
      <c r="AJ183" s="235" t="s">
        <v>1117</v>
      </c>
      <c r="AK183" s="235"/>
      <c r="AL183" s="235"/>
      <c r="AM183" s="235" t="s">
        <v>1117</v>
      </c>
      <c r="AN183" s="235" t="s">
        <v>1117</v>
      </c>
      <c r="AO183" s="235" t="s">
        <v>1158</v>
      </c>
      <c r="AP183" s="235" t="s">
        <v>1158</v>
      </c>
      <c r="AQ183" s="241">
        <v>0</v>
      </c>
      <c r="AR183" s="241">
        <v>0</v>
      </c>
      <c r="AS183" s="235"/>
      <c r="AT183" s="235"/>
      <c r="AU183" s="240" t="s">
        <v>623</v>
      </c>
      <c r="AV183" s="240" t="s">
        <v>1096</v>
      </c>
      <c r="AW183" s="240" t="s">
        <v>1096</v>
      </c>
      <c r="AX183" s="235"/>
      <c r="AY183" s="240" t="s">
        <v>1161</v>
      </c>
      <c r="AZ183" s="235"/>
      <c r="BA183" s="235"/>
      <c r="BB183" s="235"/>
      <c r="BC183" s="235"/>
      <c r="BD183" s="235"/>
      <c r="BE183" s="235"/>
      <c r="BF183" s="235"/>
      <c r="BG183" s="235"/>
      <c r="BH183" s="235"/>
      <c r="BI183" s="235"/>
      <c r="BJ183" s="235"/>
      <c r="BK183" s="235"/>
      <c r="BL183" s="235"/>
      <c r="BM183" s="235"/>
      <c r="BN183" s="240" t="s">
        <v>1112</v>
      </c>
      <c r="BO183" s="240" t="s">
        <v>1112</v>
      </c>
      <c r="BP183" s="240" t="s">
        <v>1158</v>
      </c>
      <c r="BQ183" s="240" t="s">
        <v>1158</v>
      </c>
      <c r="BR183" s="235"/>
      <c r="BS183" s="235"/>
      <c r="BT183" s="235"/>
      <c r="BU183" s="241">
        <v>1.73</v>
      </c>
      <c r="BV183" s="235"/>
    </row>
    <row r="184" spans="1:74" ht="15" customHeight="1" x14ac:dyDescent="0.25">
      <c r="A184" s="238" t="s">
        <v>749</v>
      </c>
      <c r="B184" s="238" t="s">
        <v>293</v>
      </c>
      <c r="C184" s="236">
        <v>15483</v>
      </c>
      <c r="D184" s="235">
        <v>2012</v>
      </c>
      <c r="E184" s="234"/>
      <c r="F184" s="234"/>
      <c r="G184" s="234"/>
      <c r="H184" s="234"/>
      <c r="I184" s="240" t="s">
        <v>1112</v>
      </c>
      <c r="J184" s="240" t="s">
        <v>1112</v>
      </c>
      <c r="K184" s="234"/>
      <c r="L184" s="234"/>
      <c r="M184" s="234"/>
      <c r="N184" s="234" t="s">
        <v>1026</v>
      </c>
      <c r="O184" s="234" t="s">
        <v>1026</v>
      </c>
      <c r="P184" s="240" t="s">
        <v>1158</v>
      </c>
      <c r="Q184" s="234"/>
      <c r="R184" s="234"/>
      <c r="S184" s="234"/>
      <c r="T184" s="234"/>
      <c r="U184" s="234"/>
      <c r="V184" s="234"/>
      <c r="W184" s="234" t="s">
        <v>1117</v>
      </c>
      <c r="X184" s="234" t="s">
        <v>1117</v>
      </c>
      <c r="Y184" s="234" t="s">
        <v>1117</v>
      </c>
      <c r="Z184" s="234" t="s">
        <v>1117</v>
      </c>
      <c r="AA184" s="240">
        <v>0</v>
      </c>
      <c r="AB184" s="241">
        <v>0</v>
      </c>
      <c r="AC184" s="240" t="s">
        <v>1117</v>
      </c>
      <c r="AD184" s="240" t="s">
        <v>1158</v>
      </c>
      <c r="AE184" s="240" t="s">
        <v>1158</v>
      </c>
      <c r="AF184" s="234"/>
      <c r="AG184" s="234"/>
      <c r="AH184" s="234"/>
      <c r="AI184" s="234" t="s">
        <v>1117</v>
      </c>
      <c r="AJ184" s="234" t="s">
        <v>1117</v>
      </c>
      <c r="AK184" s="234"/>
      <c r="AL184" s="234"/>
      <c r="AM184" s="234" t="s">
        <v>1117</v>
      </c>
      <c r="AN184" s="234" t="s">
        <v>1117</v>
      </c>
      <c r="AO184" s="234" t="s">
        <v>1158</v>
      </c>
      <c r="AP184" s="234" t="s">
        <v>1158</v>
      </c>
      <c r="AQ184" s="241">
        <v>0</v>
      </c>
      <c r="AR184" s="241">
        <v>0</v>
      </c>
      <c r="AS184" s="234"/>
      <c r="AT184" s="234"/>
      <c r="AU184" s="240" t="s">
        <v>623</v>
      </c>
      <c r="AV184" s="241">
        <v>4.725E-2</v>
      </c>
      <c r="AW184" s="243">
        <v>9.2999999999999999E-2</v>
      </c>
      <c r="AX184" s="234"/>
      <c r="AY184" s="240" t="s">
        <v>626</v>
      </c>
      <c r="AZ184" s="234"/>
      <c r="BA184" s="234"/>
      <c r="BB184" s="234"/>
      <c r="BC184" s="234"/>
      <c r="BD184" s="234"/>
      <c r="BE184" s="234"/>
      <c r="BF184" s="234"/>
      <c r="BG184" s="234"/>
      <c r="BH184" s="234"/>
      <c r="BI184" s="234"/>
      <c r="BJ184" s="234"/>
      <c r="BK184" s="234"/>
      <c r="BL184" s="234"/>
      <c r="BM184" s="234"/>
      <c r="BN184" s="240" t="s">
        <v>1112</v>
      </c>
      <c r="BO184" s="240" t="s">
        <v>1112</v>
      </c>
      <c r="BP184" s="240" t="s">
        <v>1158</v>
      </c>
      <c r="BQ184" s="240" t="s">
        <v>1158</v>
      </c>
      <c r="BR184" s="234"/>
      <c r="BS184" s="234"/>
      <c r="BT184" s="234"/>
      <c r="BU184" s="240" t="s">
        <v>1158</v>
      </c>
      <c r="BV184" s="234"/>
    </row>
    <row r="185" spans="1:74" ht="15" customHeight="1" x14ac:dyDescent="0.25">
      <c r="A185" s="238" t="s">
        <v>749</v>
      </c>
      <c r="B185" s="238" t="s">
        <v>293</v>
      </c>
      <c r="C185" s="235">
        <v>15483</v>
      </c>
      <c r="D185" s="235">
        <v>2013</v>
      </c>
      <c r="E185" s="234"/>
      <c r="F185" s="234"/>
      <c r="G185" s="234"/>
      <c r="H185" s="234"/>
      <c r="I185" s="240" t="s">
        <v>1112</v>
      </c>
      <c r="J185" s="240" t="s">
        <v>1112</v>
      </c>
      <c r="K185" s="234"/>
      <c r="L185" s="234"/>
      <c r="M185" s="234"/>
      <c r="N185" s="241">
        <v>0.11</v>
      </c>
      <c r="O185" s="241">
        <v>0.28999999999999998</v>
      </c>
      <c r="P185" s="240" t="s">
        <v>1158</v>
      </c>
      <c r="Q185" s="234"/>
      <c r="R185" s="234"/>
      <c r="S185" s="234"/>
      <c r="T185" s="234"/>
      <c r="U185" s="234"/>
      <c r="V185" s="234"/>
      <c r="W185" s="234" t="s">
        <v>1117</v>
      </c>
      <c r="X185" s="234" t="s">
        <v>1117</v>
      </c>
      <c r="Y185" s="234" t="s">
        <v>1117</v>
      </c>
      <c r="Z185" s="234" t="s">
        <v>1117</v>
      </c>
      <c r="AA185" s="240">
        <v>0</v>
      </c>
      <c r="AB185" s="241">
        <v>0</v>
      </c>
      <c r="AC185" s="240" t="s">
        <v>1117</v>
      </c>
      <c r="AD185" s="240" t="s">
        <v>1158</v>
      </c>
      <c r="AE185" s="240" t="s">
        <v>1158</v>
      </c>
      <c r="AF185" s="234"/>
      <c r="AG185" s="234"/>
      <c r="AH185" s="234"/>
      <c r="AI185" s="234" t="s">
        <v>1117</v>
      </c>
      <c r="AJ185" s="234" t="s">
        <v>1117</v>
      </c>
      <c r="AK185" s="234"/>
      <c r="AL185" s="234"/>
      <c r="AM185" s="234" t="s">
        <v>1117</v>
      </c>
      <c r="AN185" s="234" t="s">
        <v>1117</v>
      </c>
      <c r="AO185" s="234" t="s">
        <v>1158</v>
      </c>
      <c r="AP185" s="234" t="s">
        <v>1158</v>
      </c>
      <c r="AQ185" s="241">
        <v>0</v>
      </c>
      <c r="AR185" s="241">
        <v>0</v>
      </c>
      <c r="AS185" s="234"/>
      <c r="AT185" s="234"/>
      <c r="AU185" s="240" t="s">
        <v>623</v>
      </c>
      <c r="AV185" s="240" t="s">
        <v>1114</v>
      </c>
      <c r="AW185" s="240" t="s">
        <v>1114</v>
      </c>
      <c r="AX185" s="234"/>
      <c r="AY185" s="240" t="s">
        <v>626</v>
      </c>
      <c r="AZ185" s="234"/>
      <c r="BA185" s="234"/>
      <c r="BB185" s="234"/>
      <c r="BC185" s="234"/>
      <c r="BD185" s="234"/>
      <c r="BE185" s="234"/>
      <c r="BF185" s="234"/>
      <c r="BG185" s="234"/>
      <c r="BH185" s="234"/>
      <c r="BI185" s="234"/>
      <c r="BJ185" s="234"/>
      <c r="BK185" s="234"/>
      <c r="BL185" s="234"/>
      <c r="BM185" s="234"/>
      <c r="BN185" s="240" t="s">
        <v>1112</v>
      </c>
      <c r="BO185" s="240" t="s">
        <v>1112</v>
      </c>
      <c r="BP185" s="240" t="s">
        <v>1158</v>
      </c>
      <c r="BQ185" s="240" t="s">
        <v>1158</v>
      </c>
      <c r="BR185" s="234"/>
      <c r="BS185" s="234"/>
      <c r="BT185" s="234"/>
      <c r="BU185" s="240" t="s">
        <v>1158</v>
      </c>
      <c r="BV185" s="234"/>
    </row>
    <row r="186" spans="1:74" ht="15" customHeight="1" x14ac:dyDescent="0.25">
      <c r="A186" s="238" t="s">
        <v>752</v>
      </c>
      <c r="B186" s="238" t="s">
        <v>299</v>
      </c>
      <c r="C186" s="235">
        <v>15486</v>
      </c>
      <c r="D186" s="235">
        <v>2015</v>
      </c>
      <c r="E186" s="245"/>
      <c r="F186" s="254"/>
      <c r="G186" s="255"/>
      <c r="H186" s="255"/>
      <c r="I186" s="255"/>
      <c r="J186" s="255"/>
      <c r="K186" s="255"/>
      <c r="L186" s="255"/>
      <c r="M186" s="258">
        <v>0</v>
      </c>
      <c r="N186" s="255"/>
      <c r="O186" s="255"/>
      <c r="P186" s="255"/>
      <c r="Q186" s="255"/>
      <c r="R186" s="255"/>
      <c r="S186" s="255"/>
      <c r="T186" s="255"/>
      <c r="U186" s="255"/>
      <c r="V186" s="255"/>
      <c r="W186" s="255"/>
      <c r="X186" s="255"/>
      <c r="Y186" s="255"/>
      <c r="Z186" s="255"/>
      <c r="AA186" s="255"/>
      <c r="AB186" s="255"/>
      <c r="AC186" s="255"/>
      <c r="AD186" s="255"/>
      <c r="AE186" s="255"/>
      <c r="AF186" s="255"/>
      <c r="AG186" s="255"/>
      <c r="AH186" s="255"/>
      <c r="AI186" s="255"/>
      <c r="AJ186" s="255"/>
      <c r="AK186" s="255"/>
      <c r="AL186" s="255"/>
      <c r="AM186" s="255"/>
      <c r="AN186" s="255"/>
      <c r="AO186" s="255"/>
      <c r="AP186" s="255"/>
      <c r="AQ186" s="255"/>
      <c r="AR186" s="255"/>
      <c r="AS186" s="255"/>
      <c r="AT186" s="255"/>
      <c r="AU186" s="255"/>
      <c r="AV186" s="255"/>
      <c r="AW186" s="255"/>
      <c r="AX186" s="255"/>
      <c r="AY186" s="257" t="s">
        <v>1115</v>
      </c>
      <c r="AZ186" s="255"/>
      <c r="BA186" s="255"/>
      <c r="BB186" s="255"/>
      <c r="BC186" s="255"/>
      <c r="BD186" s="255"/>
      <c r="BE186" s="255"/>
      <c r="BF186" s="255"/>
      <c r="BG186" s="255"/>
      <c r="BH186" s="255"/>
      <c r="BI186" s="255"/>
      <c r="BJ186" s="255"/>
      <c r="BK186" s="255"/>
      <c r="BL186" s="255"/>
      <c r="BM186" s="255"/>
      <c r="BN186" s="255"/>
      <c r="BO186" s="255"/>
      <c r="BP186" s="255"/>
      <c r="BQ186" s="255"/>
      <c r="BR186" s="255"/>
      <c r="BS186" s="255"/>
      <c r="BT186" s="255"/>
      <c r="BU186" s="257" t="s">
        <v>1026</v>
      </c>
      <c r="BV186" s="255"/>
    </row>
    <row r="187" spans="1:74" ht="15" customHeight="1" x14ac:dyDescent="0.25">
      <c r="A187" s="238" t="s">
        <v>763</v>
      </c>
      <c r="B187" s="238" t="s">
        <v>1021</v>
      </c>
      <c r="C187" s="235">
        <v>15593</v>
      </c>
      <c r="D187" s="235">
        <v>2013</v>
      </c>
      <c r="E187" s="234"/>
      <c r="F187" s="234"/>
      <c r="G187" s="234"/>
      <c r="H187" s="234"/>
      <c r="I187" s="234"/>
      <c r="J187" s="234"/>
      <c r="K187" s="234"/>
      <c r="L187" s="234"/>
      <c r="M187" s="234"/>
      <c r="N187" s="240" t="s">
        <v>1114</v>
      </c>
      <c r="O187" s="241">
        <v>1.2E-2</v>
      </c>
      <c r="P187" s="234"/>
      <c r="Q187" s="234"/>
      <c r="R187" s="234"/>
      <c r="S187" s="234"/>
      <c r="T187" s="234"/>
      <c r="U187" s="234"/>
      <c r="V187" s="234"/>
      <c r="W187" s="234"/>
      <c r="X187" s="234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234"/>
      <c r="AJ187" s="234"/>
      <c r="AK187" s="234"/>
      <c r="AL187" s="234"/>
      <c r="AM187" s="234"/>
      <c r="AN187" s="234"/>
      <c r="AO187" s="234"/>
      <c r="AP187" s="234"/>
      <c r="AQ187" s="234"/>
      <c r="AR187" s="234"/>
      <c r="AS187" s="234"/>
      <c r="AT187" s="234"/>
      <c r="AU187" s="240">
        <v>0.62949999999999995</v>
      </c>
      <c r="AV187" s="241">
        <v>2.3749999999999999E-3</v>
      </c>
      <c r="AW187" s="241">
        <v>4.7000000000000002E-3</v>
      </c>
      <c r="AX187" s="234"/>
      <c r="AY187" s="240">
        <v>1.613</v>
      </c>
      <c r="AZ187" s="234"/>
      <c r="BA187" s="234"/>
      <c r="BB187" s="234"/>
      <c r="BC187" s="234"/>
      <c r="BD187" s="234"/>
      <c r="BE187" s="234"/>
      <c r="BF187" s="234"/>
      <c r="BG187" s="234"/>
      <c r="BH187" s="234"/>
      <c r="BI187" s="234"/>
      <c r="BJ187" s="234"/>
      <c r="BK187" s="234"/>
      <c r="BL187" s="234"/>
      <c r="BM187" s="234"/>
      <c r="BN187" s="234"/>
      <c r="BO187" s="234"/>
      <c r="BP187" s="234"/>
      <c r="BQ187" s="234"/>
      <c r="BR187" s="234"/>
      <c r="BS187" s="234"/>
      <c r="BT187" s="234"/>
      <c r="BU187" s="234"/>
      <c r="BV187" s="234"/>
    </row>
    <row r="188" spans="1:74" ht="15" customHeight="1" x14ac:dyDescent="0.25">
      <c r="A188" s="238" t="s">
        <v>763</v>
      </c>
      <c r="B188" s="238" t="s">
        <v>326</v>
      </c>
      <c r="C188" s="235">
        <v>15594</v>
      </c>
      <c r="D188" s="235">
        <v>2013</v>
      </c>
      <c r="E188" s="234"/>
      <c r="F188" s="234"/>
      <c r="G188" s="234"/>
      <c r="H188" s="234"/>
      <c r="I188" s="234"/>
      <c r="J188" s="234"/>
      <c r="K188" s="234"/>
      <c r="L188" s="234"/>
      <c r="M188" s="234"/>
      <c r="N188" s="241">
        <v>1.2500000000000001E-2</v>
      </c>
      <c r="O188" s="241">
        <v>1.4E-2</v>
      </c>
      <c r="P188" s="234"/>
      <c r="Q188" s="234"/>
      <c r="R188" s="234"/>
      <c r="S188" s="234"/>
      <c r="T188" s="234"/>
      <c r="U188" s="234"/>
      <c r="V188" s="234"/>
      <c r="W188" s="234"/>
      <c r="X188" s="234"/>
      <c r="Y188" s="234"/>
      <c r="Z188" s="234"/>
      <c r="AA188" s="234"/>
      <c r="AB188" s="234"/>
      <c r="AC188" s="234"/>
      <c r="AD188" s="234"/>
      <c r="AE188" s="234"/>
      <c r="AF188" s="234"/>
      <c r="AG188" s="234"/>
      <c r="AH188" s="234"/>
      <c r="AI188" s="234"/>
      <c r="AJ188" s="234"/>
      <c r="AK188" s="234"/>
      <c r="AL188" s="234"/>
      <c r="AM188" s="234"/>
      <c r="AN188" s="234"/>
      <c r="AO188" s="234"/>
      <c r="AP188" s="234"/>
      <c r="AQ188" s="234"/>
      <c r="AR188" s="234"/>
      <c r="AS188" s="234"/>
      <c r="AT188" s="234"/>
      <c r="AU188" s="240">
        <v>0.77100000000000002</v>
      </c>
      <c r="AV188" s="241">
        <v>4.7499999999999999E-3</v>
      </c>
      <c r="AW188" s="241">
        <v>6.8999999999999999E-3</v>
      </c>
      <c r="AX188" s="234"/>
      <c r="AY188" s="240">
        <v>2.0499999999999998</v>
      </c>
      <c r="AZ188" s="234"/>
      <c r="BA188" s="234"/>
      <c r="BB188" s="234"/>
      <c r="BC188" s="234"/>
      <c r="BD188" s="234"/>
      <c r="BE188" s="234"/>
      <c r="BF188" s="234"/>
      <c r="BG188" s="234"/>
      <c r="BH188" s="234"/>
      <c r="BI188" s="234"/>
      <c r="BJ188" s="234"/>
      <c r="BK188" s="234"/>
      <c r="BL188" s="234"/>
      <c r="BM188" s="234"/>
      <c r="BN188" s="234"/>
      <c r="BO188" s="234"/>
      <c r="BP188" s="234"/>
      <c r="BQ188" s="234"/>
      <c r="BR188" s="234"/>
      <c r="BS188" s="234"/>
      <c r="BT188" s="234"/>
      <c r="BU188" s="234"/>
      <c r="BV188" s="234"/>
    </row>
    <row r="189" spans="1:74" ht="15" customHeight="1" x14ac:dyDescent="0.25">
      <c r="A189" s="238" t="s">
        <v>763</v>
      </c>
      <c r="B189" s="238" t="s">
        <v>326</v>
      </c>
      <c r="C189" s="235">
        <v>15594</v>
      </c>
      <c r="D189" s="235">
        <v>2015</v>
      </c>
      <c r="E189" s="245"/>
      <c r="F189" s="254"/>
      <c r="G189" s="255"/>
      <c r="H189" s="255"/>
      <c r="I189" s="255"/>
      <c r="J189" s="255"/>
      <c r="K189" s="255"/>
      <c r="L189" s="255"/>
      <c r="M189" s="255"/>
      <c r="N189" s="257" t="s">
        <v>1116</v>
      </c>
      <c r="O189" s="257" t="s">
        <v>1116</v>
      </c>
      <c r="P189" s="255"/>
      <c r="Q189" s="255"/>
      <c r="R189" s="255"/>
      <c r="S189" s="255"/>
      <c r="T189" s="255"/>
      <c r="U189" s="255"/>
      <c r="V189" s="255"/>
      <c r="W189" s="255"/>
      <c r="X189" s="255"/>
      <c r="Y189" s="255"/>
      <c r="Z189" s="255"/>
      <c r="AA189" s="255"/>
      <c r="AB189" s="255"/>
      <c r="AC189" s="255"/>
      <c r="AD189" s="255"/>
      <c r="AE189" s="255"/>
      <c r="AF189" s="255"/>
      <c r="AG189" s="255"/>
      <c r="AH189" s="255"/>
      <c r="AI189" s="255"/>
      <c r="AJ189" s="255"/>
      <c r="AK189" s="255"/>
      <c r="AL189" s="255"/>
      <c r="AM189" s="255"/>
      <c r="AN189" s="255"/>
      <c r="AO189" s="255"/>
      <c r="AP189" s="255"/>
      <c r="AQ189" s="255"/>
      <c r="AR189" s="255"/>
      <c r="AS189" s="255"/>
      <c r="AT189" s="255"/>
      <c r="AU189" s="257" t="s">
        <v>625</v>
      </c>
      <c r="AV189" s="257" t="s">
        <v>1117</v>
      </c>
      <c r="AW189" s="258">
        <v>0.06</v>
      </c>
      <c r="AX189" s="255"/>
      <c r="AY189" s="257" t="s">
        <v>1115</v>
      </c>
      <c r="AZ189" s="255"/>
      <c r="BA189" s="255"/>
      <c r="BB189" s="255"/>
      <c r="BC189" s="255"/>
      <c r="BD189" s="255"/>
      <c r="BE189" s="255"/>
      <c r="BF189" s="255"/>
      <c r="BG189" s="255"/>
      <c r="BH189" s="255"/>
      <c r="BI189" s="255"/>
      <c r="BJ189" s="255"/>
      <c r="BK189" s="255"/>
      <c r="BL189" s="255"/>
      <c r="BM189" s="255"/>
      <c r="BN189" s="255"/>
      <c r="BO189" s="255"/>
      <c r="BP189" s="255"/>
      <c r="BQ189" s="255"/>
      <c r="BR189" s="255"/>
      <c r="BS189" s="255"/>
      <c r="BT189" s="255"/>
      <c r="BU189" s="255"/>
      <c r="BV189" s="255"/>
    </row>
    <row r="190" spans="1:74" ht="15" customHeight="1" x14ac:dyDescent="0.25">
      <c r="A190" s="267"/>
      <c r="B190" s="238" t="s">
        <v>987</v>
      </c>
      <c r="C190" s="235">
        <v>16001</v>
      </c>
      <c r="D190" s="235">
        <v>2010</v>
      </c>
      <c r="E190" s="240" t="s">
        <v>1131</v>
      </c>
      <c r="F190" s="241">
        <v>8.9999999999999993E-3</v>
      </c>
      <c r="G190" s="234"/>
      <c r="H190" s="234"/>
      <c r="I190" s="240" t="s">
        <v>1133</v>
      </c>
      <c r="J190" s="241">
        <v>6.0000000000000001E-3</v>
      </c>
      <c r="K190" s="240" t="s">
        <v>1100</v>
      </c>
      <c r="L190" s="241">
        <v>0.114</v>
      </c>
      <c r="M190" s="234"/>
      <c r="N190" s="240" t="s">
        <v>1114</v>
      </c>
      <c r="O190" s="241">
        <v>1.7999999999999999E-2</v>
      </c>
      <c r="P190" s="240" t="s">
        <v>1101</v>
      </c>
      <c r="Q190" s="234"/>
      <c r="R190" s="234"/>
      <c r="S190" s="234"/>
      <c r="T190" s="234"/>
      <c r="U190" s="234"/>
      <c r="V190" s="234"/>
      <c r="W190" s="242">
        <v>2.617E-3</v>
      </c>
      <c r="X190" s="234" t="s">
        <v>1131</v>
      </c>
      <c r="Y190" s="234" t="s">
        <v>1131</v>
      </c>
      <c r="Z190" s="234" t="s">
        <v>1131</v>
      </c>
      <c r="AA190" s="240">
        <v>2.617E-3</v>
      </c>
      <c r="AB190" s="241">
        <v>2.4250000000000001E-3</v>
      </c>
      <c r="AC190" s="240" t="s">
        <v>1132</v>
      </c>
      <c r="AD190" s="240" t="s">
        <v>1105</v>
      </c>
      <c r="AE190" s="241">
        <v>1.0136670000000001</v>
      </c>
      <c r="AF190" s="234"/>
      <c r="AG190" s="234"/>
      <c r="AH190" s="234"/>
      <c r="AI190" s="240" t="s">
        <v>1140</v>
      </c>
      <c r="AJ190" s="241">
        <v>1.5E-3</v>
      </c>
      <c r="AK190" s="234"/>
      <c r="AL190" s="234"/>
      <c r="AM190" s="240" t="s">
        <v>1133</v>
      </c>
      <c r="AN190" s="241">
        <v>6.0000000000000001E-3</v>
      </c>
      <c r="AO190" s="240" t="s">
        <v>1136</v>
      </c>
      <c r="AP190" s="241">
        <v>3.09E-2</v>
      </c>
      <c r="AQ190" s="241">
        <v>8.3299999999999997E-4</v>
      </c>
      <c r="AR190" s="241">
        <v>8.6999999999999994E-3</v>
      </c>
      <c r="AS190" s="234"/>
      <c r="AT190" s="234"/>
      <c r="AU190" s="241">
        <v>6.1667E-2</v>
      </c>
      <c r="AV190" s="240" t="s">
        <v>1098</v>
      </c>
      <c r="AW190" s="241">
        <v>6.9199999999999999E-3</v>
      </c>
      <c r="AX190" s="234"/>
      <c r="AY190" s="241">
        <v>1.2924169999999999</v>
      </c>
      <c r="AZ190" s="234"/>
      <c r="BA190" s="234"/>
      <c r="BB190" s="234"/>
      <c r="BC190" s="234" t="s">
        <v>1098</v>
      </c>
      <c r="BD190" s="234"/>
      <c r="BE190" s="234"/>
      <c r="BF190" s="234"/>
      <c r="BG190" s="234"/>
      <c r="BH190" s="234"/>
      <c r="BI190" s="234"/>
      <c r="BJ190" s="234"/>
      <c r="BK190" s="234"/>
      <c r="BL190" s="234"/>
      <c r="BM190" s="234"/>
      <c r="BN190" s="240" t="s">
        <v>1137</v>
      </c>
      <c r="BO190" s="241">
        <v>1.4999999999999999E-2</v>
      </c>
      <c r="BP190" s="240" t="s">
        <v>1127</v>
      </c>
      <c r="BQ190" s="240" t="s">
        <v>1128</v>
      </c>
      <c r="BR190" s="234"/>
      <c r="BS190" s="234"/>
      <c r="BT190" s="241">
        <v>2.75E-2</v>
      </c>
      <c r="BU190" s="240" t="s">
        <v>1129</v>
      </c>
      <c r="BV190" s="234"/>
    </row>
    <row r="191" spans="1:74" ht="15" customHeight="1" x14ac:dyDescent="0.25">
      <c r="A191" s="238"/>
      <c r="B191" s="239" t="s">
        <v>987</v>
      </c>
      <c r="C191" s="236">
        <v>16001</v>
      </c>
      <c r="D191" s="235">
        <v>2011</v>
      </c>
      <c r="E191" s="240" t="s">
        <v>1131</v>
      </c>
      <c r="F191" s="240" t="s">
        <v>1131</v>
      </c>
      <c r="G191" s="235"/>
      <c r="H191" s="235"/>
      <c r="I191" s="240" t="s">
        <v>1133</v>
      </c>
      <c r="J191" s="240" t="s">
        <v>1133</v>
      </c>
      <c r="K191" s="240" t="s">
        <v>1100</v>
      </c>
      <c r="L191" s="240" t="s">
        <v>1100</v>
      </c>
      <c r="M191" s="235"/>
      <c r="N191" s="241">
        <v>1.025E-2</v>
      </c>
      <c r="O191" s="241">
        <v>2.5999999999999999E-2</v>
      </c>
      <c r="P191" s="240" t="s">
        <v>1101</v>
      </c>
      <c r="Q191" s="235"/>
      <c r="R191" s="235"/>
      <c r="S191" s="235"/>
      <c r="T191" s="235"/>
      <c r="U191" s="235"/>
      <c r="V191" s="235"/>
      <c r="W191" s="235" t="s">
        <v>1097</v>
      </c>
      <c r="X191" s="235" t="s">
        <v>1131</v>
      </c>
      <c r="Y191" s="235" t="s">
        <v>1131</v>
      </c>
      <c r="Z191" s="235" t="s">
        <v>1131</v>
      </c>
      <c r="AA191" s="240">
        <v>0</v>
      </c>
      <c r="AB191" s="241">
        <v>0</v>
      </c>
      <c r="AC191" s="240" t="s">
        <v>1132</v>
      </c>
      <c r="AD191" s="240" t="s">
        <v>1105</v>
      </c>
      <c r="AE191" s="240" t="s">
        <v>1106</v>
      </c>
      <c r="AF191" s="235"/>
      <c r="AG191" s="235"/>
      <c r="AH191" s="235"/>
      <c r="AI191" s="240" t="s">
        <v>1140</v>
      </c>
      <c r="AJ191" s="240" t="s">
        <v>1140</v>
      </c>
      <c r="AK191" s="235"/>
      <c r="AL191" s="235"/>
      <c r="AM191" s="240" t="s">
        <v>1133</v>
      </c>
      <c r="AN191" s="240" t="s">
        <v>1133</v>
      </c>
      <c r="AO191" s="240" t="s">
        <v>1136</v>
      </c>
      <c r="AP191" s="240" t="s">
        <v>1136</v>
      </c>
      <c r="AQ191" s="241">
        <v>0</v>
      </c>
      <c r="AR191" s="241">
        <v>0</v>
      </c>
      <c r="AS191" s="235"/>
      <c r="AT191" s="235"/>
      <c r="AU191" s="241">
        <v>0.14149999999999999</v>
      </c>
      <c r="AV191" s="240" t="s">
        <v>1098</v>
      </c>
      <c r="AW191" s="240" t="s">
        <v>1098</v>
      </c>
      <c r="AX191" s="235"/>
      <c r="AY191" s="241">
        <v>0.82799999999999996</v>
      </c>
      <c r="AZ191" s="235"/>
      <c r="BA191" s="235"/>
      <c r="BB191" s="235"/>
      <c r="BC191" s="235" t="s">
        <v>1098</v>
      </c>
      <c r="BD191" s="235"/>
      <c r="BE191" s="235"/>
      <c r="BF191" s="235"/>
      <c r="BG191" s="235"/>
      <c r="BH191" s="235"/>
      <c r="BI191" s="235"/>
      <c r="BJ191" s="235"/>
      <c r="BK191" s="235"/>
      <c r="BL191" s="235"/>
      <c r="BM191" s="235"/>
      <c r="BN191" s="240" t="s">
        <v>1137</v>
      </c>
      <c r="BO191" s="240" t="s">
        <v>1137</v>
      </c>
      <c r="BP191" s="240" t="s">
        <v>1127</v>
      </c>
      <c r="BQ191" s="240" t="s">
        <v>1128</v>
      </c>
      <c r="BR191" s="235"/>
      <c r="BS191" s="235"/>
      <c r="BT191" s="241">
        <v>0</v>
      </c>
      <c r="BU191" s="240" t="s">
        <v>1129</v>
      </c>
      <c r="BV191" s="235"/>
    </row>
    <row r="192" spans="1:74" ht="15" customHeight="1" x14ac:dyDescent="0.25">
      <c r="A192" s="238"/>
      <c r="B192" s="238" t="s">
        <v>987</v>
      </c>
      <c r="C192" s="236">
        <v>16001</v>
      </c>
      <c r="D192" s="235">
        <v>2012</v>
      </c>
      <c r="E192" s="240" t="s">
        <v>1131</v>
      </c>
      <c r="F192" s="240">
        <v>3.0000000000000001E-3</v>
      </c>
      <c r="G192" s="234"/>
      <c r="H192" s="234"/>
      <c r="I192" s="240" t="s">
        <v>1133</v>
      </c>
      <c r="J192" s="240" t="s">
        <v>1133</v>
      </c>
      <c r="K192" s="240" t="s">
        <v>1100</v>
      </c>
      <c r="L192" s="240" t="s">
        <v>1100</v>
      </c>
      <c r="M192" s="234"/>
      <c r="N192" s="240" t="s">
        <v>1114</v>
      </c>
      <c r="O192" s="240" t="s">
        <v>1114</v>
      </c>
      <c r="P192" s="240" t="s">
        <v>1101</v>
      </c>
      <c r="Q192" s="234"/>
      <c r="R192" s="234"/>
      <c r="S192" s="234"/>
      <c r="T192" s="234"/>
      <c r="U192" s="234"/>
      <c r="V192" s="234"/>
      <c r="W192" s="234" t="s">
        <v>1097</v>
      </c>
      <c r="X192" s="234" t="s">
        <v>1140</v>
      </c>
      <c r="Y192" s="242">
        <v>3.5500000000000002E-3</v>
      </c>
      <c r="Z192" s="234" t="s">
        <v>1131</v>
      </c>
      <c r="AA192" s="240">
        <v>3.5500000000000002E-3</v>
      </c>
      <c r="AB192" s="234"/>
      <c r="AC192" s="240" t="s">
        <v>1132</v>
      </c>
      <c r="AD192" s="240" t="s">
        <v>1105</v>
      </c>
      <c r="AE192" s="240" t="s">
        <v>1106</v>
      </c>
      <c r="AF192" s="234"/>
      <c r="AG192" s="234"/>
      <c r="AH192" s="234"/>
      <c r="AI192" s="240" t="s">
        <v>1140</v>
      </c>
      <c r="AJ192" s="241">
        <v>2E-3</v>
      </c>
      <c r="AK192" s="234"/>
      <c r="AL192" s="234"/>
      <c r="AM192" s="240" t="s">
        <v>1133</v>
      </c>
      <c r="AN192" s="240" t="s">
        <v>1133</v>
      </c>
      <c r="AO192" s="240" t="s">
        <v>1107</v>
      </c>
      <c r="AP192" s="240" t="s">
        <v>1107</v>
      </c>
      <c r="AQ192" s="241">
        <v>0</v>
      </c>
      <c r="AR192" s="241">
        <v>0</v>
      </c>
      <c r="AS192" s="234"/>
      <c r="AT192" s="234"/>
      <c r="AU192" s="241">
        <v>8.3667000000000005E-2</v>
      </c>
      <c r="AV192" s="240" t="s">
        <v>1098</v>
      </c>
      <c r="AW192" s="241">
        <v>2.3E-3</v>
      </c>
      <c r="AX192" s="234"/>
      <c r="AY192" s="241">
        <v>0.23799999999999999</v>
      </c>
      <c r="AZ192" s="234"/>
      <c r="BA192" s="234"/>
      <c r="BB192" s="234"/>
      <c r="BC192" s="234" t="s">
        <v>1098</v>
      </c>
      <c r="BD192" s="234"/>
      <c r="BE192" s="234"/>
      <c r="BF192" s="234"/>
      <c r="BG192" s="234"/>
      <c r="BH192" s="234"/>
      <c r="BI192" s="234"/>
      <c r="BJ192" s="234"/>
      <c r="BK192" s="234"/>
      <c r="BL192" s="234"/>
      <c r="BM192" s="234"/>
      <c r="BN192" s="240" t="s">
        <v>1137</v>
      </c>
      <c r="BO192" s="240" t="s">
        <v>1137</v>
      </c>
      <c r="BP192" s="240" t="s">
        <v>1127</v>
      </c>
      <c r="BQ192" s="240" t="s">
        <v>1128</v>
      </c>
      <c r="BR192" s="234"/>
      <c r="BS192" s="234"/>
      <c r="BT192" s="234"/>
      <c r="BU192" s="240" t="s">
        <v>1129</v>
      </c>
      <c r="BV192" s="234"/>
    </row>
    <row r="193" spans="1:74" ht="15" customHeight="1" x14ac:dyDescent="0.25">
      <c r="A193" s="238"/>
      <c r="B193" s="238" t="s">
        <v>987</v>
      </c>
      <c r="C193" s="235">
        <v>16001</v>
      </c>
      <c r="D193" s="235">
        <v>2013</v>
      </c>
      <c r="E193" s="240" t="s">
        <v>1148</v>
      </c>
      <c r="F193" s="240" t="s">
        <v>1148</v>
      </c>
      <c r="G193" s="234"/>
      <c r="H193" s="234"/>
      <c r="I193" s="240" t="s">
        <v>1149</v>
      </c>
      <c r="J193" s="240" t="s">
        <v>1149</v>
      </c>
      <c r="K193" s="240" t="s">
        <v>1100</v>
      </c>
      <c r="L193" s="240" t="s">
        <v>1100</v>
      </c>
      <c r="M193" s="234"/>
      <c r="N193" s="240" t="s">
        <v>1114</v>
      </c>
      <c r="O193" s="240" t="s">
        <v>1114</v>
      </c>
      <c r="P193" s="240" t="s">
        <v>1101</v>
      </c>
      <c r="Q193" s="234"/>
      <c r="R193" s="234"/>
      <c r="S193" s="234"/>
      <c r="T193" s="234"/>
      <c r="U193" s="234"/>
      <c r="V193" s="234"/>
      <c r="W193" s="234" t="s">
        <v>1141</v>
      </c>
      <c r="X193" s="234" t="s">
        <v>1097</v>
      </c>
      <c r="Y193" s="234" t="s">
        <v>1142</v>
      </c>
      <c r="Z193" s="234" t="s">
        <v>1143</v>
      </c>
      <c r="AA193" s="240">
        <v>0</v>
      </c>
      <c r="AB193" s="234"/>
      <c r="AC193" s="240" t="s">
        <v>1142</v>
      </c>
      <c r="AD193" s="240" t="s">
        <v>1105</v>
      </c>
      <c r="AE193" s="240" t="s">
        <v>1106</v>
      </c>
      <c r="AF193" s="234"/>
      <c r="AG193" s="234"/>
      <c r="AH193" s="234"/>
      <c r="AI193" s="234" t="s">
        <v>1142</v>
      </c>
      <c r="AJ193" s="234" t="s">
        <v>1142</v>
      </c>
      <c r="AK193" s="234"/>
      <c r="AL193" s="234"/>
      <c r="AM193" s="240" t="s">
        <v>1141</v>
      </c>
      <c r="AN193" s="240" t="s">
        <v>1141</v>
      </c>
      <c r="AO193" s="240" t="s">
        <v>1107</v>
      </c>
      <c r="AP193" s="240" t="s">
        <v>1107</v>
      </c>
      <c r="AQ193" s="241">
        <v>0</v>
      </c>
      <c r="AR193" s="241">
        <v>0</v>
      </c>
      <c r="AS193" s="234"/>
      <c r="AT193" s="234"/>
      <c r="AU193" s="240">
        <v>0.18225</v>
      </c>
      <c r="AV193" s="241">
        <v>2E-3</v>
      </c>
      <c r="AW193" s="241">
        <v>3.3999999999999998E-3</v>
      </c>
      <c r="AX193" s="234"/>
      <c r="AY193" s="240">
        <v>0.41725000000000001</v>
      </c>
      <c r="AZ193" s="234"/>
      <c r="BA193" s="234"/>
      <c r="BB193" s="234"/>
      <c r="BC193" s="234" t="s">
        <v>1141</v>
      </c>
      <c r="BD193" s="234"/>
      <c r="BE193" s="234"/>
      <c r="BF193" s="234"/>
      <c r="BG193" s="234"/>
      <c r="BH193" s="234"/>
      <c r="BI193" s="234"/>
      <c r="BJ193" s="234"/>
      <c r="BK193" s="234"/>
      <c r="BL193" s="234"/>
      <c r="BM193" s="234"/>
      <c r="BN193" s="240" t="s">
        <v>1150</v>
      </c>
      <c r="BO193" s="240" t="s">
        <v>1150</v>
      </c>
      <c r="BP193" s="240" t="s">
        <v>1127</v>
      </c>
      <c r="BQ193" s="240" t="s">
        <v>1128</v>
      </c>
      <c r="BR193" s="234"/>
      <c r="BS193" s="234"/>
      <c r="BT193" s="234"/>
      <c r="BU193" s="240" t="s">
        <v>1129</v>
      </c>
      <c r="BV193" s="234"/>
    </row>
    <row r="194" spans="1:74" ht="15" customHeight="1" x14ac:dyDescent="0.25">
      <c r="A194" s="238"/>
      <c r="B194" s="238" t="s">
        <v>986</v>
      </c>
      <c r="C194" s="235">
        <v>16002</v>
      </c>
      <c r="D194" s="235">
        <v>2010</v>
      </c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234"/>
      <c r="U194" s="234"/>
      <c r="V194" s="234"/>
      <c r="W194" s="234"/>
      <c r="X194" s="234"/>
      <c r="Y194" s="234"/>
      <c r="Z194" s="234"/>
      <c r="AA194" s="234"/>
      <c r="AB194" s="234"/>
      <c r="AC194" s="234"/>
      <c r="AD194" s="234"/>
      <c r="AE194" s="234"/>
      <c r="AF194" s="234"/>
      <c r="AG194" s="240" t="s">
        <v>1135</v>
      </c>
      <c r="AH194" s="240" t="s">
        <v>1135</v>
      </c>
      <c r="AI194" s="234"/>
      <c r="AJ194" s="234"/>
      <c r="AK194" s="234"/>
      <c r="AL194" s="234"/>
      <c r="AM194" s="234"/>
      <c r="AN194" s="234"/>
      <c r="AO194" s="234"/>
      <c r="AP194" s="234"/>
      <c r="AQ194" s="234"/>
      <c r="AR194" s="234"/>
      <c r="AS194" s="240" t="s">
        <v>1125</v>
      </c>
      <c r="AT194" s="240" t="s">
        <v>1125</v>
      </c>
      <c r="AU194" s="234"/>
      <c r="AV194" s="234"/>
      <c r="AW194" s="234"/>
      <c r="AX194" s="234"/>
      <c r="AY194" s="234"/>
      <c r="AZ194" s="234"/>
      <c r="BA194" s="234"/>
      <c r="BB194" s="234"/>
      <c r="BC194" s="234"/>
      <c r="BD194" s="234"/>
      <c r="BE194" s="234"/>
      <c r="BF194" s="234"/>
      <c r="BG194" s="234"/>
      <c r="BH194" s="234"/>
      <c r="BI194" s="234"/>
      <c r="BJ194" s="234"/>
      <c r="BK194" s="234"/>
      <c r="BL194" s="234"/>
      <c r="BM194" s="234"/>
      <c r="BN194" s="234"/>
      <c r="BO194" s="234"/>
      <c r="BP194" s="234"/>
      <c r="BQ194" s="234"/>
      <c r="BR194" s="234"/>
      <c r="BS194" s="234"/>
      <c r="BT194" s="234"/>
      <c r="BU194" s="234"/>
      <c r="BV194" s="234"/>
    </row>
    <row r="195" spans="1:74" ht="15" customHeight="1" x14ac:dyDescent="0.25">
      <c r="A195" s="238"/>
      <c r="B195" s="239" t="s">
        <v>986</v>
      </c>
      <c r="C195" s="236">
        <v>16002</v>
      </c>
      <c r="D195" s="235">
        <v>2011</v>
      </c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  <c r="R195" s="235"/>
      <c r="S195" s="235"/>
      <c r="T195" s="235"/>
      <c r="U195" s="235"/>
      <c r="V195" s="235"/>
      <c r="W195" s="235"/>
      <c r="X195" s="235"/>
      <c r="Y195" s="235"/>
      <c r="Z195" s="235"/>
      <c r="AA195" s="235"/>
      <c r="AB195" s="235"/>
      <c r="AC195" s="235"/>
      <c r="AD195" s="235"/>
      <c r="AE195" s="235"/>
      <c r="AF195" s="235"/>
      <c r="AG195" s="235"/>
      <c r="AH195" s="235"/>
      <c r="AI195" s="235"/>
      <c r="AJ195" s="235"/>
      <c r="AK195" s="235"/>
      <c r="AL195" s="235"/>
      <c r="AM195" s="235"/>
      <c r="AN195" s="235"/>
      <c r="AO195" s="235"/>
      <c r="AP195" s="235"/>
      <c r="AQ195" s="235"/>
      <c r="AR195" s="235"/>
      <c r="AS195" s="235"/>
      <c r="AT195" s="235"/>
      <c r="AU195" s="235"/>
      <c r="AV195" s="235"/>
      <c r="AW195" s="235"/>
      <c r="AX195" s="235"/>
      <c r="AY195" s="235"/>
      <c r="AZ195" s="235"/>
      <c r="BA195" s="235"/>
      <c r="BB195" s="235"/>
      <c r="BC195" s="235"/>
      <c r="BD195" s="235"/>
      <c r="BE195" s="235"/>
      <c r="BF195" s="235"/>
      <c r="BG195" s="235"/>
      <c r="BH195" s="235"/>
      <c r="BI195" s="235"/>
      <c r="BJ195" s="235"/>
      <c r="BK195" s="235"/>
      <c r="BL195" s="235"/>
      <c r="BM195" s="235"/>
      <c r="BN195" s="235"/>
      <c r="BO195" s="235"/>
      <c r="BP195" s="235"/>
      <c r="BQ195" s="235"/>
      <c r="BR195" s="235"/>
      <c r="BS195" s="235"/>
      <c r="BT195" s="235"/>
      <c r="BU195" s="235"/>
      <c r="BV195" s="235"/>
    </row>
    <row r="196" spans="1:74" ht="15" customHeight="1" x14ac:dyDescent="0.25">
      <c r="A196" s="238"/>
      <c r="B196" s="238" t="s">
        <v>986</v>
      </c>
      <c r="C196" s="236">
        <v>16002</v>
      </c>
      <c r="D196" s="235">
        <v>2012</v>
      </c>
      <c r="E196" s="234"/>
      <c r="F196" s="234"/>
      <c r="G196" s="234"/>
      <c r="H196" s="234"/>
      <c r="I196" s="234"/>
      <c r="J196" s="234"/>
      <c r="K196" s="234"/>
      <c r="L196" s="234"/>
      <c r="M196" s="234"/>
      <c r="N196" s="240" t="s">
        <v>1114</v>
      </c>
      <c r="O196" s="240" t="s">
        <v>1114</v>
      </c>
      <c r="P196" s="234"/>
      <c r="Q196" s="234"/>
      <c r="R196" s="234"/>
      <c r="S196" s="234"/>
      <c r="T196" s="234"/>
      <c r="U196" s="234"/>
      <c r="V196" s="234"/>
      <c r="W196" s="234"/>
      <c r="X196" s="234"/>
      <c r="Y196" s="234"/>
      <c r="Z196" s="234"/>
      <c r="AA196" s="234"/>
      <c r="AB196" s="234"/>
      <c r="AC196" s="234"/>
      <c r="AD196" s="234"/>
      <c r="AE196" s="234"/>
      <c r="AF196" s="240">
        <v>2.5749999999999999E-2</v>
      </c>
      <c r="AG196" s="234"/>
      <c r="AH196" s="234"/>
      <c r="AI196" s="234"/>
      <c r="AJ196" s="234"/>
      <c r="AK196" s="234"/>
      <c r="AL196" s="234"/>
      <c r="AM196" s="234"/>
      <c r="AN196" s="234"/>
      <c r="AO196" s="234"/>
      <c r="AP196" s="234"/>
      <c r="AQ196" s="234"/>
      <c r="AR196" s="234"/>
      <c r="AS196" s="234"/>
      <c r="AT196" s="234"/>
      <c r="AU196" s="234"/>
      <c r="AV196" s="234"/>
      <c r="AW196" s="234"/>
      <c r="AX196" s="234"/>
      <c r="AY196" s="234"/>
      <c r="AZ196" s="241">
        <v>0.120925</v>
      </c>
      <c r="BA196" s="241">
        <v>0.38800000000000001</v>
      </c>
      <c r="BB196" s="240" t="s">
        <v>1096</v>
      </c>
      <c r="BC196" s="234"/>
      <c r="BD196" s="234"/>
      <c r="BE196" s="234"/>
      <c r="BF196" s="234"/>
      <c r="BG196" s="234"/>
      <c r="BH196" s="234"/>
      <c r="BI196" s="234"/>
      <c r="BJ196" s="234"/>
      <c r="BK196" s="234"/>
      <c r="BL196" s="234"/>
      <c r="BM196" s="234"/>
      <c r="BN196" s="234"/>
      <c r="BO196" s="234"/>
      <c r="BP196" s="234"/>
      <c r="BQ196" s="234"/>
      <c r="BR196" s="234"/>
      <c r="BS196" s="234"/>
      <c r="BT196" s="234"/>
      <c r="BU196" s="234"/>
      <c r="BV196" s="234"/>
    </row>
    <row r="197" spans="1:74" ht="15" customHeight="1" x14ac:dyDescent="0.25">
      <c r="A197" s="238"/>
      <c r="B197" s="238" t="s">
        <v>1162</v>
      </c>
      <c r="C197" s="235">
        <v>16005</v>
      </c>
      <c r="D197" s="235">
        <v>2010</v>
      </c>
      <c r="E197" s="240" t="s">
        <v>1131</v>
      </c>
      <c r="F197" s="240" t="s">
        <v>1131</v>
      </c>
      <c r="G197" s="240" t="s">
        <v>1132</v>
      </c>
      <c r="H197" s="240" t="s">
        <v>1132</v>
      </c>
      <c r="I197" s="240" t="s">
        <v>1133</v>
      </c>
      <c r="J197" s="240" t="s">
        <v>1133</v>
      </c>
      <c r="K197" s="240" t="s">
        <v>1100</v>
      </c>
      <c r="L197" s="240" t="s">
        <v>1100</v>
      </c>
      <c r="M197" s="234"/>
      <c r="N197" s="241">
        <v>2.2221999999999999E-2</v>
      </c>
      <c r="O197" s="241">
        <v>0.11600000000000001</v>
      </c>
      <c r="P197" s="241">
        <v>0.130056</v>
      </c>
      <c r="Q197" s="234"/>
      <c r="R197" s="234"/>
      <c r="S197" s="240" t="s">
        <v>1134</v>
      </c>
      <c r="T197" s="240" t="s">
        <v>1134</v>
      </c>
      <c r="U197" s="240" t="s">
        <v>1133</v>
      </c>
      <c r="V197" s="240" t="s">
        <v>1133</v>
      </c>
      <c r="W197" s="234" t="s">
        <v>1097</v>
      </c>
      <c r="X197" s="234" t="s">
        <v>1131</v>
      </c>
      <c r="Y197" s="234" t="s">
        <v>1131</v>
      </c>
      <c r="Z197" s="234" t="s">
        <v>1131</v>
      </c>
      <c r="AA197" s="240">
        <v>0</v>
      </c>
      <c r="AB197" s="241">
        <v>2.5599999999999999E-4</v>
      </c>
      <c r="AC197" s="240" t="s">
        <v>1132</v>
      </c>
      <c r="AD197" s="240" t="s">
        <v>1105</v>
      </c>
      <c r="AE197" s="240" t="s">
        <v>1106</v>
      </c>
      <c r="AF197" s="234"/>
      <c r="AG197" s="240" t="s">
        <v>1135</v>
      </c>
      <c r="AH197" s="240" t="s">
        <v>1135</v>
      </c>
      <c r="AI197" s="240" t="s">
        <v>1140</v>
      </c>
      <c r="AJ197" s="240" t="s">
        <v>1140</v>
      </c>
      <c r="AK197" s="240" t="s">
        <v>1132</v>
      </c>
      <c r="AL197" s="241">
        <v>1.35E-2</v>
      </c>
      <c r="AM197" s="240" t="s">
        <v>1133</v>
      </c>
      <c r="AN197" s="240" t="s">
        <v>1133</v>
      </c>
      <c r="AO197" s="240" t="s">
        <v>1136</v>
      </c>
      <c r="AP197" s="240" t="s">
        <v>1136</v>
      </c>
      <c r="AQ197" s="241">
        <v>0</v>
      </c>
      <c r="AR197" s="241">
        <v>0</v>
      </c>
      <c r="AS197" s="240" t="s">
        <v>1125</v>
      </c>
      <c r="AT197" s="240" t="s">
        <v>1125</v>
      </c>
      <c r="AU197" s="241">
        <v>9.0666999999999998E-2</v>
      </c>
      <c r="AV197" s="240" t="s">
        <v>1098</v>
      </c>
      <c r="AW197" s="241">
        <v>3.31E-3</v>
      </c>
      <c r="AX197" s="240" t="s">
        <v>1132</v>
      </c>
      <c r="AY197" s="241">
        <v>0.75266699999999997</v>
      </c>
      <c r="AZ197" s="240" t="s">
        <v>1095</v>
      </c>
      <c r="BA197" s="240" t="s">
        <v>1095</v>
      </c>
      <c r="BB197" s="240" t="s">
        <v>1096</v>
      </c>
      <c r="BC197" s="240" t="s">
        <v>1098</v>
      </c>
      <c r="BD197" s="240" t="s">
        <v>1137</v>
      </c>
      <c r="BE197" s="240" t="s">
        <v>1137</v>
      </c>
      <c r="BF197" s="240" t="s">
        <v>1132</v>
      </c>
      <c r="BG197" s="240" t="s">
        <v>1132</v>
      </c>
      <c r="BH197" s="234" t="s">
        <v>1132</v>
      </c>
      <c r="BI197" s="234" t="s">
        <v>1132</v>
      </c>
      <c r="BJ197" s="234"/>
      <c r="BK197" s="234" t="s">
        <v>1138</v>
      </c>
      <c r="BL197" s="234" t="s">
        <v>1139</v>
      </c>
      <c r="BM197" s="240">
        <v>0</v>
      </c>
      <c r="BN197" s="240" t="s">
        <v>1137</v>
      </c>
      <c r="BO197" s="240" t="s">
        <v>1137</v>
      </c>
      <c r="BP197" s="240" t="s">
        <v>1127</v>
      </c>
      <c r="BQ197" s="240" t="s">
        <v>1128</v>
      </c>
      <c r="BR197" s="234"/>
      <c r="BS197" s="234"/>
      <c r="BT197" s="241">
        <v>0</v>
      </c>
      <c r="BU197" s="240" t="s">
        <v>1129</v>
      </c>
      <c r="BV197" s="234"/>
    </row>
    <row r="198" spans="1:74" ht="15" customHeight="1" x14ac:dyDescent="0.25">
      <c r="A198" s="238"/>
      <c r="B198" s="239" t="s">
        <v>1162</v>
      </c>
      <c r="C198" s="236">
        <v>16005</v>
      </c>
      <c r="D198" s="235">
        <v>2011</v>
      </c>
      <c r="E198" s="235"/>
      <c r="F198" s="235"/>
      <c r="G198" s="235"/>
      <c r="H198" s="235"/>
      <c r="I198" s="235"/>
      <c r="J198" s="235"/>
      <c r="K198" s="235"/>
      <c r="L198" s="235"/>
      <c r="M198" s="235"/>
      <c r="N198" s="241">
        <v>1.2666999999999999E-2</v>
      </c>
      <c r="O198" s="241">
        <v>2.8000000000000001E-2</v>
      </c>
      <c r="P198" s="235"/>
      <c r="Q198" s="235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  <c r="AC198" s="235"/>
      <c r="AD198" s="235"/>
      <c r="AE198" s="235"/>
      <c r="AF198" s="235"/>
      <c r="AG198" s="235"/>
      <c r="AH198" s="235"/>
      <c r="AI198" s="235"/>
      <c r="AJ198" s="235"/>
      <c r="AK198" s="235"/>
      <c r="AL198" s="235"/>
      <c r="AM198" s="235"/>
      <c r="AN198" s="235"/>
      <c r="AO198" s="235"/>
      <c r="AP198" s="235"/>
      <c r="AQ198" s="235"/>
      <c r="AR198" s="235"/>
      <c r="AS198" s="235"/>
      <c r="AT198" s="235"/>
      <c r="AU198" s="241">
        <v>0.16833300000000001</v>
      </c>
      <c r="AV198" s="240" t="s">
        <v>1098</v>
      </c>
      <c r="AW198" s="241">
        <v>2.2100000000000002E-3</v>
      </c>
      <c r="AX198" s="235"/>
      <c r="AY198" s="241">
        <v>0.80033299999999996</v>
      </c>
      <c r="AZ198" s="235"/>
      <c r="BA198" s="235"/>
      <c r="BB198" s="235"/>
      <c r="BC198" s="235"/>
      <c r="BD198" s="235"/>
      <c r="BE198" s="235"/>
      <c r="BF198" s="235"/>
      <c r="BG198" s="235"/>
      <c r="BH198" s="235"/>
      <c r="BI198" s="235"/>
      <c r="BJ198" s="235"/>
      <c r="BK198" s="235"/>
      <c r="BL198" s="235"/>
      <c r="BM198" s="235"/>
      <c r="BN198" s="235"/>
      <c r="BO198" s="235"/>
      <c r="BP198" s="235"/>
      <c r="BQ198" s="235"/>
      <c r="BR198" s="235"/>
      <c r="BS198" s="235"/>
      <c r="BT198" s="235"/>
      <c r="BU198" s="235"/>
      <c r="BV198" s="235"/>
    </row>
    <row r="199" spans="1:74" ht="15" customHeight="1" x14ac:dyDescent="0.25">
      <c r="A199" s="238"/>
      <c r="B199" s="238" t="s">
        <v>1162</v>
      </c>
      <c r="C199" s="236">
        <v>16005</v>
      </c>
      <c r="D199" s="235">
        <v>2012</v>
      </c>
      <c r="E199" s="234"/>
      <c r="F199" s="234"/>
      <c r="G199" s="234"/>
      <c r="H199" s="234"/>
      <c r="I199" s="234"/>
      <c r="J199" s="234"/>
      <c r="K199" s="234"/>
      <c r="L199" s="234"/>
      <c r="M199" s="234"/>
      <c r="N199" s="240" t="s">
        <v>1114</v>
      </c>
      <c r="O199" s="240" t="s">
        <v>1114</v>
      </c>
      <c r="P199" s="234"/>
      <c r="Q199" s="234"/>
      <c r="R199" s="234"/>
      <c r="S199" s="234"/>
      <c r="T199" s="234"/>
      <c r="U199" s="234"/>
      <c r="V199" s="234"/>
      <c r="W199" s="234"/>
      <c r="X199" s="234"/>
      <c r="Y199" s="234"/>
      <c r="Z199" s="234"/>
      <c r="AA199" s="234"/>
      <c r="AB199" s="234"/>
      <c r="AC199" s="234"/>
      <c r="AD199" s="234"/>
      <c r="AE199" s="234"/>
      <c r="AF199" s="240">
        <v>3.4083000000000002E-2</v>
      </c>
      <c r="AG199" s="234"/>
      <c r="AH199" s="234"/>
      <c r="AI199" s="234"/>
      <c r="AJ199" s="234"/>
      <c r="AK199" s="234"/>
      <c r="AL199" s="234"/>
      <c r="AM199" s="234"/>
      <c r="AN199" s="234"/>
      <c r="AO199" s="234"/>
      <c r="AP199" s="234"/>
      <c r="AQ199" s="234"/>
      <c r="AR199" s="234"/>
      <c r="AS199" s="234"/>
      <c r="AT199" s="234"/>
      <c r="AU199" s="241">
        <v>0.193</v>
      </c>
      <c r="AV199" s="240" t="s">
        <v>1098</v>
      </c>
      <c r="AW199" s="240" t="s">
        <v>1098</v>
      </c>
      <c r="AX199" s="234"/>
      <c r="AY199" s="241">
        <v>0.20349999999999999</v>
      </c>
      <c r="AZ199" s="241">
        <v>0.1512</v>
      </c>
      <c r="BA199" s="241">
        <v>0.46800000000000003</v>
      </c>
      <c r="BB199" s="240" t="s">
        <v>1096</v>
      </c>
      <c r="BC199" s="234"/>
      <c r="BD199" s="234"/>
      <c r="BE199" s="234"/>
      <c r="BF199" s="234"/>
      <c r="BG199" s="234"/>
      <c r="BH199" s="234"/>
      <c r="BI199" s="234"/>
      <c r="BJ199" s="234"/>
      <c r="BK199" s="234"/>
      <c r="BL199" s="234"/>
      <c r="BM199" s="234"/>
      <c r="BN199" s="234"/>
      <c r="BO199" s="234"/>
      <c r="BP199" s="234"/>
      <c r="BQ199" s="234"/>
      <c r="BR199" s="234"/>
      <c r="BS199" s="234"/>
      <c r="BT199" s="234"/>
      <c r="BU199" s="234"/>
      <c r="BV199" s="234"/>
    </row>
    <row r="200" spans="1:74" ht="15" customHeight="1" x14ac:dyDescent="0.25">
      <c r="A200" s="238" t="s">
        <v>771</v>
      </c>
      <c r="B200" s="238" t="s">
        <v>338</v>
      </c>
      <c r="C200" s="235">
        <v>16008</v>
      </c>
      <c r="D200" s="235">
        <v>2010</v>
      </c>
      <c r="E200" s="240" t="s">
        <v>1131</v>
      </c>
      <c r="F200" s="240" t="s">
        <v>1131</v>
      </c>
      <c r="G200" s="240" t="s">
        <v>1132</v>
      </c>
      <c r="H200" s="240" t="s">
        <v>1132</v>
      </c>
      <c r="I200" s="240" t="s">
        <v>1133</v>
      </c>
      <c r="J200" s="240" t="s">
        <v>1133</v>
      </c>
      <c r="K200" s="240" t="s">
        <v>1100</v>
      </c>
      <c r="L200" s="240" t="s">
        <v>1100</v>
      </c>
      <c r="M200" s="234"/>
      <c r="N200" s="240" t="s">
        <v>1114</v>
      </c>
      <c r="O200" s="241">
        <v>2.5000000000000001E-2</v>
      </c>
      <c r="P200" s="240" t="s">
        <v>1101</v>
      </c>
      <c r="Q200" s="234"/>
      <c r="R200" s="234"/>
      <c r="S200" s="240" t="s">
        <v>1134</v>
      </c>
      <c r="T200" s="240" t="s">
        <v>1134</v>
      </c>
      <c r="U200" s="240" t="s">
        <v>1133</v>
      </c>
      <c r="V200" s="240" t="s">
        <v>1133</v>
      </c>
      <c r="W200" s="234" t="s">
        <v>1097</v>
      </c>
      <c r="X200" s="234" t="s">
        <v>1131</v>
      </c>
      <c r="Y200" s="234" t="s">
        <v>1131</v>
      </c>
      <c r="Z200" s="234" t="s">
        <v>1131</v>
      </c>
      <c r="AA200" s="240">
        <v>0</v>
      </c>
      <c r="AB200" s="241">
        <v>0</v>
      </c>
      <c r="AC200" s="240" t="s">
        <v>1132</v>
      </c>
      <c r="AD200" s="240" t="s">
        <v>1105</v>
      </c>
      <c r="AE200" s="240" t="s">
        <v>1106</v>
      </c>
      <c r="AF200" s="234"/>
      <c r="AG200" s="240" t="s">
        <v>1135</v>
      </c>
      <c r="AH200" s="240" t="s">
        <v>1135</v>
      </c>
      <c r="AI200" s="240" t="s">
        <v>1140</v>
      </c>
      <c r="AJ200" s="240" t="s">
        <v>1140</v>
      </c>
      <c r="AK200" s="240" t="s">
        <v>1132</v>
      </c>
      <c r="AL200" s="240" t="s">
        <v>1132</v>
      </c>
      <c r="AM200" s="240" t="s">
        <v>1133</v>
      </c>
      <c r="AN200" s="240" t="s">
        <v>1133</v>
      </c>
      <c r="AO200" s="240" t="s">
        <v>1136</v>
      </c>
      <c r="AP200" s="240" t="s">
        <v>1136</v>
      </c>
      <c r="AQ200" s="241">
        <v>0</v>
      </c>
      <c r="AR200" s="241">
        <v>0</v>
      </c>
      <c r="AS200" s="240" t="s">
        <v>1125</v>
      </c>
      <c r="AT200" s="240" t="s">
        <v>1125</v>
      </c>
      <c r="AU200" s="241">
        <v>3.4278000000000003E-2</v>
      </c>
      <c r="AV200" s="240" t="s">
        <v>1098</v>
      </c>
      <c r="AW200" s="241">
        <v>2.1900000000000001E-3</v>
      </c>
      <c r="AX200" s="240" t="s">
        <v>1132</v>
      </c>
      <c r="AY200" s="241">
        <v>0.83788899999999999</v>
      </c>
      <c r="AZ200" s="240" t="s">
        <v>1095</v>
      </c>
      <c r="BA200" s="241">
        <v>0.11</v>
      </c>
      <c r="BB200" s="240" t="s">
        <v>1096</v>
      </c>
      <c r="BC200" s="240" t="s">
        <v>1098</v>
      </c>
      <c r="BD200" s="240" t="s">
        <v>1137</v>
      </c>
      <c r="BE200" s="240" t="s">
        <v>1137</v>
      </c>
      <c r="BF200" s="240" t="s">
        <v>1132</v>
      </c>
      <c r="BG200" s="240" t="s">
        <v>1132</v>
      </c>
      <c r="BH200" s="234" t="s">
        <v>1132</v>
      </c>
      <c r="BI200" s="234" t="s">
        <v>1132</v>
      </c>
      <c r="BJ200" s="234"/>
      <c r="BK200" s="234" t="s">
        <v>1138</v>
      </c>
      <c r="BL200" s="242">
        <v>1.583E-3</v>
      </c>
      <c r="BM200" s="240">
        <v>1.583E-3</v>
      </c>
      <c r="BN200" s="240" t="s">
        <v>1137</v>
      </c>
      <c r="BO200" s="240" t="s">
        <v>1137</v>
      </c>
      <c r="BP200" s="240" t="s">
        <v>1127</v>
      </c>
      <c r="BQ200" s="240" t="s">
        <v>1128</v>
      </c>
      <c r="BR200" s="234"/>
      <c r="BS200" s="234"/>
      <c r="BT200" s="241">
        <v>0</v>
      </c>
      <c r="BU200" s="240" t="s">
        <v>1129</v>
      </c>
      <c r="BV200" s="234"/>
    </row>
    <row r="201" spans="1:74" ht="15" customHeight="1" x14ac:dyDescent="0.25">
      <c r="A201" s="238" t="s">
        <v>771</v>
      </c>
      <c r="B201" s="239" t="s">
        <v>338</v>
      </c>
      <c r="C201" s="236">
        <v>16008</v>
      </c>
      <c r="D201" s="235">
        <v>2011</v>
      </c>
      <c r="E201" s="235"/>
      <c r="F201" s="235"/>
      <c r="G201" s="235"/>
      <c r="H201" s="235"/>
      <c r="I201" s="235"/>
      <c r="J201" s="235"/>
      <c r="K201" s="235"/>
      <c r="L201" s="235"/>
      <c r="M201" s="235"/>
      <c r="N201" s="241">
        <v>1.0749999999999999E-2</v>
      </c>
      <c r="O201" s="241">
        <v>2.8000000000000001E-2</v>
      </c>
      <c r="P201" s="235"/>
      <c r="Q201" s="235"/>
      <c r="R201" s="235"/>
      <c r="S201" s="235"/>
      <c r="T201" s="235"/>
      <c r="U201" s="235"/>
      <c r="V201" s="235"/>
      <c r="W201" s="235"/>
      <c r="X201" s="235"/>
      <c r="Y201" s="235"/>
      <c r="Z201" s="235"/>
      <c r="AA201" s="235"/>
      <c r="AB201" s="235"/>
      <c r="AC201" s="235"/>
      <c r="AD201" s="235"/>
      <c r="AE201" s="235"/>
      <c r="AF201" s="235"/>
      <c r="AG201" s="235"/>
      <c r="AH201" s="235"/>
      <c r="AI201" s="235"/>
      <c r="AJ201" s="235"/>
      <c r="AK201" s="235"/>
      <c r="AL201" s="235"/>
      <c r="AM201" s="235"/>
      <c r="AN201" s="235"/>
      <c r="AO201" s="235"/>
      <c r="AP201" s="235"/>
      <c r="AQ201" s="235"/>
      <c r="AR201" s="235"/>
      <c r="AS201" s="235"/>
      <c r="AT201" s="235"/>
      <c r="AU201" s="241">
        <v>9.9250000000000005E-2</v>
      </c>
      <c r="AV201" s="240" t="s">
        <v>1098</v>
      </c>
      <c r="AW201" s="241">
        <v>2E-3</v>
      </c>
      <c r="AX201" s="235"/>
      <c r="AY201" s="241">
        <v>0.54574999999999996</v>
      </c>
      <c r="AZ201" s="235"/>
      <c r="BA201" s="235"/>
      <c r="BB201" s="235"/>
      <c r="BC201" s="235"/>
      <c r="BD201" s="235"/>
      <c r="BE201" s="235"/>
      <c r="BF201" s="235"/>
      <c r="BG201" s="235"/>
      <c r="BH201" s="235"/>
      <c r="BI201" s="235"/>
      <c r="BJ201" s="235"/>
      <c r="BK201" s="235"/>
      <c r="BL201" s="235"/>
      <c r="BM201" s="235"/>
      <c r="BN201" s="235"/>
      <c r="BO201" s="235"/>
      <c r="BP201" s="235"/>
      <c r="BQ201" s="235"/>
      <c r="BR201" s="235"/>
      <c r="BS201" s="235"/>
      <c r="BT201" s="235"/>
      <c r="BU201" s="235"/>
      <c r="BV201" s="235"/>
    </row>
    <row r="202" spans="1:74" ht="15" customHeight="1" x14ac:dyDescent="0.25">
      <c r="A202" s="238" t="s">
        <v>771</v>
      </c>
      <c r="B202" s="238" t="s">
        <v>338</v>
      </c>
      <c r="C202" s="236">
        <v>16008</v>
      </c>
      <c r="D202" s="235">
        <v>2012</v>
      </c>
      <c r="E202" s="234"/>
      <c r="F202" s="234"/>
      <c r="G202" s="234"/>
      <c r="H202" s="234"/>
      <c r="I202" s="234"/>
      <c r="J202" s="234"/>
      <c r="K202" s="234"/>
      <c r="L202" s="234"/>
      <c r="M202" s="234"/>
      <c r="N202" s="240" t="s">
        <v>1114</v>
      </c>
      <c r="O202" s="240" t="s">
        <v>1114</v>
      </c>
      <c r="P202" s="234"/>
      <c r="Q202" s="234"/>
      <c r="R202" s="234"/>
      <c r="S202" s="234"/>
      <c r="T202" s="234"/>
      <c r="U202" s="234"/>
      <c r="V202" s="234"/>
      <c r="W202" s="234"/>
      <c r="X202" s="234"/>
      <c r="Y202" s="234"/>
      <c r="Z202" s="234"/>
      <c r="AA202" s="234"/>
      <c r="AB202" s="234"/>
      <c r="AC202" s="234"/>
      <c r="AD202" s="234"/>
      <c r="AE202" s="234"/>
      <c r="AF202" s="240">
        <v>2.0743999999999999E-2</v>
      </c>
      <c r="AG202" s="234"/>
      <c r="AH202" s="234"/>
      <c r="AI202" s="234"/>
      <c r="AJ202" s="234"/>
      <c r="AK202" s="234"/>
      <c r="AL202" s="234"/>
      <c r="AM202" s="234"/>
      <c r="AN202" s="234"/>
      <c r="AO202" s="234"/>
      <c r="AP202" s="234"/>
      <c r="AQ202" s="234"/>
      <c r="AR202" s="234"/>
      <c r="AS202" s="234"/>
      <c r="AT202" s="234"/>
      <c r="AU202" s="241">
        <v>9.5500000000000002E-2</v>
      </c>
      <c r="AV202" s="241">
        <v>2.6749999999999999E-3</v>
      </c>
      <c r="AW202" s="241">
        <v>7.7000000000000002E-3</v>
      </c>
      <c r="AX202" s="234"/>
      <c r="AY202" s="241">
        <v>0.49025000000000002</v>
      </c>
      <c r="AZ202" s="241">
        <v>9.8750000000000004E-2</v>
      </c>
      <c r="BA202" s="268">
        <v>0.41</v>
      </c>
      <c r="BB202" s="240" t="s">
        <v>1096</v>
      </c>
      <c r="BC202" s="234"/>
      <c r="BD202" s="234"/>
      <c r="BE202" s="234"/>
      <c r="BF202" s="234"/>
      <c r="BG202" s="234"/>
      <c r="BH202" s="234"/>
      <c r="BI202" s="234"/>
      <c r="BJ202" s="234"/>
      <c r="BK202" s="234"/>
      <c r="BL202" s="234"/>
      <c r="BM202" s="234"/>
      <c r="BN202" s="234"/>
      <c r="BO202" s="234"/>
      <c r="BP202" s="234"/>
      <c r="BQ202" s="234"/>
      <c r="BR202" s="234"/>
      <c r="BS202" s="234"/>
      <c r="BT202" s="234"/>
      <c r="BU202" s="234"/>
      <c r="BV202" s="234"/>
    </row>
    <row r="203" spans="1:74" ht="15" customHeight="1" x14ac:dyDescent="0.25">
      <c r="A203" s="238" t="s">
        <v>771</v>
      </c>
      <c r="B203" s="238" t="s">
        <v>338</v>
      </c>
      <c r="C203" s="235">
        <v>16008</v>
      </c>
      <c r="D203" s="235">
        <v>2013</v>
      </c>
      <c r="E203" s="234"/>
      <c r="F203" s="234"/>
      <c r="G203" s="234"/>
      <c r="H203" s="234"/>
      <c r="I203" s="234"/>
      <c r="J203" s="234"/>
      <c r="K203" s="234"/>
      <c r="L203" s="234"/>
      <c r="M203" s="234"/>
      <c r="N203" s="240" t="s">
        <v>1114</v>
      </c>
      <c r="O203" s="240" t="s">
        <v>1114</v>
      </c>
      <c r="P203" s="234"/>
      <c r="Q203" s="234"/>
      <c r="R203" s="234"/>
      <c r="S203" s="234"/>
      <c r="T203" s="234"/>
      <c r="U203" s="234"/>
      <c r="V203" s="234"/>
      <c r="W203" s="234"/>
      <c r="X203" s="234"/>
      <c r="Y203" s="234"/>
      <c r="Z203" s="234"/>
      <c r="AA203" s="234"/>
      <c r="AB203" s="234"/>
      <c r="AC203" s="234"/>
      <c r="AD203" s="234"/>
      <c r="AE203" s="234"/>
      <c r="AF203" s="234"/>
      <c r="AG203" s="234"/>
      <c r="AH203" s="234"/>
      <c r="AI203" s="234"/>
      <c r="AJ203" s="234"/>
      <c r="AK203" s="234"/>
      <c r="AL203" s="234"/>
      <c r="AM203" s="234"/>
      <c r="AN203" s="234"/>
      <c r="AO203" s="234"/>
      <c r="AP203" s="234"/>
      <c r="AQ203" s="234"/>
      <c r="AR203" s="234"/>
      <c r="AS203" s="234"/>
      <c r="AT203" s="234"/>
      <c r="AU203" s="240">
        <v>0.10150000000000001</v>
      </c>
      <c r="AV203" s="240" t="s">
        <v>1098</v>
      </c>
      <c r="AW203" s="241">
        <v>2.3999999999999998E-3</v>
      </c>
      <c r="AX203" s="234"/>
      <c r="AY203" s="240">
        <v>0.68125000000000002</v>
      </c>
      <c r="AZ203" s="234"/>
      <c r="BA203" s="234"/>
      <c r="BB203" s="234"/>
      <c r="BC203" s="234"/>
      <c r="BD203" s="234"/>
      <c r="BE203" s="234"/>
      <c r="BF203" s="234"/>
      <c r="BG203" s="234"/>
      <c r="BH203" s="234"/>
      <c r="BI203" s="234"/>
      <c r="BJ203" s="234"/>
      <c r="BK203" s="234"/>
      <c r="BL203" s="234"/>
      <c r="BM203" s="234"/>
      <c r="BN203" s="234"/>
      <c r="BO203" s="234"/>
      <c r="BP203" s="234"/>
      <c r="BQ203" s="234"/>
      <c r="BR203" s="234"/>
      <c r="BS203" s="234"/>
      <c r="BT203" s="234"/>
      <c r="BU203" s="234"/>
      <c r="BV203" s="234"/>
    </row>
    <row r="204" spans="1:74" ht="15" customHeight="1" x14ac:dyDescent="0.25">
      <c r="A204" s="238" t="s">
        <v>771</v>
      </c>
      <c r="B204" s="238" t="s">
        <v>338</v>
      </c>
      <c r="C204" s="235">
        <v>16008</v>
      </c>
      <c r="D204" s="235">
        <v>2014</v>
      </c>
      <c r="E204" s="234"/>
      <c r="F204" s="234"/>
      <c r="G204" s="234"/>
      <c r="H204" s="234"/>
      <c r="I204" s="234"/>
      <c r="J204" s="234"/>
      <c r="K204" s="234"/>
      <c r="L204" s="234"/>
      <c r="M204" s="234"/>
      <c r="N204" s="241">
        <v>1.8416999999999999E-2</v>
      </c>
      <c r="O204" s="241">
        <v>3.9E-2</v>
      </c>
      <c r="P204" s="234"/>
      <c r="Q204" s="234"/>
      <c r="R204" s="234"/>
      <c r="S204" s="234"/>
      <c r="T204" s="234"/>
      <c r="U204" s="234"/>
      <c r="V204" s="234"/>
      <c r="W204" s="234"/>
      <c r="X204" s="234"/>
      <c r="Y204" s="234"/>
      <c r="Z204" s="234"/>
      <c r="AA204" s="234"/>
      <c r="AB204" s="234"/>
      <c r="AC204" s="234"/>
      <c r="AD204" s="234"/>
      <c r="AE204" s="234"/>
      <c r="AF204" s="240" t="s">
        <v>1026</v>
      </c>
      <c r="AG204" s="234"/>
      <c r="AH204" s="234"/>
      <c r="AI204" s="234"/>
      <c r="AJ204" s="234"/>
      <c r="AK204" s="234"/>
      <c r="AL204" s="234"/>
      <c r="AM204" s="234"/>
      <c r="AN204" s="234"/>
      <c r="AO204" s="234"/>
      <c r="AP204" s="234"/>
      <c r="AQ204" s="234"/>
      <c r="AR204" s="234"/>
      <c r="AS204" s="234"/>
      <c r="AT204" s="234"/>
      <c r="AU204" s="240">
        <v>9.5583000000000001E-2</v>
      </c>
      <c r="AV204" s="240">
        <v>2.1749999999999999E-3</v>
      </c>
      <c r="AW204" s="240">
        <v>5.7000000000000002E-3</v>
      </c>
      <c r="AX204" s="234"/>
      <c r="AY204" s="241">
        <v>1.0289999999999999</v>
      </c>
      <c r="AZ204" s="234"/>
      <c r="BA204" s="234"/>
      <c r="BB204" s="234"/>
      <c r="BC204" s="234"/>
      <c r="BD204" s="234"/>
      <c r="BE204" s="234"/>
      <c r="BF204" s="234"/>
      <c r="BG204" s="234"/>
      <c r="BH204" s="234"/>
      <c r="BI204" s="234"/>
      <c r="BJ204" s="234"/>
      <c r="BK204" s="234"/>
      <c r="BL204" s="234"/>
      <c r="BM204" s="234"/>
      <c r="BN204" s="234"/>
      <c r="BO204" s="234"/>
      <c r="BP204" s="234"/>
      <c r="BQ204" s="234"/>
      <c r="BR204" s="234"/>
      <c r="BS204" s="234"/>
      <c r="BT204" s="234"/>
      <c r="BU204" s="234"/>
      <c r="BV204" s="234"/>
    </row>
    <row r="205" spans="1:74" ht="15" customHeight="1" x14ac:dyDescent="0.25">
      <c r="A205" s="238" t="s">
        <v>771</v>
      </c>
      <c r="B205" s="238" t="s">
        <v>338</v>
      </c>
      <c r="C205" s="235">
        <v>16008</v>
      </c>
      <c r="D205" s="235">
        <v>2015</v>
      </c>
      <c r="E205" s="245"/>
      <c r="F205" s="254"/>
      <c r="G205" s="255"/>
      <c r="H205" s="255"/>
      <c r="I205" s="255"/>
      <c r="J205" s="255"/>
      <c r="K205" s="255"/>
      <c r="L205" s="255"/>
      <c r="M205" s="256"/>
      <c r="N205" s="258">
        <v>1.4777999999999999E-2</v>
      </c>
      <c r="O205" s="258">
        <v>2.7E-2</v>
      </c>
      <c r="P205" s="255"/>
      <c r="Q205" s="255"/>
      <c r="R205" s="255"/>
      <c r="S205" s="255"/>
      <c r="T205" s="255"/>
      <c r="U205" s="255"/>
      <c r="V205" s="255"/>
      <c r="W205" s="255"/>
      <c r="X205" s="255"/>
      <c r="Y205" s="255"/>
      <c r="Z205" s="255"/>
      <c r="AA205" s="255"/>
      <c r="AB205" s="255"/>
      <c r="AC205" s="255"/>
      <c r="AD205" s="255"/>
      <c r="AE205" s="255"/>
      <c r="AF205" s="257" t="s">
        <v>1026</v>
      </c>
      <c r="AG205" s="255"/>
      <c r="AH205" s="255"/>
      <c r="AI205" s="255"/>
      <c r="AJ205" s="255"/>
      <c r="AK205" s="255"/>
      <c r="AL205" s="255"/>
      <c r="AM205" s="255"/>
      <c r="AN205" s="255"/>
      <c r="AO205" s="255"/>
      <c r="AP205" s="255"/>
      <c r="AQ205" s="255"/>
      <c r="AR205" s="255"/>
      <c r="AS205" s="255"/>
      <c r="AT205" s="255"/>
      <c r="AU205" s="258">
        <v>0.161222</v>
      </c>
      <c r="AV205" s="258">
        <v>4.744E-3</v>
      </c>
      <c r="AW205" s="258">
        <v>8.0999999999999996E-3</v>
      </c>
      <c r="AX205" s="255"/>
      <c r="AY205" s="258">
        <v>1.1626669999999999</v>
      </c>
      <c r="AZ205" s="255"/>
      <c r="BA205" s="255"/>
      <c r="BB205" s="255"/>
      <c r="BC205" s="255"/>
      <c r="BD205" s="255"/>
      <c r="BE205" s="255"/>
      <c r="BF205" s="255"/>
      <c r="BG205" s="255"/>
      <c r="BH205" s="255"/>
      <c r="BI205" s="255"/>
      <c r="BJ205" s="255"/>
      <c r="BK205" s="255"/>
      <c r="BL205" s="255"/>
      <c r="BM205" s="255"/>
      <c r="BN205" s="255"/>
      <c r="BO205" s="255"/>
      <c r="BP205" s="255"/>
      <c r="BQ205" s="255"/>
      <c r="BR205" s="255"/>
      <c r="BS205" s="255"/>
      <c r="BT205" s="255"/>
      <c r="BU205" s="255"/>
      <c r="BV205" s="255"/>
    </row>
    <row r="206" spans="1:74" ht="15" customHeight="1" x14ac:dyDescent="0.25">
      <c r="A206" s="238"/>
      <c r="B206" s="238" t="s">
        <v>342</v>
      </c>
      <c r="C206" s="235">
        <v>16010</v>
      </c>
      <c r="D206" s="235">
        <v>2013</v>
      </c>
      <c r="E206" s="234"/>
      <c r="F206" s="234"/>
      <c r="G206" s="234"/>
      <c r="H206" s="234"/>
      <c r="I206" s="234"/>
      <c r="J206" s="234"/>
      <c r="K206" s="234"/>
      <c r="L206" s="234"/>
      <c r="M206" s="234"/>
      <c r="N206" s="240" t="s">
        <v>1114</v>
      </c>
      <c r="O206" s="241">
        <v>1.6E-2</v>
      </c>
      <c r="P206" s="234"/>
      <c r="Q206" s="234"/>
      <c r="R206" s="234"/>
      <c r="S206" s="234"/>
      <c r="T206" s="234"/>
      <c r="U206" s="234"/>
      <c r="V206" s="234"/>
      <c r="W206" s="234"/>
      <c r="X206" s="234"/>
      <c r="Y206" s="234"/>
      <c r="Z206" s="234"/>
      <c r="AA206" s="234"/>
      <c r="AB206" s="234"/>
      <c r="AC206" s="234"/>
      <c r="AD206" s="234"/>
      <c r="AE206" s="234"/>
      <c r="AF206" s="234"/>
      <c r="AG206" s="234"/>
      <c r="AH206" s="234"/>
      <c r="AI206" s="234"/>
      <c r="AJ206" s="234"/>
      <c r="AK206" s="234"/>
      <c r="AL206" s="234"/>
      <c r="AM206" s="234"/>
      <c r="AN206" s="234"/>
      <c r="AO206" s="234"/>
      <c r="AP206" s="234"/>
      <c r="AQ206" s="234"/>
      <c r="AR206" s="234"/>
      <c r="AS206" s="234"/>
      <c r="AT206" s="234"/>
      <c r="AU206" s="240">
        <v>0.33124999999999999</v>
      </c>
      <c r="AV206" s="241">
        <v>2.3999999999999998E-3</v>
      </c>
      <c r="AW206" s="241">
        <v>3.8E-3</v>
      </c>
      <c r="AX206" s="234"/>
      <c r="AY206" s="240">
        <v>0.3765</v>
      </c>
      <c r="AZ206" s="234"/>
      <c r="BA206" s="234"/>
      <c r="BB206" s="234"/>
      <c r="BC206" s="234"/>
      <c r="BD206" s="234"/>
      <c r="BE206" s="234"/>
      <c r="BF206" s="234"/>
      <c r="BG206" s="234"/>
      <c r="BH206" s="234"/>
      <c r="BI206" s="234"/>
      <c r="BJ206" s="234"/>
      <c r="BK206" s="234"/>
      <c r="BL206" s="234"/>
      <c r="BM206" s="234"/>
      <c r="BN206" s="234"/>
      <c r="BO206" s="234"/>
      <c r="BP206" s="234"/>
      <c r="BQ206" s="234"/>
      <c r="BR206" s="234"/>
      <c r="BS206" s="234"/>
      <c r="BT206" s="234"/>
      <c r="BU206" s="234"/>
      <c r="BV206" s="234"/>
    </row>
    <row r="207" spans="1:74" ht="15" customHeight="1" x14ac:dyDescent="0.25">
      <c r="A207" s="238" t="s">
        <v>774</v>
      </c>
      <c r="B207" s="238" t="s">
        <v>344</v>
      </c>
      <c r="C207" s="235">
        <v>16016</v>
      </c>
      <c r="D207" s="235">
        <v>2014</v>
      </c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234"/>
      <c r="U207" s="234"/>
      <c r="V207" s="234"/>
      <c r="W207" s="234"/>
      <c r="X207" s="234"/>
      <c r="Y207" s="234"/>
      <c r="Z207" s="234"/>
      <c r="AA207" s="234"/>
      <c r="AB207" s="234"/>
      <c r="AC207" s="234"/>
      <c r="AD207" s="234"/>
      <c r="AE207" s="234"/>
      <c r="AF207" s="241">
        <v>0.188889</v>
      </c>
      <c r="AG207" s="234"/>
      <c r="AH207" s="234"/>
      <c r="AI207" s="234"/>
      <c r="AJ207" s="234"/>
      <c r="AK207" s="234"/>
      <c r="AL207" s="234"/>
      <c r="AM207" s="234"/>
      <c r="AN207" s="234"/>
      <c r="AO207" s="234"/>
      <c r="AP207" s="234"/>
      <c r="AQ207" s="234"/>
      <c r="AR207" s="234"/>
      <c r="AS207" s="234"/>
      <c r="AT207" s="234"/>
      <c r="AU207" s="234"/>
      <c r="AV207" s="234"/>
      <c r="AW207" s="234"/>
      <c r="AX207" s="234"/>
      <c r="AY207" s="234"/>
      <c r="AZ207" s="234"/>
      <c r="BA207" s="234"/>
      <c r="BB207" s="234"/>
      <c r="BC207" s="234"/>
      <c r="BD207" s="234"/>
      <c r="BE207" s="234"/>
      <c r="BF207" s="234"/>
      <c r="BG207" s="234"/>
      <c r="BH207" s="234"/>
      <c r="BI207" s="234"/>
      <c r="BJ207" s="234"/>
      <c r="BK207" s="234"/>
      <c r="BL207" s="234"/>
      <c r="BM207" s="234"/>
      <c r="BN207" s="234"/>
      <c r="BO207" s="234"/>
      <c r="BP207" s="234"/>
      <c r="BQ207" s="234"/>
      <c r="BR207" s="234"/>
      <c r="BS207" s="234"/>
      <c r="BT207" s="234"/>
      <c r="BU207" s="234"/>
      <c r="BV207" s="234"/>
    </row>
    <row r="208" spans="1:74" ht="15" customHeight="1" x14ac:dyDescent="0.25">
      <c r="A208" s="238" t="s">
        <v>774</v>
      </c>
      <c r="B208" s="238" t="s">
        <v>344</v>
      </c>
      <c r="C208" s="235">
        <v>16016</v>
      </c>
      <c r="D208" s="235">
        <v>2015</v>
      </c>
      <c r="E208" s="245"/>
      <c r="F208" s="254"/>
      <c r="G208" s="255"/>
      <c r="H208" s="255"/>
      <c r="I208" s="255"/>
      <c r="J208" s="255"/>
      <c r="K208" s="255"/>
      <c r="L208" s="255"/>
      <c r="M208" s="256"/>
      <c r="N208" s="255"/>
      <c r="O208" s="255"/>
      <c r="P208" s="255"/>
      <c r="Q208" s="255"/>
      <c r="R208" s="255"/>
      <c r="S208" s="255"/>
      <c r="T208" s="255"/>
      <c r="U208" s="255"/>
      <c r="V208" s="255"/>
      <c r="W208" s="255"/>
      <c r="X208" s="255"/>
      <c r="Y208" s="255"/>
      <c r="Z208" s="255"/>
      <c r="AA208" s="255"/>
      <c r="AB208" s="255"/>
      <c r="AC208" s="255"/>
      <c r="AD208" s="255"/>
      <c r="AE208" s="255"/>
      <c r="AF208" s="258">
        <v>0.1</v>
      </c>
      <c r="AG208" s="255"/>
      <c r="AH208" s="255"/>
      <c r="AI208" s="255"/>
      <c r="AJ208" s="255"/>
      <c r="AK208" s="255"/>
      <c r="AL208" s="255"/>
      <c r="AM208" s="255"/>
      <c r="AN208" s="255"/>
      <c r="AO208" s="255"/>
      <c r="AP208" s="255"/>
      <c r="AQ208" s="255"/>
      <c r="AR208" s="255"/>
      <c r="AS208" s="255"/>
      <c r="AT208" s="255"/>
      <c r="AU208" s="255"/>
      <c r="AV208" s="255"/>
      <c r="AW208" s="255"/>
      <c r="AX208" s="255"/>
      <c r="AY208" s="255"/>
      <c r="AZ208" s="255"/>
      <c r="BA208" s="255"/>
      <c r="BB208" s="255"/>
      <c r="BC208" s="255"/>
      <c r="BD208" s="255"/>
      <c r="BE208" s="255"/>
      <c r="BF208" s="255"/>
      <c r="BG208" s="255"/>
      <c r="BH208" s="255"/>
      <c r="BI208" s="255"/>
      <c r="BJ208" s="255"/>
      <c r="BK208" s="255"/>
      <c r="BL208" s="255"/>
      <c r="BM208" s="255"/>
      <c r="BN208" s="255"/>
      <c r="BO208" s="255"/>
      <c r="BP208" s="255"/>
      <c r="BQ208" s="255"/>
      <c r="BR208" s="255"/>
      <c r="BS208" s="255"/>
      <c r="BT208" s="255"/>
      <c r="BU208" s="255"/>
      <c r="BV208" s="255"/>
    </row>
    <row r="209" spans="1:74" ht="15" customHeight="1" x14ac:dyDescent="0.25">
      <c r="A209" s="238" t="s">
        <v>775</v>
      </c>
      <c r="B209" s="238" t="s">
        <v>346</v>
      </c>
      <c r="C209" s="235">
        <v>16017</v>
      </c>
      <c r="D209" s="235">
        <v>2014</v>
      </c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234"/>
      <c r="U209" s="234"/>
      <c r="V209" s="234"/>
      <c r="W209" s="234"/>
      <c r="X209" s="234"/>
      <c r="Y209" s="234"/>
      <c r="Z209" s="234"/>
      <c r="AA209" s="234"/>
      <c r="AB209" s="234"/>
      <c r="AC209" s="234"/>
      <c r="AD209" s="234"/>
      <c r="AE209" s="234"/>
      <c r="AF209" s="240" t="s">
        <v>1026</v>
      </c>
      <c r="AG209" s="234"/>
      <c r="AH209" s="234"/>
      <c r="AI209" s="234"/>
      <c r="AJ209" s="234"/>
      <c r="AK209" s="234"/>
      <c r="AL209" s="234"/>
      <c r="AM209" s="234"/>
      <c r="AN209" s="234"/>
      <c r="AO209" s="234"/>
      <c r="AP209" s="234"/>
      <c r="AQ209" s="234"/>
      <c r="AR209" s="234"/>
      <c r="AS209" s="234"/>
      <c r="AT209" s="234"/>
      <c r="AU209" s="234"/>
      <c r="AV209" s="234"/>
      <c r="AW209" s="234"/>
      <c r="AX209" s="234"/>
      <c r="AY209" s="234"/>
      <c r="AZ209" s="234"/>
      <c r="BA209" s="234"/>
      <c r="BB209" s="234"/>
      <c r="BC209" s="234"/>
      <c r="BD209" s="234"/>
      <c r="BE209" s="234"/>
      <c r="BF209" s="234"/>
      <c r="BG209" s="234"/>
      <c r="BH209" s="234"/>
      <c r="BI209" s="234"/>
      <c r="BJ209" s="234"/>
      <c r="BK209" s="234"/>
      <c r="BL209" s="234"/>
      <c r="BM209" s="234"/>
      <c r="BN209" s="234"/>
      <c r="BO209" s="234"/>
      <c r="BP209" s="234"/>
      <c r="BQ209" s="234"/>
      <c r="BR209" s="234"/>
      <c r="BS209" s="234"/>
      <c r="BT209" s="234"/>
      <c r="BU209" s="234"/>
      <c r="BV209" s="234"/>
    </row>
    <row r="210" spans="1:74" ht="15" customHeight="1" x14ac:dyDescent="0.25">
      <c r="A210" s="238" t="s">
        <v>775</v>
      </c>
      <c r="B210" s="238" t="s">
        <v>346</v>
      </c>
      <c r="C210" s="235">
        <v>16017</v>
      </c>
      <c r="D210" s="235">
        <v>2015</v>
      </c>
      <c r="E210" s="245"/>
      <c r="F210" s="254"/>
      <c r="G210" s="255"/>
      <c r="H210" s="255"/>
      <c r="I210" s="255"/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255"/>
      <c r="U210" s="255"/>
      <c r="V210" s="255"/>
      <c r="W210" s="255"/>
      <c r="X210" s="255"/>
      <c r="Y210" s="255"/>
      <c r="Z210" s="255"/>
      <c r="AA210" s="255"/>
      <c r="AB210" s="255"/>
      <c r="AC210" s="255"/>
      <c r="AD210" s="255"/>
      <c r="AE210" s="255"/>
      <c r="AF210" s="257" t="s">
        <v>1026</v>
      </c>
      <c r="AG210" s="255"/>
      <c r="AH210" s="255"/>
      <c r="AI210" s="255"/>
      <c r="AJ210" s="255"/>
      <c r="AK210" s="255"/>
      <c r="AL210" s="255"/>
      <c r="AM210" s="255"/>
      <c r="AN210" s="255"/>
      <c r="AO210" s="255"/>
      <c r="AP210" s="255"/>
      <c r="AQ210" s="255"/>
      <c r="AR210" s="255"/>
      <c r="AS210" s="255"/>
      <c r="AT210" s="255"/>
      <c r="AU210" s="255"/>
      <c r="AV210" s="255"/>
      <c r="AW210" s="255"/>
      <c r="AX210" s="255"/>
      <c r="AY210" s="255"/>
      <c r="AZ210" s="255"/>
      <c r="BA210" s="255"/>
      <c r="BB210" s="255"/>
      <c r="BC210" s="255"/>
      <c r="BD210" s="255"/>
      <c r="BE210" s="255"/>
      <c r="BF210" s="255"/>
      <c r="BG210" s="255"/>
      <c r="BH210" s="255"/>
      <c r="BI210" s="255"/>
      <c r="BJ210" s="255"/>
      <c r="BK210" s="255"/>
      <c r="BL210" s="255"/>
      <c r="BM210" s="255"/>
      <c r="BN210" s="255"/>
      <c r="BO210" s="255"/>
      <c r="BP210" s="255"/>
      <c r="BQ210" s="255"/>
      <c r="BR210" s="255"/>
      <c r="BS210" s="255"/>
      <c r="BT210" s="255"/>
      <c r="BU210" s="255"/>
      <c r="BV210" s="255"/>
    </row>
    <row r="211" spans="1:74" ht="15" customHeight="1" x14ac:dyDescent="0.25">
      <c r="A211" s="238" t="s">
        <v>776</v>
      </c>
      <c r="B211" s="238" t="s">
        <v>348</v>
      </c>
      <c r="C211" s="235">
        <v>16050</v>
      </c>
      <c r="D211" s="235">
        <v>2015</v>
      </c>
      <c r="E211" s="250" t="s">
        <v>1098</v>
      </c>
      <c r="F211" s="258">
        <v>4.4999999999999997E-3</v>
      </c>
      <c r="G211" s="258">
        <v>1.3179999999999999E-3</v>
      </c>
      <c r="H211" s="258">
        <v>4.8999999999999998E-3</v>
      </c>
      <c r="I211" s="258">
        <v>4.9200000000000003E-4</v>
      </c>
      <c r="J211" s="258">
        <v>2.48E-3</v>
      </c>
      <c r="K211" s="257" t="s">
        <v>1100</v>
      </c>
      <c r="L211" s="257" t="s">
        <v>1100</v>
      </c>
      <c r="M211" s="258">
        <v>0</v>
      </c>
      <c r="N211" s="258">
        <v>1.1364000000000001E-2</v>
      </c>
      <c r="O211" s="258">
        <v>3.5999999999999997E-2</v>
      </c>
      <c r="P211" s="257" t="s">
        <v>1101</v>
      </c>
      <c r="Q211" s="258">
        <v>4.5409999999999999E-2</v>
      </c>
      <c r="R211" s="258">
        <v>0.25119999999999998</v>
      </c>
      <c r="S211" s="257" t="s">
        <v>1102</v>
      </c>
      <c r="T211" s="257" t="s">
        <v>1102</v>
      </c>
      <c r="U211" s="258">
        <v>2.2729999999999998E-3</v>
      </c>
      <c r="V211" s="258">
        <v>1.1299999999999999E-2</v>
      </c>
      <c r="W211" s="255" t="s">
        <v>1098</v>
      </c>
      <c r="X211" s="255" t="s">
        <v>1103</v>
      </c>
      <c r="Y211" s="255" t="s">
        <v>1098</v>
      </c>
      <c r="Z211" s="255" t="s">
        <v>1098</v>
      </c>
      <c r="AA211" s="257">
        <v>0</v>
      </c>
      <c r="AB211" s="258">
        <v>0</v>
      </c>
      <c r="AC211" s="257" t="s">
        <v>1104</v>
      </c>
      <c r="AD211" s="257" t="s">
        <v>1105</v>
      </c>
      <c r="AE211" s="257" t="s">
        <v>1106</v>
      </c>
      <c r="AF211" s="257" t="s">
        <v>1026</v>
      </c>
      <c r="AG211" s="258">
        <v>5.4500000000000002E-4</v>
      </c>
      <c r="AH211" s="258">
        <v>1.2600000000000001E-3</v>
      </c>
      <c r="AI211" s="258">
        <v>0</v>
      </c>
      <c r="AJ211" s="258">
        <v>0</v>
      </c>
      <c r="AK211" s="258">
        <v>2.1090000000000002E-3</v>
      </c>
      <c r="AL211" s="258">
        <v>4.7999999999999996E-3</v>
      </c>
      <c r="AM211" s="257" t="s">
        <v>1098</v>
      </c>
      <c r="AN211" s="257" t="s">
        <v>1098</v>
      </c>
      <c r="AO211" s="257" t="s">
        <v>1107</v>
      </c>
      <c r="AP211" s="257" t="s">
        <v>1107</v>
      </c>
      <c r="AQ211" s="258">
        <v>0</v>
      </c>
      <c r="AR211" s="258">
        <v>0</v>
      </c>
      <c r="AS211" s="258">
        <v>7.5299999999999998E-4</v>
      </c>
      <c r="AT211" s="258">
        <v>1.91E-3</v>
      </c>
      <c r="AU211" s="258">
        <v>0.20136399999999999</v>
      </c>
      <c r="AV211" s="258">
        <v>3.336E-3</v>
      </c>
      <c r="AW211" s="258">
        <v>1.04E-2</v>
      </c>
      <c r="AX211" s="258">
        <v>4.0819999999999997E-3</v>
      </c>
      <c r="AY211" s="258">
        <v>1.6485449999999999</v>
      </c>
      <c r="AZ211" s="257" t="s">
        <v>1095</v>
      </c>
      <c r="BA211" s="257" t="s">
        <v>1095</v>
      </c>
      <c r="BB211" s="257" t="s">
        <v>1096</v>
      </c>
      <c r="BC211" s="257" t="s">
        <v>1097</v>
      </c>
      <c r="BD211" s="257" t="s">
        <v>1108</v>
      </c>
      <c r="BE211" s="257" t="s">
        <v>1108</v>
      </c>
      <c r="BF211" s="258">
        <v>1.9910000000000001E-3</v>
      </c>
      <c r="BG211" s="258">
        <v>1.6899999999999998E-2</v>
      </c>
      <c r="BH211" s="255" t="s">
        <v>1098</v>
      </c>
      <c r="BI211" s="255" t="s">
        <v>1097</v>
      </c>
      <c r="BJ211" s="255">
        <v>0</v>
      </c>
      <c r="BK211" s="255" t="s">
        <v>1099</v>
      </c>
      <c r="BL211" s="255" t="s">
        <v>1099</v>
      </c>
      <c r="BM211" s="257">
        <v>0</v>
      </c>
      <c r="BN211" s="258">
        <v>7.3099999999999999E-4</v>
      </c>
      <c r="BO211" s="258">
        <v>2.0200000000000001E-3</v>
      </c>
      <c r="BP211" s="257" t="s">
        <v>1110</v>
      </c>
      <c r="BQ211" s="257" t="s">
        <v>1110</v>
      </c>
      <c r="BR211" s="257" t="s">
        <v>1099</v>
      </c>
      <c r="BS211" s="257" t="s">
        <v>1099</v>
      </c>
      <c r="BT211" s="258">
        <v>0</v>
      </c>
      <c r="BU211" s="257" t="s">
        <v>1111</v>
      </c>
      <c r="BV211" s="257" t="s">
        <v>1097</v>
      </c>
    </row>
    <row r="212" spans="1:74" ht="15" customHeight="1" x14ac:dyDescent="0.25">
      <c r="A212" s="238" t="s">
        <v>778</v>
      </c>
      <c r="B212" s="238" t="s">
        <v>352</v>
      </c>
      <c r="C212" s="235">
        <v>16100</v>
      </c>
      <c r="D212" s="235">
        <v>2015</v>
      </c>
      <c r="E212" s="250" t="s">
        <v>1098</v>
      </c>
      <c r="F212" s="258">
        <v>3.2000000000000002E-3</v>
      </c>
      <c r="G212" s="258">
        <v>2.2829999999999999E-3</v>
      </c>
      <c r="H212" s="258">
        <v>5.0000000000000001E-3</v>
      </c>
      <c r="I212" s="258">
        <v>9.68E-4</v>
      </c>
      <c r="J212" s="258">
        <v>2.0500000000000002E-3</v>
      </c>
      <c r="K212" s="257" t="s">
        <v>1100</v>
      </c>
      <c r="L212" s="257" t="s">
        <v>1100</v>
      </c>
      <c r="M212" s="258">
        <v>0</v>
      </c>
      <c r="N212" s="258">
        <v>1.5443999999999999E-2</v>
      </c>
      <c r="O212" s="258">
        <v>3.5000000000000003E-2</v>
      </c>
      <c r="P212" s="257" t="s">
        <v>1101</v>
      </c>
      <c r="Q212" s="258">
        <v>0.12650700000000001</v>
      </c>
      <c r="R212" s="258">
        <v>0.63380000000000003</v>
      </c>
      <c r="S212" s="257" t="s">
        <v>1102</v>
      </c>
      <c r="T212" s="257" t="s">
        <v>1102</v>
      </c>
      <c r="U212" s="258">
        <v>1.467E-3</v>
      </c>
      <c r="V212" s="258">
        <v>1.1599999999999999E-2</v>
      </c>
      <c r="W212" s="255" t="s">
        <v>1098</v>
      </c>
      <c r="X212" s="255" t="s">
        <v>1103</v>
      </c>
      <c r="Y212" s="255" t="s">
        <v>1098</v>
      </c>
      <c r="Z212" s="255" t="s">
        <v>1098</v>
      </c>
      <c r="AA212" s="257">
        <v>0</v>
      </c>
      <c r="AB212" s="258">
        <v>0</v>
      </c>
      <c r="AC212" s="257" t="s">
        <v>1104</v>
      </c>
      <c r="AD212" s="257" t="s">
        <v>1105</v>
      </c>
      <c r="AE212" s="257" t="s">
        <v>1106</v>
      </c>
      <c r="AF212" s="257" t="s">
        <v>1026</v>
      </c>
      <c r="AG212" s="257" t="s">
        <v>1118</v>
      </c>
      <c r="AH212" s="258">
        <v>1.2600000000000001E-3</v>
      </c>
      <c r="AI212" s="258">
        <v>0</v>
      </c>
      <c r="AJ212" s="258">
        <v>0</v>
      </c>
      <c r="AK212" s="258">
        <v>2.3999999999999998E-3</v>
      </c>
      <c r="AL212" s="258">
        <v>5.4999999999999997E-3</v>
      </c>
      <c r="AM212" s="257" t="s">
        <v>1098</v>
      </c>
      <c r="AN212" s="257" t="s">
        <v>1098</v>
      </c>
      <c r="AO212" s="257" t="s">
        <v>1107</v>
      </c>
      <c r="AP212" s="257" t="s">
        <v>1107</v>
      </c>
      <c r="AQ212" s="258">
        <v>0</v>
      </c>
      <c r="AR212" s="258">
        <v>0</v>
      </c>
      <c r="AS212" s="258">
        <v>6.3699999999999998E-4</v>
      </c>
      <c r="AT212" s="258">
        <v>1.7700000000000001E-3</v>
      </c>
      <c r="AU212" s="258">
        <v>0.20200000000000001</v>
      </c>
      <c r="AV212" s="258">
        <v>4.8999999999999998E-3</v>
      </c>
      <c r="AW212" s="258">
        <v>1.37E-2</v>
      </c>
      <c r="AX212" s="258">
        <v>4.5779999999999996E-3</v>
      </c>
      <c r="AY212" s="258">
        <v>1.521889</v>
      </c>
      <c r="AZ212" s="257" t="s">
        <v>1095</v>
      </c>
      <c r="BA212" s="257" t="s">
        <v>1095</v>
      </c>
      <c r="BB212" s="257" t="s">
        <v>1096</v>
      </c>
      <c r="BC212" s="257" t="s">
        <v>1097</v>
      </c>
      <c r="BD212" s="257" t="s">
        <v>1108</v>
      </c>
      <c r="BE212" s="257" t="s">
        <v>1108</v>
      </c>
      <c r="BF212" s="258">
        <v>7.2329999999999998E-3</v>
      </c>
      <c r="BG212" s="258">
        <v>6.1100000000000002E-2</v>
      </c>
      <c r="BH212" s="255" t="s">
        <v>1098</v>
      </c>
      <c r="BI212" s="255" t="s">
        <v>1097</v>
      </c>
      <c r="BJ212" s="255">
        <v>0</v>
      </c>
      <c r="BK212" s="255" t="s">
        <v>1099</v>
      </c>
      <c r="BL212" s="255" t="s">
        <v>1099</v>
      </c>
      <c r="BM212" s="257">
        <v>0</v>
      </c>
      <c r="BN212" s="257" t="s">
        <v>1109</v>
      </c>
      <c r="BO212" s="258">
        <v>1.1999999999999999E-3</v>
      </c>
      <c r="BP212" s="257" t="s">
        <v>1110</v>
      </c>
      <c r="BQ212" s="257" t="s">
        <v>1110</v>
      </c>
      <c r="BR212" s="257" t="s">
        <v>1099</v>
      </c>
      <c r="BS212" s="257" t="s">
        <v>1099</v>
      </c>
      <c r="BT212" s="258">
        <v>0</v>
      </c>
      <c r="BU212" s="257" t="s">
        <v>1111</v>
      </c>
      <c r="BV212" s="257" t="s">
        <v>1097</v>
      </c>
    </row>
    <row r="213" spans="1:74" ht="15" customHeight="1" x14ac:dyDescent="0.25">
      <c r="A213" s="238" t="s">
        <v>791</v>
      </c>
      <c r="B213" s="238" t="s">
        <v>378</v>
      </c>
      <c r="C213" s="235">
        <v>16220</v>
      </c>
      <c r="D213" s="235">
        <v>2010</v>
      </c>
      <c r="E213" s="234"/>
      <c r="F213" s="234"/>
      <c r="G213" s="234"/>
      <c r="H213" s="234"/>
      <c r="I213" s="240" t="s">
        <v>1112</v>
      </c>
      <c r="J213" s="240" t="s">
        <v>1112</v>
      </c>
      <c r="K213" s="234"/>
      <c r="L213" s="234"/>
      <c r="M213" s="234"/>
      <c r="N213" s="234" t="s">
        <v>1154</v>
      </c>
      <c r="O213" s="234" t="s">
        <v>1154</v>
      </c>
      <c r="P213" s="240" t="s">
        <v>1158</v>
      </c>
      <c r="Q213" s="234"/>
      <c r="R213" s="234"/>
      <c r="S213" s="234"/>
      <c r="T213" s="234"/>
      <c r="U213" s="234"/>
      <c r="V213" s="234"/>
      <c r="W213" s="234" t="s">
        <v>1117</v>
      </c>
      <c r="X213" s="234" t="s">
        <v>1117</v>
      </c>
      <c r="Y213" s="234" t="s">
        <v>1117</v>
      </c>
      <c r="Z213" s="234" t="s">
        <v>1117</v>
      </c>
      <c r="AA213" s="240">
        <v>0</v>
      </c>
      <c r="AB213" s="241">
        <v>0</v>
      </c>
      <c r="AC213" s="240" t="s">
        <v>1117</v>
      </c>
      <c r="AD213" s="240" t="s">
        <v>1158</v>
      </c>
      <c r="AE213" s="240" t="s">
        <v>1158</v>
      </c>
      <c r="AF213" s="234"/>
      <c r="AG213" s="234"/>
      <c r="AH213" s="234"/>
      <c r="AI213" s="234" t="s">
        <v>1117</v>
      </c>
      <c r="AJ213" s="234" t="s">
        <v>1117</v>
      </c>
      <c r="AK213" s="234"/>
      <c r="AL213" s="234"/>
      <c r="AM213" s="234" t="s">
        <v>1117</v>
      </c>
      <c r="AN213" s="234" t="s">
        <v>1117</v>
      </c>
      <c r="AO213" s="234"/>
      <c r="AP213" s="234"/>
      <c r="AQ213" s="241">
        <v>0</v>
      </c>
      <c r="AR213" s="241">
        <v>0</v>
      </c>
      <c r="AS213" s="234"/>
      <c r="AT213" s="234"/>
      <c r="AU213" s="240" t="s">
        <v>623</v>
      </c>
      <c r="AV213" s="240" t="s">
        <v>1096</v>
      </c>
      <c r="AW213" s="240" t="s">
        <v>1096</v>
      </c>
      <c r="AX213" s="234"/>
      <c r="AY213" s="240" t="s">
        <v>1161</v>
      </c>
      <c r="AZ213" s="234"/>
      <c r="BA213" s="234"/>
      <c r="BB213" s="234"/>
      <c r="BC213" s="234"/>
      <c r="BD213" s="234"/>
      <c r="BE213" s="234"/>
      <c r="BF213" s="234"/>
      <c r="BG213" s="234"/>
      <c r="BH213" s="234"/>
      <c r="BI213" s="234"/>
      <c r="BJ213" s="234"/>
      <c r="BK213" s="234"/>
      <c r="BL213" s="234"/>
      <c r="BM213" s="234"/>
      <c r="BN213" s="240" t="s">
        <v>1112</v>
      </c>
      <c r="BO213" s="240" t="s">
        <v>1112</v>
      </c>
      <c r="BP213" s="240" t="s">
        <v>1158</v>
      </c>
      <c r="BQ213" s="240" t="s">
        <v>1158</v>
      </c>
      <c r="BR213" s="234"/>
      <c r="BS213" s="234"/>
      <c r="BT213" s="234"/>
      <c r="BU213" s="240" t="s">
        <v>1158</v>
      </c>
      <c r="BV213" s="234"/>
    </row>
    <row r="214" spans="1:74" ht="15" customHeight="1" x14ac:dyDescent="0.25">
      <c r="A214" s="238" t="s">
        <v>791</v>
      </c>
      <c r="B214" s="239" t="s">
        <v>378</v>
      </c>
      <c r="C214" s="236">
        <v>16220</v>
      </c>
      <c r="D214" s="235">
        <v>2011</v>
      </c>
      <c r="E214" s="235"/>
      <c r="F214" s="235"/>
      <c r="G214" s="235"/>
      <c r="H214" s="235"/>
      <c r="I214" s="240" t="s">
        <v>1112</v>
      </c>
      <c r="J214" s="240" t="s">
        <v>1112</v>
      </c>
      <c r="K214" s="235"/>
      <c r="L214" s="235"/>
      <c r="M214" s="235"/>
      <c r="N214" s="235" t="s">
        <v>1154</v>
      </c>
      <c r="O214" s="235" t="s">
        <v>1154</v>
      </c>
      <c r="P214" s="240" t="s">
        <v>1158</v>
      </c>
      <c r="Q214" s="235"/>
      <c r="R214" s="235"/>
      <c r="S214" s="235"/>
      <c r="T214" s="235"/>
      <c r="U214" s="235"/>
      <c r="V214" s="235"/>
      <c r="W214" s="235" t="s">
        <v>1117</v>
      </c>
      <c r="X214" s="235" t="s">
        <v>1117</v>
      </c>
      <c r="Y214" s="235" t="s">
        <v>1117</v>
      </c>
      <c r="Z214" s="235" t="s">
        <v>1117</v>
      </c>
      <c r="AA214" s="240">
        <v>0</v>
      </c>
      <c r="AB214" s="241">
        <v>0</v>
      </c>
      <c r="AC214" s="240" t="s">
        <v>1117</v>
      </c>
      <c r="AD214" s="240" t="s">
        <v>1158</v>
      </c>
      <c r="AE214" s="240" t="s">
        <v>1158</v>
      </c>
      <c r="AF214" s="235"/>
      <c r="AG214" s="235"/>
      <c r="AH214" s="235"/>
      <c r="AI214" s="235" t="s">
        <v>1117</v>
      </c>
      <c r="AJ214" s="235" t="s">
        <v>1117</v>
      </c>
      <c r="AK214" s="235"/>
      <c r="AL214" s="235"/>
      <c r="AM214" s="235" t="s">
        <v>1117</v>
      </c>
      <c r="AN214" s="235" t="s">
        <v>1117</v>
      </c>
      <c r="AO214" s="235" t="s">
        <v>1158</v>
      </c>
      <c r="AP214" s="235" t="s">
        <v>1158</v>
      </c>
      <c r="AQ214" s="241">
        <v>0</v>
      </c>
      <c r="AR214" s="241">
        <v>0</v>
      </c>
      <c r="AS214" s="235"/>
      <c r="AT214" s="235"/>
      <c r="AU214" s="241">
        <v>1.0774999999999999</v>
      </c>
      <c r="AV214" s="240" t="s">
        <v>1096</v>
      </c>
      <c r="AW214" s="240" t="s">
        <v>1096</v>
      </c>
      <c r="AX214" s="235"/>
      <c r="AY214" s="240" t="s">
        <v>1161</v>
      </c>
      <c r="AZ214" s="235"/>
      <c r="BA214" s="235"/>
      <c r="BB214" s="235"/>
      <c r="BC214" s="235"/>
      <c r="BD214" s="235"/>
      <c r="BE214" s="235"/>
      <c r="BF214" s="235"/>
      <c r="BG214" s="235"/>
      <c r="BH214" s="235"/>
      <c r="BI214" s="235"/>
      <c r="BJ214" s="235"/>
      <c r="BK214" s="235"/>
      <c r="BL214" s="235"/>
      <c r="BM214" s="235"/>
      <c r="BN214" s="240" t="s">
        <v>1112</v>
      </c>
      <c r="BO214" s="240" t="s">
        <v>1112</v>
      </c>
      <c r="BP214" s="240" t="s">
        <v>1158</v>
      </c>
      <c r="BQ214" s="240" t="s">
        <v>1158</v>
      </c>
      <c r="BR214" s="235"/>
      <c r="BS214" s="235"/>
      <c r="BT214" s="235"/>
      <c r="BU214" s="240" t="s">
        <v>1158</v>
      </c>
      <c r="BV214" s="235"/>
    </row>
    <row r="215" spans="1:74" ht="15" customHeight="1" x14ac:dyDescent="0.25">
      <c r="A215" s="238" t="s">
        <v>791</v>
      </c>
      <c r="B215" s="238" t="s">
        <v>378</v>
      </c>
      <c r="C215" s="236">
        <v>16220</v>
      </c>
      <c r="D215" s="235">
        <v>2012</v>
      </c>
      <c r="E215" s="234"/>
      <c r="F215" s="234"/>
      <c r="G215" s="234"/>
      <c r="H215" s="234"/>
      <c r="I215" s="240" t="s">
        <v>1112</v>
      </c>
      <c r="J215" s="240" t="s">
        <v>1112</v>
      </c>
      <c r="K215" s="234"/>
      <c r="L215" s="234"/>
      <c r="M215" s="234"/>
      <c r="N215" s="234" t="s">
        <v>1026</v>
      </c>
      <c r="O215" s="234" t="s">
        <v>1026</v>
      </c>
      <c r="P215" s="240" t="s">
        <v>1158</v>
      </c>
      <c r="Q215" s="234"/>
      <c r="R215" s="234"/>
      <c r="S215" s="234"/>
      <c r="T215" s="234"/>
      <c r="U215" s="234"/>
      <c r="V215" s="234"/>
      <c r="W215" s="234" t="s">
        <v>1117</v>
      </c>
      <c r="X215" s="234" t="s">
        <v>1117</v>
      </c>
      <c r="Y215" s="234" t="s">
        <v>1117</v>
      </c>
      <c r="Z215" s="234" t="s">
        <v>1117</v>
      </c>
      <c r="AA215" s="240">
        <v>0</v>
      </c>
      <c r="AB215" s="241">
        <v>0</v>
      </c>
      <c r="AC215" s="240" t="s">
        <v>1117</v>
      </c>
      <c r="AD215" s="240" t="s">
        <v>1158</v>
      </c>
      <c r="AE215" s="240" t="s">
        <v>1158</v>
      </c>
      <c r="AF215" s="234"/>
      <c r="AG215" s="234"/>
      <c r="AH215" s="234"/>
      <c r="AI215" s="234" t="s">
        <v>1117</v>
      </c>
      <c r="AJ215" s="234" t="s">
        <v>1117</v>
      </c>
      <c r="AK215" s="234"/>
      <c r="AL215" s="234"/>
      <c r="AM215" s="234" t="s">
        <v>1117</v>
      </c>
      <c r="AN215" s="234" t="s">
        <v>1117</v>
      </c>
      <c r="AO215" s="234" t="s">
        <v>1158</v>
      </c>
      <c r="AP215" s="234" t="s">
        <v>1158</v>
      </c>
      <c r="AQ215" s="241">
        <v>0</v>
      </c>
      <c r="AR215" s="241">
        <v>0</v>
      </c>
      <c r="AS215" s="234"/>
      <c r="AT215" s="234"/>
      <c r="AU215" s="240" t="s">
        <v>623</v>
      </c>
      <c r="AV215" s="241">
        <v>1.8749999999999999E-2</v>
      </c>
      <c r="AW215" s="241">
        <v>4.1000000000000002E-2</v>
      </c>
      <c r="AX215" s="234"/>
      <c r="AY215" s="240" t="s">
        <v>626</v>
      </c>
      <c r="AZ215" s="234"/>
      <c r="BA215" s="234"/>
      <c r="BB215" s="234"/>
      <c r="BC215" s="234"/>
      <c r="BD215" s="234"/>
      <c r="BE215" s="234"/>
      <c r="BF215" s="234"/>
      <c r="BG215" s="234"/>
      <c r="BH215" s="234"/>
      <c r="BI215" s="234"/>
      <c r="BJ215" s="234"/>
      <c r="BK215" s="234"/>
      <c r="BL215" s="234"/>
      <c r="BM215" s="234"/>
      <c r="BN215" s="240" t="s">
        <v>1112</v>
      </c>
      <c r="BO215" s="240" t="s">
        <v>1112</v>
      </c>
      <c r="BP215" s="240" t="s">
        <v>1158</v>
      </c>
      <c r="BQ215" s="240" t="s">
        <v>1158</v>
      </c>
      <c r="BR215" s="234"/>
      <c r="BS215" s="234"/>
      <c r="BT215" s="234"/>
      <c r="BU215" s="240" t="s">
        <v>1158</v>
      </c>
      <c r="BV215" s="234"/>
    </row>
    <row r="216" spans="1:74" ht="15" customHeight="1" x14ac:dyDescent="0.25">
      <c r="A216" s="238" t="s">
        <v>791</v>
      </c>
      <c r="B216" s="238" t="s">
        <v>378</v>
      </c>
      <c r="C216" s="235">
        <v>16220</v>
      </c>
      <c r="D216" s="235">
        <v>2013</v>
      </c>
      <c r="E216" s="234"/>
      <c r="F216" s="234"/>
      <c r="G216" s="234"/>
      <c r="H216" s="234"/>
      <c r="I216" s="240" t="s">
        <v>1112</v>
      </c>
      <c r="J216" s="240" t="s">
        <v>1112</v>
      </c>
      <c r="K216" s="234"/>
      <c r="L216" s="234"/>
      <c r="M216" s="234"/>
      <c r="N216" s="234" t="s">
        <v>1026</v>
      </c>
      <c r="O216" s="234" t="s">
        <v>1026</v>
      </c>
      <c r="P216" s="240" t="s">
        <v>1158</v>
      </c>
      <c r="Q216" s="234"/>
      <c r="R216" s="234"/>
      <c r="S216" s="234"/>
      <c r="T216" s="234"/>
      <c r="U216" s="234"/>
      <c r="V216" s="234"/>
      <c r="W216" s="234" t="s">
        <v>1117</v>
      </c>
      <c r="X216" s="234" t="s">
        <v>1117</v>
      </c>
      <c r="Y216" s="234" t="s">
        <v>1117</v>
      </c>
      <c r="Z216" s="234" t="s">
        <v>1117</v>
      </c>
      <c r="AA216" s="240">
        <v>0</v>
      </c>
      <c r="AB216" s="241">
        <v>0</v>
      </c>
      <c r="AC216" s="240" t="s">
        <v>1117</v>
      </c>
      <c r="AD216" s="240" t="s">
        <v>1158</v>
      </c>
      <c r="AE216" s="240" t="s">
        <v>1158</v>
      </c>
      <c r="AF216" s="234"/>
      <c r="AG216" s="234"/>
      <c r="AH216" s="234"/>
      <c r="AI216" s="234" t="s">
        <v>1117</v>
      </c>
      <c r="AJ216" s="234" t="s">
        <v>1117</v>
      </c>
      <c r="AK216" s="234"/>
      <c r="AL216" s="234"/>
      <c r="AM216" s="234" t="s">
        <v>1117</v>
      </c>
      <c r="AN216" s="234" t="s">
        <v>1117</v>
      </c>
      <c r="AO216" s="234" t="s">
        <v>1158</v>
      </c>
      <c r="AP216" s="242">
        <v>1.5</v>
      </c>
      <c r="AQ216" s="241">
        <v>0</v>
      </c>
      <c r="AR216" s="241">
        <v>0</v>
      </c>
      <c r="AS216" s="234"/>
      <c r="AT216" s="234"/>
      <c r="AU216" s="240" t="s">
        <v>623</v>
      </c>
      <c r="AV216" s="241">
        <v>1.375E-2</v>
      </c>
      <c r="AW216" s="241">
        <v>0.04</v>
      </c>
      <c r="AX216" s="234"/>
      <c r="AY216" s="240" t="s">
        <v>626</v>
      </c>
      <c r="AZ216" s="234"/>
      <c r="BA216" s="234"/>
      <c r="BB216" s="234"/>
      <c r="BC216" s="234"/>
      <c r="BD216" s="234"/>
      <c r="BE216" s="234"/>
      <c r="BF216" s="234"/>
      <c r="BG216" s="234"/>
      <c r="BH216" s="234"/>
      <c r="BI216" s="234"/>
      <c r="BJ216" s="234"/>
      <c r="BK216" s="234"/>
      <c r="BL216" s="234"/>
      <c r="BM216" s="234"/>
      <c r="BN216" s="240" t="s">
        <v>1112</v>
      </c>
      <c r="BO216" s="240" t="s">
        <v>1112</v>
      </c>
      <c r="BP216" s="240" t="s">
        <v>1158</v>
      </c>
      <c r="BQ216" s="240" t="s">
        <v>1158</v>
      </c>
      <c r="BR216" s="234"/>
      <c r="BS216" s="234"/>
      <c r="BT216" s="234"/>
      <c r="BU216" s="243">
        <v>24.875</v>
      </c>
      <c r="BV216" s="234"/>
    </row>
    <row r="217" spans="1:74" ht="15" customHeight="1" x14ac:dyDescent="0.25">
      <c r="A217" s="238" t="s">
        <v>810</v>
      </c>
      <c r="B217" s="238" t="s">
        <v>416</v>
      </c>
      <c r="C217" s="235">
        <v>16241</v>
      </c>
      <c r="D217" s="235">
        <v>2015</v>
      </c>
      <c r="E217" s="247"/>
      <c r="F217" s="254"/>
      <c r="G217" s="255"/>
      <c r="H217" s="255"/>
      <c r="I217" s="255"/>
      <c r="J217" s="255"/>
      <c r="K217" s="255"/>
      <c r="L217" s="255"/>
      <c r="M217" s="255"/>
      <c r="N217" s="257" t="s">
        <v>1116</v>
      </c>
      <c r="O217" s="257" t="s">
        <v>1116</v>
      </c>
      <c r="P217" s="255"/>
      <c r="Q217" s="255"/>
      <c r="R217" s="255"/>
      <c r="S217" s="255"/>
      <c r="T217" s="255"/>
      <c r="U217" s="255"/>
      <c r="V217" s="255"/>
      <c r="W217" s="255"/>
      <c r="X217" s="255"/>
      <c r="Y217" s="255"/>
      <c r="Z217" s="255"/>
      <c r="AA217" s="255"/>
      <c r="AB217" s="255"/>
      <c r="AC217" s="255"/>
      <c r="AD217" s="255"/>
      <c r="AE217" s="255"/>
      <c r="AF217" s="255"/>
      <c r="AG217" s="255"/>
      <c r="AH217" s="255"/>
      <c r="AI217" s="255"/>
      <c r="AJ217" s="255"/>
      <c r="AK217" s="257" t="s">
        <v>1114</v>
      </c>
      <c r="AL217" s="257" t="s">
        <v>1114</v>
      </c>
      <c r="AM217" s="255"/>
      <c r="AN217" s="255"/>
      <c r="AO217" s="255"/>
      <c r="AP217" s="255"/>
      <c r="AQ217" s="255"/>
      <c r="AR217" s="255"/>
      <c r="AS217" s="255"/>
      <c r="AT217" s="255"/>
      <c r="AU217" s="257" t="s">
        <v>625</v>
      </c>
      <c r="AV217" s="255"/>
      <c r="AW217" s="255"/>
      <c r="AX217" s="255"/>
      <c r="AY217" s="257" t="s">
        <v>1115</v>
      </c>
      <c r="AZ217" s="255"/>
      <c r="BA217" s="255"/>
      <c r="BB217" s="255"/>
      <c r="BC217" s="255"/>
      <c r="BD217" s="255"/>
      <c r="BE217" s="255"/>
      <c r="BF217" s="255"/>
      <c r="BG217" s="255"/>
      <c r="BH217" s="255"/>
      <c r="BI217" s="255"/>
      <c r="BJ217" s="255"/>
      <c r="BK217" s="255"/>
      <c r="BL217" s="255"/>
      <c r="BM217" s="255"/>
      <c r="BN217" s="255"/>
      <c r="BO217" s="255"/>
      <c r="BP217" s="255"/>
      <c r="BQ217" s="255"/>
      <c r="BR217" s="255"/>
      <c r="BS217" s="255"/>
      <c r="BT217" s="255"/>
      <c r="BU217" s="257" t="s">
        <v>1026</v>
      </c>
      <c r="BV217" s="255"/>
    </row>
    <row r="218" spans="1:74" ht="15" customHeight="1" x14ac:dyDescent="0.25">
      <c r="A218" s="238"/>
      <c r="B218" s="238" t="s">
        <v>982</v>
      </c>
      <c r="C218" s="235">
        <v>16329</v>
      </c>
      <c r="D218" s="235">
        <v>2010</v>
      </c>
      <c r="E218" s="240" t="s">
        <v>1131</v>
      </c>
      <c r="F218" s="240" t="s">
        <v>1131</v>
      </c>
      <c r="G218" s="234"/>
      <c r="H218" s="234"/>
      <c r="I218" s="240" t="s">
        <v>1133</v>
      </c>
      <c r="J218" s="240" t="s">
        <v>1133</v>
      </c>
      <c r="K218" s="240" t="s">
        <v>1100</v>
      </c>
      <c r="L218" s="240" t="s">
        <v>1100</v>
      </c>
      <c r="M218" s="234"/>
      <c r="N218" s="240" t="s">
        <v>1114</v>
      </c>
      <c r="O218" s="241">
        <v>1.0999999999999999E-2</v>
      </c>
      <c r="P218" s="240" t="s">
        <v>1101</v>
      </c>
      <c r="Q218" s="234"/>
      <c r="R218" s="234"/>
      <c r="S218" s="234"/>
      <c r="T218" s="234"/>
      <c r="U218" s="234"/>
      <c r="V218" s="234"/>
      <c r="W218" s="234" t="s">
        <v>1097</v>
      </c>
      <c r="X218" s="234" t="s">
        <v>1131</v>
      </c>
      <c r="Y218" s="234" t="s">
        <v>1131</v>
      </c>
      <c r="Z218" s="234" t="s">
        <v>1131</v>
      </c>
      <c r="AA218" s="240">
        <v>0</v>
      </c>
      <c r="AB218" s="241">
        <v>5.4270000000000004E-3</v>
      </c>
      <c r="AC218" s="240" t="s">
        <v>1132</v>
      </c>
      <c r="AD218" s="240" t="s">
        <v>1105</v>
      </c>
      <c r="AE218" s="240" t="s">
        <v>1106</v>
      </c>
      <c r="AF218" s="234"/>
      <c r="AG218" s="234"/>
      <c r="AH218" s="234"/>
      <c r="AI218" s="240" t="s">
        <v>1140</v>
      </c>
      <c r="AJ218" s="241">
        <v>5.4000000000000003E-3</v>
      </c>
      <c r="AK218" s="234"/>
      <c r="AL218" s="234"/>
      <c r="AM218" s="240" t="s">
        <v>1133</v>
      </c>
      <c r="AN218" s="240" t="s">
        <v>1133</v>
      </c>
      <c r="AO218" s="240" t="s">
        <v>1136</v>
      </c>
      <c r="AP218" s="240" t="s">
        <v>1136</v>
      </c>
      <c r="AQ218" s="241">
        <v>4.55E-4</v>
      </c>
      <c r="AR218" s="241">
        <v>5.0000000000000001E-3</v>
      </c>
      <c r="AS218" s="234"/>
      <c r="AT218" s="234"/>
      <c r="AU218" s="241">
        <v>3.3417000000000002E-2</v>
      </c>
      <c r="AV218" s="240" t="s">
        <v>1098</v>
      </c>
      <c r="AW218" s="241">
        <v>4.0000000000000001E-3</v>
      </c>
      <c r="AX218" s="234"/>
      <c r="AY218" s="241">
        <v>0.86708300000000005</v>
      </c>
      <c r="AZ218" s="234"/>
      <c r="BA218" s="234"/>
      <c r="BB218" s="234"/>
      <c r="BC218" s="234" t="s">
        <v>1098</v>
      </c>
      <c r="BD218" s="234"/>
      <c r="BE218" s="234"/>
      <c r="BF218" s="234"/>
      <c r="BG218" s="234"/>
      <c r="BH218" s="234"/>
      <c r="BI218" s="234"/>
      <c r="BJ218" s="234"/>
      <c r="BK218" s="234"/>
      <c r="BL218" s="234"/>
      <c r="BM218" s="234"/>
      <c r="BN218" s="240" t="s">
        <v>1137</v>
      </c>
      <c r="BO218" s="240" t="s">
        <v>1137</v>
      </c>
      <c r="BP218" s="240" t="s">
        <v>1127</v>
      </c>
      <c r="BQ218" s="240" t="s">
        <v>1128</v>
      </c>
      <c r="BR218" s="234"/>
      <c r="BS218" s="234"/>
      <c r="BT218" s="241">
        <v>0</v>
      </c>
      <c r="BU218" s="241">
        <v>0.25233299999999997</v>
      </c>
      <c r="BV218" s="234"/>
    </row>
    <row r="219" spans="1:74" ht="15" customHeight="1" x14ac:dyDescent="0.25">
      <c r="A219" s="238"/>
      <c r="B219" s="239" t="s">
        <v>982</v>
      </c>
      <c r="C219" s="236">
        <v>16329</v>
      </c>
      <c r="D219" s="235">
        <v>2011</v>
      </c>
      <c r="E219" s="240" t="s">
        <v>1131</v>
      </c>
      <c r="F219" s="240" t="s">
        <v>1131</v>
      </c>
      <c r="G219" s="235"/>
      <c r="H219" s="235"/>
      <c r="I219" s="240" t="s">
        <v>1133</v>
      </c>
      <c r="J219" s="240" t="s">
        <v>1133</v>
      </c>
      <c r="K219" s="240" t="s">
        <v>1100</v>
      </c>
      <c r="L219" s="240" t="s">
        <v>1100</v>
      </c>
      <c r="M219" s="235"/>
      <c r="N219" s="241">
        <v>1.025E-2</v>
      </c>
      <c r="O219" s="241">
        <v>2.5999999999999999E-2</v>
      </c>
      <c r="P219" s="240" t="s">
        <v>1101</v>
      </c>
      <c r="Q219" s="235"/>
      <c r="R219" s="235"/>
      <c r="S219" s="235"/>
      <c r="T219" s="235"/>
      <c r="U219" s="235"/>
      <c r="V219" s="235"/>
      <c r="W219" s="235" t="s">
        <v>1097</v>
      </c>
      <c r="X219" s="235" t="s">
        <v>1131</v>
      </c>
      <c r="Y219" s="235" t="s">
        <v>1131</v>
      </c>
      <c r="Z219" s="235" t="s">
        <v>1131</v>
      </c>
      <c r="AA219" s="240">
        <v>0</v>
      </c>
      <c r="AB219" s="241">
        <v>0</v>
      </c>
      <c r="AC219" s="240" t="s">
        <v>1132</v>
      </c>
      <c r="AD219" s="240" t="s">
        <v>1105</v>
      </c>
      <c r="AE219" s="240" t="s">
        <v>1106</v>
      </c>
      <c r="AF219" s="235"/>
      <c r="AG219" s="235"/>
      <c r="AH219" s="235"/>
      <c r="AI219" s="240" t="s">
        <v>1140</v>
      </c>
      <c r="AJ219" s="240" t="s">
        <v>1140</v>
      </c>
      <c r="AK219" s="235"/>
      <c r="AL219" s="235"/>
      <c r="AM219" s="240" t="s">
        <v>1133</v>
      </c>
      <c r="AN219" s="240" t="s">
        <v>1133</v>
      </c>
      <c r="AO219" s="240" t="s">
        <v>1136</v>
      </c>
      <c r="AP219" s="240" t="s">
        <v>1136</v>
      </c>
      <c r="AQ219" s="241">
        <v>0</v>
      </c>
      <c r="AR219" s="241">
        <v>0</v>
      </c>
      <c r="AS219" s="235"/>
      <c r="AT219" s="235"/>
      <c r="AU219" s="241">
        <v>5.0750000000000003E-2</v>
      </c>
      <c r="AV219" s="240" t="s">
        <v>1098</v>
      </c>
      <c r="AW219" s="241">
        <v>2.0200000000000001E-3</v>
      </c>
      <c r="AX219" s="235"/>
      <c r="AY219" s="241">
        <v>0.35675000000000001</v>
      </c>
      <c r="AZ219" s="235"/>
      <c r="BA219" s="235"/>
      <c r="BB219" s="235"/>
      <c r="BC219" s="235" t="s">
        <v>1098</v>
      </c>
      <c r="BD219" s="235"/>
      <c r="BE219" s="235"/>
      <c r="BF219" s="235"/>
      <c r="BG219" s="235"/>
      <c r="BH219" s="235"/>
      <c r="BI219" s="235"/>
      <c r="BJ219" s="235"/>
      <c r="BK219" s="235"/>
      <c r="BL219" s="235"/>
      <c r="BM219" s="235"/>
      <c r="BN219" s="240" t="s">
        <v>1137</v>
      </c>
      <c r="BO219" s="240" t="s">
        <v>1137</v>
      </c>
      <c r="BP219" s="240" t="s">
        <v>1127</v>
      </c>
      <c r="BQ219" s="240" t="s">
        <v>1128</v>
      </c>
      <c r="BR219" s="235"/>
      <c r="BS219" s="235"/>
      <c r="BT219" s="241">
        <v>0</v>
      </c>
      <c r="BU219" s="240" t="s">
        <v>1129</v>
      </c>
      <c r="BV219" s="235"/>
    </row>
    <row r="220" spans="1:74" ht="15" customHeight="1" x14ac:dyDescent="0.25">
      <c r="A220" s="238"/>
      <c r="B220" s="238" t="s">
        <v>982</v>
      </c>
      <c r="C220" s="236">
        <v>16329</v>
      </c>
      <c r="D220" s="235">
        <v>2012</v>
      </c>
      <c r="E220" s="241">
        <v>1.5625E-2</v>
      </c>
      <c r="F220" s="241">
        <v>5.8000000000000003E-2</v>
      </c>
      <c r="G220" s="234"/>
      <c r="H220" s="234"/>
      <c r="I220" s="240" t="s">
        <v>1133</v>
      </c>
      <c r="J220" s="240" t="s">
        <v>1133</v>
      </c>
      <c r="K220" s="240" t="s">
        <v>1100</v>
      </c>
      <c r="L220" s="240" t="s">
        <v>1100</v>
      </c>
      <c r="M220" s="234"/>
      <c r="N220" s="240" t="s">
        <v>1114</v>
      </c>
      <c r="O220" s="241">
        <v>2.1999999999999999E-2</v>
      </c>
      <c r="P220" s="240" t="s">
        <v>1101</v>
      </c>
      <c r="Q220" s="234"/>
      <c r="R220" s="234"/>
      <c r="S220" s="234"/>
      <c r="T220" s="234"/>
      <c r="U220" s="234"/>
      <c r="V220" s="234"/>
      <c r="W220" s="234" t="s">
        <v>1097</v>
      </c>
      <c r="X220" s="234" t="s">
        <v>1140</v>
      </c>
      <c r="Y220" s="242">
        <v>3.6250000000000002E-3</v>
      </c>
      <c r="Z220" s="234" t="s">
        <v>1131</v>
      </c>
      <c r="AA220" s="240">
        <v>3.6250000000000002E-3</v>
      </c>
      <c r="AB220" s="234"/>
      <c r="AC220" s="240" t="s">
        <v>1132</v>
      </c>
      <c r="AD220" s="240" t="s">
        <v>1105</v>
      </c>
      <c r="AE220" s="240" t="s">
        <v>1106</v>
      </c>
      <c r="AF220" s="234"/>
      <c r="AG220" s="234"/>
      <c r="AH220" s="234"/>
      <c r="AI220" s="240" t="s">
        <v>1140</v>
      </c>
      <c r="AJ220" s="241">
        <v>2E-3</v>
      </c>
      <c r="AK220" s="234"/>
      <c r="AL220" s="234"/>
      <c r="AM220" s="240" t="s">
        <v>1133</v>
      </c>
      <c r="AN220" s="240" t="s">
        <v>1133</v>
      </c>
      <c r="AO220" s="240" t="s">
        <v>1107</v>
      </c>
      <c r="AP220" s="240" t="s">
        <v>1107</v>
      </c>
      <c r="AQ220" s="241">
        <v>0</v>
      </c>
      <c r="AR220" s="241">
        <v>0</v>
      </c>
      <c r="AS220" s="234"/>
      <c r="AT220" s="234"/>
      <c r="AU220" s="241">
        <v>0.14524999999999999</v>
      </c>
      <c r="AV220" s="240" t="s">
        <v>1098</v>
      </c>
      <c r="AW220" s="241">
        <v>3.8999999999999998E-3</v>
      </c>
      <c r="AX220" s="234"/>
      <c r="AY220" s="241">
        <v>0.25650000000000001</v>
      </c>
      <c r="AZ220" s="234"/>
      <c r="BA220" s="234"/>
      <c r="BB220" s="234"/>
      <c r="BC220" s="234" t="s">
        <v>1098</v>
      </c>
      <c r="BD220" s="234"/>
      <c r="BE220" s="234"/>
      <c r="BF220" s="234"/>
      <c r="BG220" s="234"/>
      <c r="BH220" s="234"/>
      <c r="BI220" s="234"/>
      <c r="BJ220" s="234"/>
      <c r="BK220" s="234"/>
      <c r="BL220" s="234"/>
      <c r="BM220" s="234"/>
      <c r="BN220" s="240" t="s">
        <v>1137</v>
      </c>
      <c r="BO220" s="240" t="s">
        <v>1137</v>
      </c>
      <c r="BP220" s="240" t="s">
        <v>1127</v>
      </c>
      <c r="BQ220" s="240" t="s">
        <v>1128</v>
      </c>
      <c r="BR220" s="234"/>
      <c r="BS220" s="234"/>
      <c r="BT220" s="234"/>
      <c r="BU220" s="240" t="s">
        <v>1129</v>
      </c>
      <c r="BV220" s="234"/>
    </row>
    <row r="221" spans="1:74" ht="15" customHeight="1" x14ac:dyDescent="0.25">
      <c r="A221" s="238"/>
      <c r="B221" s="238" t="s">
        <v>982</v>
      </c>
      <c r="C221" s="235">
        <v>16329</v>
      </c>
      <c r="D221" s="235">
        <v>2013</v>
      </c>
      <c r="E221" s="240" t="s">
        <v>1148</v>
      </c>
      <c r="F221" s="240" t="s">
        <v>1148</v>
      </c>
      <c r="G221" s="234"/>
      <c r="H221" s="234"/>
      <c r="I221" s="240" t="s">
        <v>1149</v>
      </c>
      <c r="J221" s="240" t="s">
        <v>1149</v>
      </c>
      <c r="K221" s="240" t="s">
        <v>1100</v>
      </c>
      <c r="L221" s="240" t="s">
        <v>1100</v>
      </c>
      <c r="M221" s="234"/>
      <c r="N221" s="241">
        <v>1.4749999999999999E-2</v>
      </c>
      <c r="O221" s="241">
        <v>4.3999999999999997E-2</v>
      </c>
      <c r="P221" s="240" t="s">
        <v>1101</v>
      </c>
      <c r="Q221" s="234"/>
      <c r="R221" s="234"/>
      <c r="S221" s="234"/>
      <c r="T221" s="234"/>
      <c r="U221" s="234"/>
      <c r="V221" s="234"/>
      <c r="W221" s="234" t="s">
        <v>1141</v>
      </c>
      <c r="X221" s="234" t="s">
        <v>1097</v>
      </c>
      <c r="Y221" s="234" t="s">
        <v>1142</v>
      </c>
      <c r="Z221" s="234" t="s">
        <v>1143</v>
      </c>
      <c r="AA221" s="240">
        <v>0</v>
      </c>
      <c r="AB221" s="234"/>
      <c r="AC221" s="240" t="s">
        <v>1142</v>
      </c>
      <c r="AD221" s="240" t="s">
        <v>1105</v>
      </c>
      <c r="AE221" s="240" t="s">
        <v>1106</v>
      </c>
      <c r="AF221" s="234"/>
      <c r="AG221" s="234"/>
      <c r="AH221" s="234"/>
      <c r="AI221" s="234" t="s">
        <v>1142</v>
      </c>
      <c r="AJ221" s="234" t="s">
        <v>1142</v>
      </c>
      <c r="AK221" s="234"/>
      <c r="AL221" s="234"/>
      <c r="AM221" s="240" t="s">
        <v>1141</v>
      </c>
      <c r="AN221" s="240" t="s">
        <v>1141</v>
      </c>
      <c r="AO221" s="240" t="s">
        <v>1107</v>
      </c>
      <c r="AP221" s="240" t="s">
        <v>1107</v>
      </c>
      <c r="AQ221" s="241">
        <v>0</v>
      </c>
      <c r="AR221" s="241">
        <v>0</v>
      </c>
      <c r="AS221" s="234"/>
      <c r="AT221" s="234"/>
      <c r="AU221" s="240">
        <v>0.23200000000000001</v>
      </c>
      <c r="AV221" s="240" t="s">
        <v>1098</v>
      </c>
      <c r="AW221" s="240" t="s">
        <v>1098</v>
      </c>
      <c r="AX221" s="234"/>
      <c r="AY221" s="240">
        <v>0.49725000000000003</v>
      </c>
      <c r="AZ221" s="234"/>
      <c r="BA221" s="234"/>
      <c r="BB221" s="234"/>
      <c r="BC221" s="234" t="s">
        <v>1141</v>
      </c>
      <c r="BD221" s="234"/>
      <c r="BE221" s="234"/>
      <c r="BF221" s="234"/>
      <c r="BG221" s="234"/>
      <c r="BH221" s="234"/>
      <c r="BI221" s="234"/>
      <c r="BJ221" s="234"/>
      <c r="BK221" s="234"/>
      <c r="BL221" s="234"/>
      <c r="BM221" s="234"/>
      <c r="BN221" s="240" t="s">
        <v>1150</v>
      </c>
      <c r="BO221" s="240" t="s">
        <v>1150</v>
      </c>
      <c r="BP221" s="240" t="s">
        <v>1127</v>
      </c>
      <c r="BQ221" s="240" t="s">
        <v>1128</v>
      </c>
      <c r="BR221" s="234"/>
      <c r="BS221" s="234"/>
      <c r="BT221" s="234"/>
      <c r="BU221" s="240" t="s">
        <v>1129</v>
      </c>
      <c r="BV221" s="234"/>
    </row>
    <row r="222" spans="1:74" ht="15" customHeight="1" x14ac:dyDescent="0.25">
      <c r="A222" s="238" t="s">
        <v>813</v>
      </c>
      <c r="B222" s="238" t="s">
        <v>422</v>
      </c>
      <c r="C222" s="235">
        <v>16333</v>
      </c>
      <c r="D222" s="235">
        <v>2010</v>
      </c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  <c r="S222" s="234"/>
      <c r="T222" s="234"/>
      <c r="U222" s="234"/>
      <c r="V222" s="234"/>
      <c r="W222" s="234"/>
      <c r="X222" s="234"/>
      <c r="Y222" s="234"/>
      <c r="Z222" s="234"/>
      <c r="AA222" s="234"/>
      <c r="AB222" s="234"/>
      <c r="AC222" s="234"/>
      <c r="AD222" s="234"/>
      <c r="AE222" s="234"/>
      <c r="AF222" s="234"/>
      <c r="AG222" s="240" t="s">
        <v>1135</v>
      </c>
      <c r="AH222" s="240" t="s">
        <v>1135</v>
      </c>
      <c r="AI222" s="234"/>
      <c r="AJ222" s="234"/>
      <c r="AK222" s="234"/>
      <c r="AL222" s="234"/>
      <c r="AM222" s="234"/>
      <c r="AN222" s="234"/>
      <c r="AO222" s="234"/>
      <c r="AP222" s="234"/>
      <c r="AQ222" s="234"/>
      <c r="AR222" s="234"/>
      <c r="AS222" s="240" t="s">
        <v>1125</v>
      </c>
      <c r="AT222" s="240" t="s">
        <v>1125</v>
      </c>
      <c r="AU222" s="234"/>
      <c r="AV222" s="234"/>
      <c r="AW222" s="234"/>
      <c r="AX222" s="234"/>
      <c r="AY222" s="234"/>
      <c r="AZ222" s="234"/>
      <c r="BA222" s="234"/>
      <c r="BB222" s="234"/>
      <c r="BC222" s="234"/>
      <c r="BD222" s="234"/>
      <c r="BE222" s="234"/>
      <c r="BF222" s="234"/>
      <c r="BG222" s="234"/>
      <c r="BH222" s="234"/>
      <c r="BI222" s="234"/>
      <c r="BJ222" s="234"/>
      <c r="BK222" s="234"/>
      <c r="BL222" s="234"/>
      <c r="BM222" s="234"/>
      <c r="BN222" s="234"/>
      <c r="BO222" s="234"/>
      <c r="BP222" s="234"/>
      <c r="BQ222" s="234"/>
      <c r="BR222" s="234"/>
      <c r="BS222" s="234"/>
      <c r="BT222" s="234"/>
      <c r="BU222" s="234"/>
      <c r="BV222" s="234"/>
    </row>
    <row r="223" spans="1:74" ht="15" customHeight="1" x14ac:dyDescent="0.25">
      <c r="A223" s="238" t="s">
        <v>813</v>
      </c>
      <c r="B223" s="238" t="s">
        <v>422</v>
      </c>
      <c r="C223" s="236">
        <v>16333</v>
      </c>
      <c r="D223" s="235">
        <v>2012</v>
      </c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234"/>
      <c r="U223" s="234"/>
      <c r="V223" s="234"/>
      <c r="W223" s="234"/>
      <c r="X223" s="234"/>
      <c r="Y223" s="234"/>
      <c r="Z223" s="234"/>
      <c r="AA223" s="234"/>
      <c r="AB223" s="234"/>
      <c r="AC223" s="234"/>
      <c r="AD223" s="234"/>
      <c r="AE223" s="234"/>
      <c r="AF223" s="240">
        <v>1.8275E-2</v>
      </c>
      <c r="AG223" s="234"/>
      <c r="AH223" s="234"/>
      <c r="AI223" s="234"/>
      <c r="AJ223" s="234"/>
      <c r="AK223" s="234"/>
      <c r="AL223" s="234"/>
      <c r="AM223" s="234"/>
      <c r="AN223" s="234"/>
      <c r="AO223" s="234"/>
      <c r="AP223" s="234"/>
      <c r="AQ223" s="234"/>
      <c r="AR223" s="234"/>
      <c r="AS223" s="234"/>
      <c r="AT223" s="234"/>
      <c r="AU223" s="234"/>
      <c r="AV223" s="234"/>
      <c r="AW223" s="234"/>
      <c r="AX223" s="234"/>
      <c r="AY223" s="234"/>
      <c r="AZ223" s="240" t="s">
        <v>1095</v>
      </c>
      <c r="BA223" s="241">
        <v>0.14000000000000001</v>
      </c>
      <c r="BB223" s="240" t="s">
        <v>1096</v>
      </c>
      <c r="BC223" s="234"/>
      <c r="BD223" s="234"/>
      <c r="BE223" s="234"/>
      <c r="BF223" s="234"/>
      <c r="BG223" s="234"/>
      <c r="BH223" s="234"/>
      <c r="BI223" s="234"/>
      <c r="BJ223" s="234"/>
      <c r="BK223" s="234"/>
      <c r="BL223" s="234"/>
      <c r="BM223" s="234"/>
      <c r="BN223" s="234"/>
      <c r="BO223" s="234"/>
      <c r="BP223" s="234"/>
      <c r="BQ223" s="234"/>
      <c r="BR223" s="234"/>
      <c r="BS223" s="234"/>
      <c r="BT223" s="234"/>
      <c r="BU223" s="234"/>
      <c r="BV223" s="234"/>
    </row>
    <row r="224" spans="1:74" ht="15" customHeight="1" x14ac:dyDescent="0.25">
      <c r="A224" s="238" t="s">
        <v>815</v>
      </c>
      <c r="B224" s="238" t="s">
        <v>424</v>
      </c>
      <c r="C224" s="235">
        <v>16334</v>
      </c>
      <c r="D224" s="235">
        <v>2010</v>
      </c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34"/>
      <c r="U224" s="234"/>
      <c r="V224" s="234"/>
      <c r="W224" s="234"/>
      <c r="X224" s="234"/>
      <c r="Y224" s="234"/>
      <c r="Z224" s="234"/>
      <c r="AA224" s="234"/>
      <c r="AB224" s="234"/>
      <c r="AC224" s="234"/>
      <c r="AD224" s="234"/>
      <c r="AE224" s="234"/>
      <c r="AF224" s="234"/>
      <c r="AG224" s="240" t="s">
        <v>1135</v>
      </c>
      <c r="AH224" s="240" t="s">
        <v>1135</v>
      </c>
      <c r="AI224" s="234"/>
      <c r="AJ224" s="234"/>
      <c r="AK224" s="234"/>
      <c r="AL224" s="234"/>
      <c r="AM224" s="234"/>
      <c r="AN224" s="234"/>
      <c r="AO224" s="234"/>
      <c r="AP224" s="234"/>
      <c r="AQ224" s="234"/>
      <c r="AR224" s="234"/>
      <c r="AS224" s="240" t="s">
        <v>1125</v>
      </c>
      <c r="AT224" s="240" t="s">
        <v>1125</v>
      </c>
      <c r="AU224" s="234"/>
      <c r="AV224" s="234"/>
      <c r="AW224" s="234"/>
      <c r="AX224" s="234"/>
      <c r="AY224" s="234"/>
      <c r="AZ224" s="234"/>
      <c r="BA224" s="234"/>
      <c r="BB224" s="234"/>
      <c r="BC224" s="234"/>
      <c r="BD224" s="234"/>
      <c r="BE224" s="234"/>
      <c r="BF224" s="234"/>
      <c r="BG224" s="234"/>
      <c r="BH224" s="234"/>
      <c r="BI224" s="234"/>
      <c r="BJ224" s="234"/>
      <c r="BK224" s="234"/>
      <c r="BL224" s="234"/>
      <c r="BM224" s="234"/>
      <c r="BN224" s="234"/>
      <c r="BO224" s="234"/>
      <c r="BP224" s="234"/>
      <c r="BQ224" s="234"/>
      <c r="BR224" s="234"/>
      <c r="BS224" s="234"/>
      <c r="BT224" s="234"/>
      <c r="BU224" s="234"/>
      <c r="BV224" s="234"/>
    </row>
    <row r="225" spans="1:74" ht="15" customHeight="1" x14ac:dyDescent="0.25">
      <c r="A225" s="238" t="s">
        <v>815</v>
      </c>
      <c r="B225" s="238" t="s">
        <v>424</v>
      </c>
      <c r="C225" s="236">
        <v>16334</v>
      </c>
      <c r="D225" s="235">
        <v>2012</v>
      </c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234"/>
      <c r="U225" s="234"/>
      <c r="V225" s="234"/>
      <c r="W225" s="234"/>
      <c r="X225" s="234"/>
      <c r="Y225" s="234"/>
      <c r="Z225" s="234"/>
      <c r="AA225" s="234"/>
      <c r="AB225" s="234"/>
      <c r="AC225" s="234"/>
      <c r="AD225" s="234"/>
      <c r="AE225" s="234"/>
      <c r="AF225" s="240">
        <v>2.2100000000000002E-2</v>
      </c>
      <c r="AG225" s="234"/>
      <c r="AH225" s="234"/>
      <c r="AI225" s="234"/>
      <c r="AJ225" s="234"/>
      <c r="AK225" s="234"/>
      <c r="AL225" s="234"/>
      <c r="AM225" s="234"/>
      <c r="AN225" s="234"/>
      <c r="AO225" s="234"/>
      <c r="AP225" s="234"/>
      <c r="AQ225" s="234"/>
      <c r="AR225" s="234"/>
      <c r="AS225" s="234"/>
      <c r="AT225" s="234"/>
      <c r="AU225" s="234"/>
      <c r="AV225" s="234"/>
      <c r="AW225" s="234"/>
      <c r="AX225" s="234"/>
      <c r="AY225" s="234"/>
      <c r="AZ225" s="240" t="s">
        <v>1095</v>
      </c>
      <c r="BA225" s="268">
        <v>0.19</v>
      </c>
      <c r="BB225" s="240" t="s">
        <v>1096</v>
      </c>
      <c r="BC225" s="234"/>
      <c r="BD225" s="234"/>
      <c r="BE225" s="234"/>
      <c r="BF225" s="234"/>
      <c r="BG225" s="234"/>
      <c r="BH225" s="234"/>
      <c r="BI225" s="234"/>
      <c r="BJ225" s="234"/>
      <c r="BK225" s="234"/>
      <c r="BL225" s="234"/>
      <c r="BM225" s="234"/>
      <c r="BN225" s="234"/>
      <c r="BO225" s="234"/>
      <c r="BP225" s="234"/>
      <c r="BQ225" s="234"/>
      <c r="BR225" s="234"/>
      <c r="BS225" s="234"/>
      <c r="BT225" s="234"/>
      <c r="BU225" s="234"/>
      <c r="BV225" s="234"/>
    </row>
    <row r="226" spans="1:74" ht="15" customHeight="1" x14ac:dyDescent="0.25">
      <c r="A226" s="238" t="s">
        <v>818</v>
      </c>
      <c r="B226" s="238" t="s">
        <v>434</v>
      </c>
      <c r="C226" s="235">
        <v>16341</v>
      </c>
      <c r="D226" s="235">
        <v>2014</v>
      </c>
      <c r="E226" s="240" t="s">
        <v>1098</v>
      </c>
      <c r="F226" s="240" t="s">
        <v>1098</v>
      </c>
      <c r="G226" s="240" t="s">
        <v>1124</v>
      </c>
      <c r="H226" s="240" t="s">
        <v>1124</v>
      </c>
      <c r="I226" s="240" t="s">
        <v>1147</v>
      </c>
      <c r="J226" s="240" t="s">
        <v>1147</v>
      </c>
      <c r="K226" s="240" t="s">
        <v>1100</v>
      </c>
      <c r="L226" s="240" t="s">
        <v>1100</v>
      </c>
      <c r="M226" s="234"/>
      <c r="N226" s="241">
        <v>1.8917E-2</v>
      </c>
      <c r="O226" s="241">
        <v>0.05</v>
      </c>
      <c r="P226" s="240" t="s">
        <v>1101</v>
      </c>
      <c r="Q226" s="234"/>
      <c r="R226" s="234"/>
      <c r="S226" s="240" t="s">
        <v>1125</v>
      </c>
      <c r="T226" s="240" t="s">
        <v>1125</v>
      </c>
      <c r="U226" s="234" t="s">
        <v>1125</v>
      </c>
      <c r="V226" s="234" t="s">
        <v>1125</v>
      </c>
      <c r="W226" s="234" t="s">
        <v>1098</v>
      </c>
      <c r="X226" s="234" t="s">
        <v>1103</v>
      </c>
      <c r="Y226" s="234" t="s">
        <v>1098</v>
      </c>
      <c r="Z226" s="234" t="s">
        <v>1098</v>
      </c>
      <c r="AA226" s="240">
        <v>0</v>
      </c>
      <c r="AB226" s="234"/>
      <c r="AC226" s="240" t="s">
        <v>1104</v>
      </c>
      <c r="AD226" s="240" t="s">
        <v>1105</v>
      </c>
      <c r="AE226" s="240" t="s">
        <v>1106</v>
      </c>
      <c r="AF226" s="240" t="s">
        <v>1026</v>
      </c>
      <c r="AG226" s="240" t="s">
        <v>1126</v>
      </c>
      <c r="AH226" s="240" t="s">
        <v>1126</v>
      </c>
      <c r="AI226" s="240" t="s">
        <v>1097</v>
      </c>
      <c r="AJ226" s="240" t="s">
        <v>1097</v>
      </c>
      <c r="AK226" s="240" t="s">
        <v>1099</v>
      </c>
      <c r="AL226" s="240" t="s">
        <v>1099</v>
      </c>
      <c r="AM226" s="240" t="s">
        <v>1098</v>
      </c>
      <c r="AN226" s="240" t="s">
        <v>1098</v>
      </c>
      <c r="AO226" s="240" t="s">
        <v>1107</v>
      </c>
      <c r="AP226" s="240" t="s">
        <v>1107</v>
      </c>
      <c r="AQ226" s="241">
        <v>0</v>
      </c>
      <c r="AR226" s="241">
        <v>0</v>
      </c>
      <c r="AS226" s="240" t="s">
        <v>1163</v>
      </c>
      <c r="AT226" s="240">
        <v>2.7E-4</v>
      </c>
      <c r="AU226" s="240">
        <v>9.4750000000000001E-2</v>
      </c>
      <c r="AV226" s="240" t="s">
        <v>1098</v>
      </c>
      <c r="AW226" s="240">
        <v>4.4999999999999997E-3</v>
      </c>
      <c r="AX226" s="241">
        <v>8.6700000000000004E-4</v>
      </c>
      <c r="AY226" s="241">
        <v>0.85775000000000001</v>
      </c>
      <c r="AZ226" s="241">
        <v>0.157917</v>
      </c>
      <c r="BA226" s="240">
        <v>0.96</v>
      </c>
      <c r="BB226" s="240" t="s">
        <v>1096</v>
      </c>
      <c r="BC226" s="240" t="s">
        <v>1097</v>
      </c>
      <c r="BD226" s="240" t="s">
        <v>1108</v>
      </c>
      <c r="BE226" s="240" t="s">
        <v>1108</v>
      </c>
      <c r="BF226" s="240" t="s">
        <v>1097</v>
      </c>
      <c r="BG226" s="240" t="s">
        <v>1097</v>
      </c>
      <c r="BH226" s="234" t="s">
        <v>1098</v>
      </c>
      <c r="BI226" s="234" t="s">
        <v>1097</v>
      </c>
      <c r="BJ226" s="234"/>
      <c r="BK226" s="234" t="s">
        <v>1099</v>
      </c>
      <c r="BL226" s="234" t="s">
        <v>1099</v>
      </c>
      <c r="BM226" s="240">
        <v>0</v>
      </c>
      <c r="BN226" s="240" t="s">
        <v>1164</v>
      </c>
      <c r="BO226" s="240" t="s">
        <v>1164</v>
      </c>
      <c r="BP226" s="240" t="s">
        <v>1127</v>
      </c>
      <c r="BQ226" s="240" t="s">
        <v>1128</v>
      </c>
      <c r="BR226" s="234"/>
      <c r="BS226" s="234"/>
      <c r="BT226" s="240">
        <v>0</v>
      </c>
      <c r="BU226" s="240" t="s">
        <v>1129</v>
      </c>
      <c r="BV226" s="240" t="s">
        <v>1130</v>
      </c>
    </row>
    <row r="227" spans="1:74" ht="15" customHeight="1" x14ac:dyDescent="0.25">
      <c r="A227" s="238" t="s">
        <v>821</v>
      </c>
      <c r="B227" s="238" t="s">
        <v>439</v>
      </c>
      <c r="C227" s="235">
        <v>16451</v>
      </c>
      <c r="D227" s="235">
        <v>2010</v>
      </c>
      <c r="E227" s="234"/>
      <c r="F227" s="234"/>
      <c r="G227" s="241">
        <v>7.9579999999999998E-3</v>
      </c>
      <c r="H227" s="241">
        <v>2.3E-2</v>
      </c>
      <c r="I227" s="234"/>
      <c r="J227" s="234"/>
      <c r="K227" s="234"/>
      <c r="L227" s="234"/>
      <c r="M227" s="234"/>
      <c r="N227" s="240" t="s">
        <v>1114</v>
      </c>
      <c r="O227" s="241">
        <v>2.1000000000000001E-2</v>
      </c>
      <c r="P227" s="240" t="s">
        <v>1101</v>
      </c>
      <c r="Q227" s="234"/>
      <c r="R227" s="234"/>
      <c r="S227" s="234"/>
      <c r="T227" s="234"/>
      <c r="U227" s="234"/>
      <c r="V227" s="234"/>
      <c r="W227" s="234"/>
      <c r="X227" s="234"/>
      <c r="Y227" s="234"/>
      <c r="Z227" s="234"/>
      <c r="AA227" s="234"/>
      <c r="AB227" s="234"/>
      <c r="AC227" s="234"/>
      <c r="AD227" s="240" t="s">
        <v>1105</v>
      </c>
      <c r="AE227" s="240" t="s">
        <v>1106</v>
      </c>
      <c r="AF227" s="234"/>
      <c r="AG227" s="234"/>
      <c r="AH227" s="234"/>
      <c r="AI227" s="234"/>
      <c r="AJ227" s="234"/>
      <c r="AK227" s="240" t="s">
        <v>1132</v>
      </c>
      <c r="AL227" s="241">
        <v>1.7399999999999999E-2</v>
      </c>
      <c r="AM227" s="240" t="s">
        <v>1133</v>
      </c>
      <c r="AN227" s="240" t="s">
        <v>1133</v>
      </c>
      <c r="AO227" s="240" t="s">
        <v>1136</v>
      </c>
      <c r="AP227" s="240" t="s">
        <v>1136</v>
      </c>
      <c r="AQ227" s="234"/>
      <c r="AR227" s="234"/>
      <c r="AS227" s="234"/>
      <c r="AT227" s="234"/>
      <c r="AU227" s="241">
        <v>4.8583000000000001E-2</v>
      </c>
      <c r="AV227" s="234"/>
      <c r="AW227" s="234"/>
      <c r="AX227" s="241">
        <v>5.7829999999999999E-3</v>
      </c>
      <c r="AY227" s="234"/>
      <c r="AZ227" s="240" t="s">
        <v>1095</v>
      </c>
      <c r="BA227" s="241">
        <v>0.1</v>
      </c>
      <c r="BB227" s="240" t="s">
        <v>1096</v>
      </c>
      <c r="BC227" s="234"/>
      <c r="BD227" s="234"/>
      <c r="BE227" s="234"/>
      <c r="BF227" s="240" t="s">
        <v>1132</v>
      </c>
      <c r="BG227" s="241">
        <v>1.0200000000000001E-2</v>
      </c>
      <c r="BH227" s="234" t="s">
        <v>1132</v>
      </c>
      <c r="BI227" s="234" t="s">
        <v>1132</v>
      </c>
      <c r="BJ227" s="234"/>
      <c r="BK227" s="234" t="s">
        <v>1138</v>
      </c>
      <c r="BL227" s="242">
        <v>1.4630000000000001E-3</v>
      </c>
      <c r="BM227" s="240">
        <v>1.4630000000000001E-3</v>
      </c>
      <c r="BN227" s="234"/>
      <c r="BO227" s="234"/>
      <c r="BP227" s="240" t="s">
        <v>1127</v>
      </c>
      <c r="BQ227" s="240" t="s">
        <v>1128</v>
      </c>
      <c r="BR227" s="234"/>
      <c r="BS227" s="234"/>
      <c r="BT227" s="234"/>
      <c r="BU227" s="240" t="s">
        <v>1129</v>
      </c>
      <c r="BV227" s="234"/>
    </row>
    <row r="228" spans="1:74" ht="15" customHeight="1" x14ac:dyDescent="0.25">
      <c r="A228" s="238" t="s">
        <v>821</v>
      </c>
      <c r="B228" s="239" t="s">
        <v>439</v>
      </c>
      <c r="C228" s="236">
        <v>16451</v>
      </c>
      <c r="D228" s="235">
        <v>2011</v>
      </c>
      <c r="E228" s="235"/>
      <c r="F228" s="235"/>
      <c r="G228" s="240" t="s">
        <v>1134</v>
      </c>
      <c r="H228" s="240" t="s">
        <v>1134</v>
      </c>
      <c r="I228" s="235"/>
      <c r="J228" s="235"/>
      <c r="K228" s="235"/>
      <c r="L228" s="235"/>
      <c r="M228" s="235"/>
      <c r="N228" s="241">
        <v>1.0500000000000001E-2</v>
      </c>
      <c r="O228" s="241">
        <v>2.7E-2</v>
      </c>
      <c r="P228" s="240" t="s">
        <v>1101</v>
      </c>
      <c r="Q228" s="235"/>
      <c r="R228" s="235"/>
      <c r="S228" s="235"/>
      <c r="T228" s="235"/>
      <c r="U228" s="235"/>
      <c r="V228" s="235"/>
      <c r="W228" s="235"/>
      <c r="X228" s="235"/>
      <c r="Y228" s="235"/>
      <c r="Z228" s="235"/>
      <c r="AA228" s="235"/>
      <c r="AB228" s="235"/>
      <c r="AC228" s="235"/>
      <c r="AD228" s="240" t="s">
        <v>1105</v>
      </c>
      <c r="AE228" s="240" t="s">
        <v>1106</v>
      </c>
      <c r="AF228" s="235"/>
      <c r="AG228" s="235"/>
      <c r="AH228" s="235"/>
      <c r="AI228" s="235"/>
      <c r="AJ228" s="235"/>
      <c r="AK228" s="240" t="s">
        <v>1144</v>
      </c>
      <c r="AL228" s="240" t="s">
        <v>1144</v>
      </c>
      <c r="AM228" s="240" t="s">
        <v>1133</v>
      </c>
      <c r="AN228" s="240" t="s">
        <v>1133</v>
      </c>
      <c r="AO228" s="240" t="s">
        <v>1136</v>
      </c>
      <c r="AP228" s="240" t="s">
        <v>1136</v>
      </c>
      <c r="AQ228" s="235"/>
      <c r="AR228" s="235"/>
      <c r="AS228" s="235"/>
      <c r="AT228" s="235"/>
      <c r="AU228" s="241">
        <v>0.14899999999999999</v>
      </c>
      <c r="AV228" s="235"/>
      <c r="AW228" s="235"/>
      <c r="AX228" s="240" t="s">
        <v>1133</v>
      </c>
      <c r="AY228" s="241">
        <v>0.78649999999999998</v>
      </c>
      <c r="AZ228" s="240" t="s">
        <v>1095</v>
      </c>
      <c r="BA228" s="240" t="s">
        <v>1095</v>
      </c>
      <c r="BB228" s="240" t="s">
        <v>1096</v>
      </c>
      <c r="BC228" s="235"/>
      <c r="BD228" s="235"/>
      <c r="BE228" s="235"/>
      <c r="BF228" s="240" t="s">
        <v>1114</v>
      </c>
      <c r="BG228" s="240" t="s">
        <v>1114</v>
      </c>
      <c r="BH228" s="235" t="s">
        <v>1133</v>
      </c>
      <c r="BI228" s="235" t="s">
        <v>1133</v>
      </c>
      <c r="BJ228" s="235"/>
      <c r="BK228" s="235" t="s">
        <v>1138</v>
      </c>
      <c r="BL228" s="236">
        <v>8.3299999999999997E-4</v>
      </c>
      <c r="BM228" s="240">
        <v>8.3299999999999997E-4</v>
      </c>
      <c r="BN228" s="235"/>
      <c r="BO228" s="235"/>
      <c r="BP228" s="240" t="s">
        <v>1127</v>
      </c>
      <c r="BQ228" s="240" t="s">
        <v>1128</v>
      </c>
      <c r="BR228" s="235"/>
      <c r="BS228" s="235"/>
      <c r="BT228" s="235"/>
      <c r="BU228" s="240" t="s">
        <v>1129</v>
      </c>
      <c r="BV228" s="235"/>
    </row>
    <row r="229" spans="1:74" ht="15" customHeight="1" x14ac:dyDescent="0.25">
      <c r="A229" s="238" t="s">
        <v>821</v>
      </c>
      <c r="B229" s="238" t="s">
        <v>439</v>
      </c>
      <c r="C229" s="236">
        <v>16451</v>
      </c>
      <c r="D229" s="235">
        <v>2012</v>
      </c>
      <c r="E229" s="234"/>
      <c r="F229" s="234"/>
      <c r="G229" s="240" t="s">
        <v>1134</v>
      </c>
      <c r="H229" s="240" t="s">
        <v>1134</v>
      </c>
      <c r="I229" s="234"/>
      <c r="J229" s="234"/>
      <c r="K229" s="234"/>
      <c r="L229" s="234"/>
      <c r="M229" s="234"/>
      <c r="N229" s="240" t="s">
        <v>1114</v>
      </c>
      <c r="O229" s="241">
        <v>0.02</v>
      </c>
      <c r="P229" s="240" t="s">
        <v>1101</v>
      </c>
      <c r="Q229" s="234"/>
      <c r="R229" s="234"/>
      <c r="S229" s="234"/>
      <c r="T229" s="234"/>
      <c r="U229" s="234"/>
      <c r="V229" s="234"/>
      <c r="W229" s="234"/>
      <c r="X229" s="234"/>
      <c r="Y229" s="234"/>
      <c r="Z229" s="234"/>
      <c r="AA229" s="234"/>
      <c r="AB229" s="234"/>
      <c r="AC229" s="234"/>
      <c r="AD229" s="240" t="s">
        <v>1105</v>
      </c>
      <c r="AE229" s="240" t="s">
        <v>1106</v>
      </c>
      <c r="AF229" s="240">
        <v>3.5000000000000003E-2</v>
      </c>
      <c r="AG229" s="234"/>
      <c r="AH229" s="234"/>
      <c r="AI229" s="234"/>
      <c r="AJ229" s="234"/>
      <c r="AK229" s="240" t="s">
        <v>1144</v>
      </c>
      <c r="AL229" s="240" t="s">
        <v>1144</v>
      </c>
      <c r="AM229" s="240" t="s">
        <v>1133</v>
      </c>
      <c r="AN229" s="240" t="s">
        <v>1133</v>
      </c>
      <c r="AO229" s="240" t="s">
        <v>1107</v>
      </c>
      <c r="AP229" s="240" t="s">
        <v>1107</v>
      </c>
      <c r="AQ229" s="234"/>
      <c r="AR229" s="234"/>
      <c r="AS229" s="234"/>
      <c r="AT229" s="234"/>
      <c r="AU229" s="241">
        <v>0.19975000000000001</v>
      </c>
      <c r="AV229" s="234"/>
      <c r="AW229" s="234"/>
      <c r="AX229" s="240" t="s">
        <v>1133</v>
      </c>
      <c r="AY229" s="234"/>
      <c r="AZ229" s="240" t="s">
        <v>1095</v>
      </c>
      <c r="BA229" s="240" t="s">
        <v>1165</v>
      </c>
      <c r="BB229" s="240" t="s">
        <v>1096</v>
      </c>
      <c r="BC229" s="234"/>
      <c r="BD229" s="234"/>
      <c r="BE229" s="234"/>
      <c r="BF229" s="240" t="s">
        <v>1114</v>
      </c>
      <c r="BG229" s="240" t="s">
        <v>1114</v>
      </c>
      <c r="BH229" s="234" t="s">
        <v>1133</v>
      </c>
      <c r="BI229" s="234" t="s">
        <v>1133</v>
      </c>
      <c r="BJ229" s="234"/>
      <c r="BK229" s="242">
        <v>1.0499999999999999E-3</v>
      </c>
      <c r="BL229" s="234" t="s">
        <v>1139</v>
      </c>
      <c r="BM229" s="240">
        <v>1.0499999999999999E-3</v>
      </c>
      <c r="BN229" s="234"/>
      <c r="BO229" s="234"/>
      <c r="BP229" s="240" t="s">
        <v>1127</v>
      </c>
      <c r="BQ229" s="240" t="s">
        <v>1128</v>
      </c>
      <c r="BR229" s="234"/>
      <c r="BS229" s="234"/>
      <c r="BT229" s="234"/>
      <c r="BU229" s="240" t="s">
        <v>1129</v>
      </c>
      <c r="BV229" s="234"/>
    </row>
    <row r="230" spans="1:74" ht="15" customHeight="1" x14ac:dyDescent="0.25">
      <c r="A230" s="238" t="s">
        <v>821</v>
      </c>
      <c r="B230" s="238" t="s">
        <v>439</v>
      </c>
      <c r="C230" s="235">
        <v>16451</v>
      </c>
      <c r="D230" s="235">
        <v>2013</v>
      </c>
      <c r="E230" s="234"/>
      <c r="F230" s="234"/>
      <c r="G230" s="240" t="s">
        <v>1145</v>
      </c>
      <c r="H230" s="240" t="s">
        <v>1145</v>
      </c>
      <c r="I230" s="234"/>
      <c r="J230" s="234"/>
      <c r="K230" s="234"/>
      <c r="L230" s="234"/>
      <c r="M230" s="234"/>
      <c r="N230" s="240" t="s">
        <v>1114</v>
      </c>
      <c r="O230" s="240" t="s">
        <v>1114</v>
      </c>
      <c r="P230" s="240" t="s">
        <v>1101</v>
      </c>
      <c r="Q230" s="234"/>
      <c r="R230" s="234"/>
      <c r="S230" s="234"/>
      <c r="T230" s="234"/>
      <c r="U230" s="234"/>
      <c r="V230" s="234"/>
      <c r="W230" s="234"/>
      <c r="X230" s="234"/>
      <c r="Y230" s="234"/>
      <c r="Z230" s="234"/>
      <c r="AA230" s="234"/>
      <c r="AB230" s="234"/>
      <c r="AC230" s="234"/>
      <c r="AD230" s="240" t="s">
        <v>1105</v>
      </c>
      <c r="AE230" s="240" t="s">
        <v>1106</v>
      </c>
      <c r="AF230" s="234"/>
      <c r="AG230" s="234"/>
      <c r="AH230" s="234"/>
      <c r="AI230" s="234"/>
      <c r="AJ230" s="234"/>
      <c r="AK230" s="240" t="s">
        <v>1099</v>
      </c>
      <c r="AL230" s="240" t="s">
        <v>1099</v>
      </c>
      <c r="AM230" s="240" t="s">
        <v>1141</v>
      </c>
      <c r="AN230" s="240" t="s">
        <v>1141</v>
      </c>
      <c r="AO230" s="240" t="s">
        <v>1107</v>
      </c>
      <c r="AP230" s="240" t="s">
        <v>1107</v>
      </c>
      <c r="AQ230" s="234"/>
      <c r="AR230" s="234"/>
      <c r="AS230" s="234"/>
      <c r="AT230" s="234"/>
      <c r="AU230" s="240">
        <v>0.13475000000000001</v>
      </c>
      <c r="AV230" s="234"/>
      <c r="AW230" s="234"/>
      <c r="AX230" s="241">
        <v>2E-3</v>
      </c>
      <c r="AY230" s="234"/>
      <c r="AZ230" s="240" t="s">
        <v>1095</v>
      </c>
      <c r="BA230" s="240" t="s">
        <v>1095</v>
      </c>
      <c r="BB230" s="240" t="s">
        <v>1096</v>
      </c>
      <c r="BC230" s="234"/>
      <c r="BD230" s="234"/>
      <c r="BE230" s="234"/>
      <c r="BF230" s="240" t="s">
        <v>1146</v>
      </c>
      <c r="BG230" s="240" t="s">
        <v>1146</v>
      </c>
      <c r="BH230" s="234" t="s">
        <v>1133</v>
      </c>
      <c r="BI230" s="234" t="s">
        <v>1098</v>
      </c>
      <c r="BJ230" s="234"/>
      <c r="BK230" s="234" t="s">
        <v>1099</v>
      </c>
      <c r="BL230" s="234" t="s">
        <v>1145</v>
      </c>
      <c r="BM230" s="240">
        <v>0</v>
      </c>
      <c r="BN230" s="234"/>
      <c r="BO230" s="234"/>
      <c r="BP230" s="240" t="s">
        <v>1127</v>
      </c>
      <c r="BQ230" s="240" t="s">
        <v>1128</v>
      </c>
      <c r="BR230" s="234"/>
      <c r="BS230" s="234"/>
      <c r="BT230" s="234"/>
      <c r="BU230" s="240" t="s">
        <v>1129</v>
      </c>
      <c r="BV230" s="234"/>
    </row>
    <row r="231" spans="1:74" ht="15" customHeight="1" x14ac:dyDescent="0.25">
      <c r="A231" s="238" t="s">
        <v>826</v>
      </c>
      <c r="B231" s="238" t="s">
        <v>449</v>
      </c>
      <c r="C231" s="235">
        <v>16571</v>
      </c>
      <c r="D231" s="235">
        <v>2010</v>
      </c>
      <c r="E231" s="234"/>
      <c r="F231" s="234"/>
      <c r="G231" s="240" t="s">
        <v>1132</v>
      </c>
      <c r="H231" s="240" t="s">
        <v>1132</v>
      </c>
      <c r="I231" s="234"/>
      <c r="J231" s="234"/>
      <c r="K231" s="234"/>
      <c r="L231" s="234"/>
      <c r="M231" s="234"/>
      <c r="N231" s="234" t="s">
        <v>1108</v>
      </c>
      <c r="O231" s="234" t="s">
        <v>1108</v>
      </c>
      <c r="P231" s="241">
        <v>5.7307999999999998E-2</v>
      </c>
      <c r="Q231" s="234"/>
      <c r="R231" s="234"/>
      <c r="S231" s="234"/>
      <c r="T231" s="234"/>
      <c r="U231" s="234"/>
      <c r="V231" s="234"/>
      <c r="W231" s="234"/>
      <c r="X231" s="234"/>
      <c r="Y231" s="234"/>
      <c r="Z231" s="234"/>
      <c r="AA231" s="234"/>
      <c r="AB231" s="234"/>
      <c r="AC231" s="234"/>
      <c r="AD231" s="234"/>
      <c r="AE231" s="234"/>
      <c r="AF231" s="234"/>
      <c r="AG231" s="234"/>
      <c r="AH231" s="234"/>
      <c r="AI231" s="234"/>
      <c r="AJ231" s="234"/>
      <c r="AK231" s="240" t="s">
        <v>1132</v>
      </c>
      <c r="AL231" s="240" t="s">
        <v>1132</v>
      </c>
      <c r="AM231" s="234"/>
      <c r="AN231" s="234"/>
      <c r="AO231" s="234"/>
      <c r="AP231" s="234"/>
      <c r="AQ231" s="234"/>
      <c r="AR231" s="234"/>
      <c r="AS231" s="234"/>
      <c r="AT231" s="234"/>
      <c r="AU231" s="240" t="s">
        <v>625</v>
      </c>
      <c r="AV231" s="234" t="s">
        <v>1026</v>
      </c>
      <c r="AW231" s="234" t="s">
        <v>1026</v>
      </c>
      <c r="AX231" s="240" t="s">
        <v>1132</v>
      </c>
      <c r="AY231" s="240" t="s">
        <v>1152</v>
      </c>
      <c r="AZ231" s="234"/>
      <c r="BA231" s="234"/>
      <c r="BB231" s="234"/>
      <c r="BC231" s="234"/>
      <c r="BD231" s="234"/>
      <c r="BE231" s="234"/>
      <c r="BF231" s="234" t="s">
        <v>1132</v>
      </c>
      <c r="BG231" s="234" t="s">
        <v>1132</v>
      </c>
      <c r="BH231" s="234" t="s">
        <v>1132</v>
      </c>
      <c r="BI231" s="234" t="s">
        <v>1132</v>
      </c>
      <c r="BJ231" s="234"/>
      <c r="BK231" s="234" t="s">
        <v>1132</v>
      </c>
      <c r="BL231" s="234" t="s">
        <v>1132</v>
      </c>
      <c r="BM231" s="240">
        <v>0</v>
      </c>
      <c r="BN231" s="234"/>
      <c r="BO231" s="234"/>
      <c r="BP231" s="240" t="s">
        <v>1157</v>
      </c>
      <c r="BQ231" s="240" t="s">
        <v>1157</v>
      </c>
      <c r="BR231" s="234"/>
      <c r="BS231" s="234"/>
      <c r="BT231" s="234"/>
      <c r="BU231" s="241">
        <v>5.4231000000000001E-2</v>
      </c>
      <c r="BV231" s="234"/>
    </row>
    <row r="232" spans="1:74" ht="15" customHeight="1" x14ac:dyDescent="0.25">
      <c r="A232" s="238" t="s">
        <v>826</v>
      </c>
      <c r="B232" s="239" t="s">
        <v>449</v>
      </c>
      <c r="C232" s="236">
        <v>16571</v>
      </c>
      <c r="D232" s="235">
        <v>2011</v>
      </c>
      <c r="E232" s="235"/>
      <c r="F232" s="235"/>
      <c r="G232" s="240" t="s">
        <v>1132</v>
      </c>
      <c r="H232" s="240" t="s">
        <v>1132</v>
      </c>
      <c r="I232" s="235"/>
      <c r="J232" s="235"/>
      <c r="K232" s="235"/>
      <c r="L232" s="235"/>
      <c r="M232" s="235"/>
      <c r="N232" s="235" t="s">
        <v>1108</v>
      </c>
      <c r="O232" s="235" t="s">
        <v>1108</v>
      </c>
      <c r="P232" s="240" t="s">
        <v>1026</v>
      </c>
      <c r="Q232" s="235"/>
      <c r="R232" s="235"/>
      <c r="S232" s="235"/>
      <c r="T232" s="235"/>
      <c r="U232" s="235"/>
      <c r="V232" s="235"/>
      <c r="W232" s="235"/>
      <c r="X232" s="235"/>
      <c r="Y232" s="235"/>
      <c r="Z232" s="235"/>
      <c r="AA232" s="235"/>
      <c r="AB232" s="235"/>
      <c r="AC232" s="235"/>
      <c r="AD232" s="235"/>
      <c r="AE232" s="235"/>
      <c r="AF232" s="235"/>
      <c r="AG232" s="235"/>
      <c r="AH232" s="235"/>
      <c r="AI232" s="235"/>
      <c r="AJ232" s="235"/>
      <c r="AK232" s="240" t="s">
        <v>1132</v>
      </c>
      <c r="AL232" s="240" t="s">
        <v>1132</v>
      </c>
      <c r="AM232" s="235"/>
      <c r="AN232" s="235"/>
      <c r="AO232" s="235"/>
      <c r="AP232" s="235"/>
      <c r="AQ232" s="235"/>
      <c r="AR232" s="235"/>
      <c r="AS232" s="235"/>
      <c r="AT232" s="235"/>
      <c r="AU232" s="240" t="s">
        <v>625</v>
      </c>
      <c r="AV232" s="235" t="s">
        <v>1026</v>
      </c>
      <c r="AW232" s="235" t="s">
        <v>1026</v>
      </c>
      <c r="AX232" s="240" t="s">
        <v>1117</v>
      </c>
      <c r="AY232" s="240" t="s">
        <v>1152</v>
      </c>
      <c r="AZ232" s="235"/>
      <c r="BA232" s="235"/>
      <c r="BB232" s="235"/>
      <c r="BC232" s="235"/>
      <c r="BD232" s="235"/>
      <c r="BE232" s="235"/>
      <c r="BF232" s="235" t="s">
        <v>1132</v>
      </c>
      <c r="BG232" s="235" t="s">
        <v>1132</v>
      </c>
      <c r="BH232" s="235" t="s">
        <v>1132</v>
      </c>
      <c r="BI232" s="235" t="s">
        <v>1132</v>
      </c>
      <c r="BJ232" s="235"/>
      <c r="BK232" s="235" t="s">
        <v>1132</v>
      </c>
      <c r="BL232" s="235" t="s">
        <v>1132</v>
      </c>
      <c r="BM232" s="240">
        <v>0</v>
      </c>
      <c r="BN232" s="235"/>
      <c r="BO232" s="235"/>
      <c r="BP232" s="240" t="s">
        <v>1026</v>
      </c>
      <c r="BQ232" s="240" t="s">
        <v>1026</v>
      </c>
      <c r="BR232" s="235"/>
      <c r="BS232" s="235"/>
      <c r="BT232" s="235"/>
      <c r="BU232" s="240" t="s">
        <v>1026</v>
      </c>
      <c r="BV232" s="235"/>
    </row>
    <row r="233" spans="1:74" ht="15" customHeight="1" x14ac:dyDescent="0.25">
      <c r="A233" s="238" t="s">
        <v>826</v>
      </c>
      <c r="B233" s="238" t="s">
        <v>449</v>
      </c>
      <c r="C233" s="236">
        <v>16571</v>
      </c>
      <c r="D233" s="235">
        <v>2012</v>
      </c>
      <c r="E233" s="234"/>
      <c r="F233" s="234"/>
      <c r="G233" s="240" t="s">
        <v>1132</v>
      </c>
      <c r="H233" s="240" t="s">
        <v>1132</v>
      </c>
      <c r="I233" s="234"/>
      <c r="J233" s="234"/>
      <c r="K233" s="234"/>
      <c r="L233" s="234"/>
      <c r="M233" s="234"/>
      <c r="N233" s="234" t="s">
        <v>1108</v>
      </c>
      <c r="O233" s="234" t="s">
        <v>1108</v>
      </c>
      <c r="P233" s="240" t="s">
        <v>1026</v>
      </c>
      <c r="Q233" s="234"/>
      <c r="R233" s="234"/>
      <c r="S233" s="234"/>
      <c r="T233" s="234"/>
      <c r="U233" s="234"/>
      <c r="V233" s="234"/>
      <c r="W233" s="234"/>
      <c r="X233" s="234"/>
      <c r="Y233" s="234"/>
      <c r="Z233" s="234"/>
      <c r="AA233" s="234"/>
      <c r="AB233" s="234"/>
      <c r="AC233" s="234"/>
      <c r="AD233" s="234"/>
      <c r="AE233" s="234"/>
      <c r="AF233" s="234"/>
      <c r="AG233" s="234"/>
      <c r="AH233" s="234"/>
      <c r="AI233" s="234"/>
      <c r="AJ233" s="234"/>
      <c r="AK233" s="240" t="s">
        <v>1132</v>
      </c>
      <c r="AL233" s="240" t="s">
        <v>1132</v>
      </c>
      <c r="AM233" s="234"/>
      <c r="AN233" s="234"/>
      <c r="AO233" s="240" t="s">
        <v>1095</v>
      </c>
      <c r="AP233" s="240" t="s">
        <v>1095</v>
      </c>
      <c r="AQ233" s="234"/>
      <c r="AR233" s="234"/>
      <c r="AS233" s="234"/>
      <c r="AT233" s="234"/>
      <c r="AU233" s="240" t="s">
        <v>625</v>
      </c>
      <c r="AV233" s="234" t="s">
        <v>1026</v>
      </c>
      <c r="AW233" s="234" t="s">
        <v>1026</v>
      </c>
      <c r="AX233" s="234"/>
      <c r="AY233" s="240" t="s">
        <v>1152</v>
      </c>
      <c r="AZ233" s="240"/>
      <c r="BA233" s="240"/>
      <c r="BB233" s="234"/>
      <c r="BC233" s="234"/>
      <c r="BD233" s="234"/>
      <c r="BE233" s="234"/>
      <c r="BF233" s="234" t="s">
        <v>1132</v>
      </c>
      <c r="BG233" s="234" t="s">
        <v>1132</v>
      </c>
      <c r="BH233" s="234" t="s">
        <v>1132</v>
      </c>
      <c r="BI233" s="234" t="s">
        <v>1132</v>
      </c>
      <c r="BJ233" s="234"/>
      <c r="BK233" s="234" t="s">
        <v>1132</v>
      </c>
      <c r="BL233" s="234" t="s">
        <v>1132</v>
      </c>
      <c r="BM233" s="240">
        <v>0</v>
      </c>
      <c r="BN233" s="234"/>
      <c r="BO233" s="234"/>
      <c r="BP233" s="240" t="s">
        <v>1026</v>
      </c>
      <c r="BQ233" s="240" t="s">
        <v>1026</v>
      </c>
      <c r="BR233" s="234"/>
      <c r="BS233" s="234"/>
      <c r="BT233" s="234"/>
      <c r="BU233" s="240" t="s">
        <v>1026</v>
      </c>
      <c r="BV233" s="234"/>
    </row>
    <row r="234" spans="1:74" ht="15" customHeight="1" x14ac:dyDescent="0.25">
      <c r="A234" s="238" t="s">
        <v>826</v>
      </c>
      <c r="B234" s="238" t="s">
        <v>449</v>
      </c>
      <c r="C234" s="235">
        <v>16571</v>
      </c>
      <c r="D234" s="235">
        <v>2013</v>
      </c>
      <c r="E234" s="234"/>
      <c r="F234" s="234"/>
      <c r="G234" s="240" t="s">
        <v>1132</v>
      </c>
      <c r="H234" s="240" t="s">
        <v>1132</v>
      </c>
      <c r="I234" s="234"/>
      <c r="J234" s="234"/>
      <c r="K234" s="234"/>
      <c r="L234" s="234"/>
      <c r="M234" s="234"/>
      <c r="N234" s="234" t="s">
        <v>1108</v>
      </c>
      <c r="O234" s="234" t="s">
        <v>1108</v>
      </c>
      <c r="P234" s="240" t="s">
        <v>1026</v>
      </c>
      <c r="Q234" s="234"/>
      <c r="R234" s="234"/>
      <c r="S234" s="234"/>
      <c r="T234" s="234"/>
      <c r="U234" s="234"/>
      <c r="V234" s="234"/>
      <c r="W234" s="234"/>
      <c r="X234" s="234"/>
      <c r="Y234" s="234"/>
      <c r="Z234" s="234"/>
      <c r="AA234" s="234"/>
      <c r="AB234" s="234"/>
      <c r="AC234" s="234"/>
      <c r="AD234" s="234"/>
      <c r="AE234" s="234"/>
      <c r="AF234" s="234"/>
      <c r="AG234" s="234"/>
      <c r="AH234" s="234"/>
      <c r="AI234" s="234"/>
      <c r="AJ234" s="234"/>
      <c r="AK234" s="240" t="s">
        <v>1132</v>
      </c>
      <c r="AL234" s="241">
        <v>8.0000000000000002E-3</v>
      </c>
      <c r="AM234" s="234"/>
      <c r="AN234" s="234"/>
      <c r="AO234" s="240" t="s">
        <v>1095</v>
      </c>
      <c r="AP234" s="240" t="s">
        <v>1095</v>
      </c>
      <c r="AQ234" s="234"/>
      <c r="AR234" s="234"/>
      <c r="AS234" s="234"/>
      <c r="AT234" s="234"/>
      <c r="AU234" s="240" t="s">
        <v>625</v>
      </c>
      <c r="AV234" s="234" t="s">
        <v>1108</v>
      </c>
      <c r="AW234" s="234" t="s">
        <v>1108</v>
      </c>
      <c r="AX234" s="240" t="s">
        <v>1026</v>
      </c>
      <c r="AY234" s="240" t="s">
        <v>1152</v>
      </c>
      <c r="AZ234" s="234"/>
      <c r="BA234" s="234"/>
      <c r="BB234" s="234"/>
      <c r="BC234" s="234"/>
      <c r="BD234" s="234"/>
      <c r="BE234" s="234"/>
      <c r="BF234" s="234" t="s">
        <v>1132</v>
      </c>
      <c r="BG234" s="234" t="s">
        <v>1132</v>
      </c>
      <c r="BH234" s="234" t="s">
        <v>1132</v>
      </c>
      <c r="BI234" s="234" t="s">
        <v>1132</v>
      </c>
      <c r="BJ234" s="234"/>
      <c r="BK234" s="234" t="s">
        <v>1132</v>
      </c>
      <c r="BL234" s="234" t="s">
        <v>1132</v>
      </c>
      <c r="BM234" s="240">
        <v>0</v>
      </c>
      <c r="BN234" s="234"/>
      <c r="BO234" s="234"/>
      <c r="BP234" s="240" t="s">
        <v>1026</v>
      </c>
      <c r="BQ234" s="240" t="s">
        <v>1026</v>
      </c>
      <c r="BR234" s="234"/>
      <c r="BS234" s="234"/>
      <c r="BT234" s="234"/>
      <c r="BU234" s="241">
        <v>0.23250000000000001</v>
      </c>
      <c r="BV234" s="234"/>
    </row>
    <row r="235" spans="1:74" ht="15" customHeight="1" x14ac:dyDescent="0.25">
      <c r="A235" s="238" t="s">
        <v>826</v>
      </c>
      <c r="B235" s="238" t="s">
        <v>449</v>
      </c>
      <c r="C235" s="235">
        <v>16571</v>
      </c>
      <c r="D235" s="235">
        <v>2014</v>
      </c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  <c r="R235" s="234"/>
      <c r="S235" s="234"/>
      <c r="T235" s="234"/>
      <c r="U235" s="234"/>
      <c r="V235" s="234"/>
      <c r="W235" s="234"/>
      <c r="X235" s="234"/>
      <c r="Y235" s="234"/>
      <c r="Z235" s="234"/>
      <c r="AA235" s="234"/>
      <c r="AB235" s="234"/>
      <c r="AC235" s="234"/>
      <c r="AD235" s="234"/>
      <c r="AE235" s="234"/>
      <c r="AF235" s="241">
        <v>0.20833299999999999</v>
      </c>
      <c r="AG235" s="234"/>
      <c r="AH235" s="234"/>
      <c r="AI235" s="234"/>
      <c r="AJ235" s="234"/>
      <c r="AK235" s="234"/>
      <c r="AL235" s="234"/>
      <c r="AM235" s="234"/>
      <c r="AN235" s="234"/>
      <c r="AO235" s="234"/>
      <c r="AP235" s="234"/>
      <c r="AQ235" s="234"/>
      <c r="AR235" s="234"/>
      <c r="AS235" s="234"/>
      <c r="AT235" s="234"/>
      <c r="AU235" s="234"/>
      <c r="AV235" s="234"/>
      <c r="AW235" s="234"/>
      <c r="AX235" s="234"/>
      <c r="AY235" s="234"/>
      <c r="AZ235" s="234"/>
      <c r="BA235" s="234"/>
      <c r="BB235" s="234"/>
      <c r="BC235" s="234"/>
      <c r="BD235" s="234"/>
      <c r="BE235" s="234"/>
      <c r="BF235" s="234"/>
      <c r="BG235" s="234"/>
      <c r="BH235" s="234"/>
      <c r="BI235" s="234"/>
      <c r="BJ235" s="234"/>
      <c r="BK235" s="234"/>
      <c r="BL235" s="234"/>
      <c r="BM235" s="234"/>
      <c r="BN235" s="234"/>
      <c r="BO235" s="234"/>
      <c r="BP235" s="234"/>
      <c r="BQ235" s="234"/>
      <c r="BR235" s="234"/>
      <c r="BS235" s="234"/>
      <c r="BT235" s="234"/>
      <c r="BU235" s="234"/>
      <c r="BV235" s="234"/>
    </row>
    <row r="236" spans="1:74" ht="15" customHeight="1" x14ac:dyDescent="0.25">
      <c r="A236" s="238" t="s">
        <v>826</v>
      </c>
      <c r="B236" s="238" t="s">
        <v>449</v>
      </c>
      <c r="C236" s="235">
        <v>16571</v>
      </c>
      <c r="D236" s="235">
        <v>2015</v>
      </c>
      <c r="E236" s="245"/>
      <c r="F236" s="254"/>
      <c r="G236" s="255"/>
      <c r="H236" s="255"/>
      <c r="I236" s="255"/>
      <c r="J236" s="255"/>
      <c r="K236" s="255"/>
      <c r="L236" s="255"/>
      <c r="M236" s="255"/>
      <c r="N236" s="255"/>
      <c r="O236" s="255"/>
      <c r="P236" s="255"/>
      <c r="Q236" s="255"/>
      <c r="R236" s="255"/>
      <c r="S236" s="255"/>
      <c r="T236" s="255"/>
      <c r="U236" s="255"/>
      <c r="V236" s="255"/>
      <c r="W236" s="255"/>
      <c r="X236" s="255"/>
      <c r="Y236" s="255"/>
      <c r="Z236" s="255"/>
      <c r="AA236" s="255"/>
      <c r="AB236" s="255"/>
      <c r="AC236" s="255"/>
      <c r="AD236" s="255"/>
      <c r="AE236" s="255"/>
      <c r="AF236" s="257" t="s">
        <v>1026</v>
      </c>
      <c r="AG236" s="255"/>
      <c r="AH236" s="255"/>
      <c r="AI236" s="255"/>
      <c r="AJ236" s="255"/>
      <c r="AK236" s="255"/>
      <c r="AL236" s="255"/>
      <c r="AM236" s="255"/>
      <c r="AN236" s="255"/>
      <c r="AO236" s="255"/>
      <c r="AP236" s="255"/>
      <c r="AQ236" s="255"/>
      <c r="AR236" s="255"/>
      <c r="AS236" s="255"/>
      <c r="AT236" s="255"/>
      <c r="AU236" s="255"/>
      <c r="AV236" s="255"/>
      <c r="AW236" s="255"/>
      <c r="AX236" s="255"/>
      <c r="AY236" s="255"/>
      <c r="AZ236" s="255"/>
      <c r="BA236" s="255"/>
      <c r="BB236" s="255"/>
      <c r="BC236" s="255"/>
      <c r="BD236" s="255"/>
      <c r="BE236" s="255"/>
      <c r="BF236" s="255"/>
      <c r="BG236" s="255"/>
      <c r="BH236" s="255"/>
      <c r="BI236" s="255"/>
      <c r="BJ236" s="255"/>
      <c r="BK236" s="255"/>
      <c r="BL236" s="255"/>
      <c r="BM236" s="255"/>
      <c r="BN236" s="255"/>
      <c r="BO236" s="255"/>
      <c r="BP236" s="255"/>
      <c r="BQ236" s="255"/>
      <c r="BR236" s="255"/>
      <c r="BS236" s="255"/>
      <c r="BT236" s="255"/>
      <c r="BU236" s="255"/>
      <c r="BV236" s="255"/>
    </row>
    <row r="237" spans="1:74" ht="15" customHeight="1" x14ac:dyDescent="0.25">
      <c r="A237" s="238" t="s">
        <v>829</v>
      </c>
      <c r="B237" s="238" t="s">
        <v>455</v>
      </c>
      <c r="C237" s="235">
        <v>16581</v>
      </c>
      <c r="D237" s="235">
        <v>2010</v>
      </c>
      <c r="E237" s="234"/>
      <c r="F237" s="234"/>
      <c r="G237" s="240" t="s">
        <v>1132</v>
      </c>
      <c r="H237" s="240" t="s">
        <v>1132</v>
      </c>
      <c r="I237" s="234"/>
      <c r="J237" s="234"/>
      <c r="K237" s="234"/>
      <c r="L237" s="234"/>
      <c r="M237" s="234"/>
      <c r="N237" s="234"/>
      <c r="O237" s="234"/>
      <c r="P237" s="234"/>
      <c r="Q237" s="234"/>
      <c r="R237" s="234"/>
      <c r="S237" s="234"/>
      <c r="T237" s="234"/>
      <c r="U237" s="234"/>
      <c r="V237" s="234"/>
      <c r="W237" s="234"/>
      <c r="X237" s="234"/>
      <c r="Y237" s="234"/>
      <c r="Z237" s="234"/>
      <c r="AA237" s="234"/>
      <c r="AB237" s="234"/>
      <c r="AC237" s="234"/>
      <c r="AD237" s="234"/>
      <c r="AE237" s="234"/>
      <c r="AF237" s="234"/>
      <c r="AG237" s="234"/>
      <c r="AH237" s="234"/>
      <c r="AI237" s="234"/>
      <c r="AJ237" s="234"/>
      <c r="AK237" s="240" t="s">
        <v>1132</v>
      </c>
      <c r="AL237" s="240" t="s">
        <v>1132</v>
      </c>
      <c r="AM237" s="234" t="s">
        <v>1117</v>
      </c>
      <c r="AN237" s="234" t="s">
        <v>1117</v>
      </c>
      <c r="AO237" s="234"/>
      <c r="AP237" s="234"/>
      <c r="AQ237" s="234"/>
      <c r="AR237" s="234"/>
      <c r="AS237" s="234"/>
      <c r="AT237" s="234"/>
      <c r="AU237" s="234"/>
      <c r="AV237" s="234"/>
      <c r="AW237" s="234"/>
      <c r="AX237" s="240" t="s">
        <v>1132</v>
      </c>
      <c r="AY237" s="234"/>
      <c r="AZ237" s="240" t="s">
        <v>1095</v>
      </c>
      <c r="BA237" s="241">
        <v>0.11</v>
      </c>
      <c r="BB237" s="240" t="s">
        <v>1096</v>
      </c>
      <c r="BC237" s="234"/>
      <c r="BD237" s="240" t="s">
        <v>1026</v>
      </c>
      <c r="BE237" s="240" t="s">
        <v>1026</v>
      </c>
      <c r="BF237" s="240" t="s">
        <v>1132</v>
      </c>
      <c r="BG237" s="240" t="s">
        <v>1132</v>
      </c>
      <c r="BH237" s="234" t="s">
        <v>1132</v>
      </c>
      <c r="BI237" s="234" t="s">
        <v>1132</v>
      </c>
      <c r="BJ237" s="234"/>
      <c r="BK237" s="234" t="s">
        <v>1132</v>
      </c>
      <c r="BL237" s="234" t="s">
        <v>1132</v>
      </c>
      <c r="BM237" s="240">
        <v>0</v>
      </c>
      <c r="BN237" s="234"/>
      <c r="BO237" s="234"/>
      <c r="BP237" s="234"/>
      <c r="BQ237" s="234"/>
      <c r="BR237" s="234"/>
      <c r="BS237" s="234"/>
      <c r="BT237" s="234"/>
      <c r="BU237" s="234"/>
      <c r="BV237" s="234"/>
    </row>
    <row r="238" spans="1:74" ht="15" customHeight="1" x14ac:dyDescent="0.25">
      <c r="A238" s="238" t="s">
        <v>829</v>
      </c>
      <c r="B238" s="239" t="s">
        <v>455</v>
      </c>
      <c r="C238" s="236">
        <v>16581</v>
      </c>
      <c r="D238" s="235">
        <v>2011</v>
      </c>
      <c r="E238" s="235"/>
      <c r="F238" s="235"/>
      <c r="G238" s="240" t="s">
        <v>1132</v>
      </c>
      <c r="H238" s="240" t="s">
        <v>1132</v>
      </c>
      <c r="I238" s="235"/>
      <c r="J238" s="235"/>
      <c r="K238" s="235"/>
      <c r="L238" s="235"/>
      <c r="M238" s="235"/>
      <c r="N238" s="235"/>
      <c r="O238" s="235"/>
      <c r="P238" s="235"/>
      <c r="Q238" s="235"/>
      <c r="R238" s="235"/>
      <c r="S238" s="235"/>
      <c r="T238" s="235"/>
      <c r="U238" s="235"/>
      <c r="V238" s="235"/>
      <c r="W238" s="235"/>
      <c r="X238" s="235"/>
      <c r="Y238" s="235"/>
      <c r="Z238" s="235"/>
      <c r="AA238" s="235"/>
      <c r="AB238" s="235"/>
      <c r="AC238" s="235"/>
      <c r="AD238" s="235"/>
      <c r="AE238" s="235"/>
      <c r="AF238" s="235"/>
      <c r="AG238" s="235"/>
      <c r="AH238" s="235"/>
      <c r="AI238" s="235"/>
      <c r="AJ238" s="235"/>
      <c r="AK238" s="240" t="s">
        <v>1132</v>
      </c>
      <c r="AL238" s="240" t="s">
        <v>1132</v>
      </c>
      <c r="AM238" s="235" t="s">
        <v>1117</v>
      </c>
      <c r="AN238" s="235" t="s">
        <v>1117</v>
      </c>
      <c r="AO238" s="235"/>
      <c r="AP238" s="235"/>
      <c r="AQ238" s="235"/>
      <c r="AR238" s="235"/>
      <c r="AS238" s="235"/>
      <c r="AT238" s="235"/>
      <c r="AU238" s="235"/>
      <c r="AV238" s="235"/>
      <c r="AW238" s="235"/>
      <c r="AX238" s="240" t="s">
        <v>1117</v>
      </c>
      <c r="AY238" s="235"/>
      <c r="AZ238" s="240" t="s">
        <v>1095</v>
      </c>
      <c r="BA238" s="240" t="s">
        <v>1095</v>
      </c>
      <c r="BB238" s="240" t="s">
        <v>1096</v>
      </c>
      <c r="BC238" s="235"/>
      <c r="BD238" s="240" t="s">
        <v>1026</v>
      </c>
      <c r="BE238" s="240" t="s">
        <v>1026</v>
      </c>
      <c r="BF238" s="240" t="s">
        <v>1132</v>
      </c>
      <c r="BG238" s="240" t="s">
        <v>1132</v>
      </c>
      <c r="BH238" s="235" t="s">
        <v>1132</v>
      </c>
      <c r="BI238" s="235" t="s">
        <v>1132</v>
      </c>
      <c r="BJ238" s="235"/>
      <c r="BK238" s="235" t="s">
        <v>1132</v>
      </c>
      <c r="BL238" s="235" t="s">
        <v>1132</v>
      </c>
      <c r="BM238" s="240">
        <v>0</v>
      </c>
      <c r="BN238" s="235"/>
      <c r="BO238" s="235"/>
      <c r="BP238" s="235"/>
      <c r="BQ238" s="235"/>
      <c r="BR238" s="235"/>
      <c r="BS238" s="235"/>
      <c r="BT238" s="235"/>
      <c r="BU238" s="235"/>
      <c r="BV238" s="235"/>
    </row>
    <row r="239" spans="1:74" ht="15" customHeight="1" x14ac:dyDescent="0.25">
      <c r="A239" s="238" t="s">
        <v>829</v>
      </c>
      <c r="B239" s="238" t="s">
        <v>455</v>
      </c>
      <c r="C239" s="236">
        <v>16581</v>
      </c>
      <c r="D239" s="235">
        <v>2012</v>
      </c>
      <c r="E239" s="234"/>
      <c r="F239" s="234"/>
      <c r="G239" s="240" t="s">
        <v>1132</v>
      </c>
      <c r="H239" s="240" t="s">
        <v>1132</v>
      </c>
      <c r="I239" s="234"/>
      <c r="J239" s="234"/>
      <c r="K239" s="234"/>
      <c r="L239" s="234"/>
      <c r="M239" s="234"/>
      <c r="N239" s="234"/>
      <c r="O239" s="234"/>
      <c r="P239" s="234"/>
      <c r="Q239" s="234"/>
      <c r="R239" s="234"/>
      <c r="S239" s="234"/>
      <c r="T239" s="234"/>
      <c r="U239" s="234"/>
      <c r="V239" s="234"/>
      <c r="W239" s="234"/>
      <c r="X239" s="234"/>
      <c r="Y239" s="234"/>
      <c r="Z239" s="234"/>
      <c r="AA239" s="234"/>
      <c r="AB239" s="234"/>
      <c r="AC239" s="234"/>
      <c r="AD239" s="234"/>
      <c r="AE239" s="234"/>
      <c r="AF239" s="234"/>
      <c r="AG239" s="234"/>
      <c r="AH239" s="234"/>
      <c r="AI239" s="234"/>
      <c r="AJ239" s="234"/>
      <c r="AK239" s="240" t="s">
        <v>1132</v>
      </c>
      <c r="AL239" s="240" t="s">
        <v>1132</v>
      </c>
      <c r="AM239" s="240" t="s">
        <v>1114</v>
      </c>
      <c r="AN239" s="234" t="s">
        <v>1114</v>
      </c>
      <c r="AO239" s="234"/>
      <c r="AP239" s="234"/>
      <c r="AQ239" s="234"/>
      <c r="AR239" s="234"/>
      <c r="AS239" s="234"/>
      <c r="AT239" s="234"/>
      <c r="AU239" s="234"/>
      <c r="AV239" s="234"/>
      <c r="AW239" s="234"/>
      <c r="AX239" s="240" t="s">
        <v>1026</v>
      </c>
      <c r="AY239" s="234"/>
      <c r="AZ239" s="240" t="s">
        <v>1095</v>
      </c>
      <c r="BA239" s="240" t="s">
        <v>1095</v>
      </c>
      <c r="BB239" s="240" t="s">
        <v>1096</v>
      </c>
      <c r="BC239" s="234"/>
      <c r="BD239" s="240" t="s">
        <v>1108</v>
      </c>
      <c r="BE239" s="240" t="s">
        <v>1108</v>
      </c>
      <c r="BF239" s="240" t="s">
        <v>1132</v>
      </c>
      <c r="BG239" s="240" t="s">
        <v>1132</v>
      </c>
      <c r="BH239" s="234" t="s">
        <v>1132</v>
      </c>
      <c r="BI239" s="234" t="s">
        <v>1132</v>
      </c>
      <c r="BJ239" s="234"/>
      <c r="BK239" s="234" t="s">
        <v>1132</v>
      </c>
      <c r="BL239" s="234" t="s">
        <v>1132</v>
      </c>
      <c r="BM239" s="240">
        <v>0</v>
      </c>
      <c r="BN239" s="234"/>
      <c r="BO239" s="234"/>
      <c r="BP239" s="234"/>
      <c r="BQ239" s="234"/>
      <c r="BR239" s="234"/>
      <c r="BS239" s="234"/>
      <c r="BT239" s="234"/>
      <c r="BU239" s="234"/>
      <c r="BV239" s="234"/>
    </row>
    <row r="240" spans="1:74" ht="15" customHeight="1" x14ac:dyDescent="0.25">
      <c r="A240" s="238" t="s">
        <v>829</v>
      </c>
      <c r="B240" s="238" t="s">
        <v>455</v>
      </c>
      <c r="C240" s="235">
        <v>16581</v>
      </c>
      <c r="D240" s="235">
        <v>2013</v>
      </c>
      <c r="E240" s="234"/>
      <c r="F240" s="234"/>
      <c r="G240" s="240" t="s">
        <v>1132</v>
      </c>
      <c r="H240" s="240" t="s">
        <v>1132</v>
      </c>
      <c r="I240" s="234"/>
      <c r="J240" s="234"/>
      <c r="K240" s="234"/>
      <c r="L240" s="234"/>
      <c r="M240" s="234"/>
      <c r="N240" s="234"/>
      <c r="O240" s="234"/>
      <c r="P240" s="234"/>
      <c r="Q240" s="234"/>
      <c r="R240" s="234"/>
      <c r="S240" s="234"/>
      <c r="T240" s="234"/>
      <c r="U240" s="234"/>
      <c r="V240" s="234"/>
      <c r="W240" s="234"/>
      <c r="X240" s="234"/>
      <c r="Y240" s="234"/>
      <c r="Z240" s="234"/>
      <c r="AA240" s="234"/>
      <c r="AB240" s="234"/>
      <c r="AC240" s="234"/>
      <c r="AD240" s="234"/>
      <c r="AE240" s="234"/>
      <c r="AF240" s="234"/>
      <c r="AG240" s="234"/>
      <c r="AH240" s="234"/>
      <c r="AI240" s="234"/>
      <c r="AJ240" s="234"/>
      <c r="AK240" s="240" t="s">
        <v>1132</v>
      </c>
      <c r="AL240" s="240" t="s">
        <v>1132</v>
      </c>
      <c r="AM240" s="240" t="s">
        <v>1114</v>
      </c>
      <c r="AN240" s="234" t="s">
        <v>1114</v>
      </c>
      <c r="AO240" s="234"/>
      <c r="AP240" s="234"/>
      <c r="AQ240" s="234"/>
      <c r="AR240" s="234"/>
      <c r="AS240" s="234"/>
      <c r="AT240" s="234"/>
      <c r="AU240" s="234"/>
      <c r="AV240" s="234"/>
      <c r="AW240" s="234"/>
      <c r="AX240" s="240" t="s">
        <v>1026</v>
      </c>
      <c r="AY240" s="234"/>
      <c r="AZ240" s="240" t="s">
        <v>1095</v>
      </c>
      <c r="BA240" s="240" t="s">
        <v>1095</v>
      </c>
      <c r="BB240" s="240" t="s">
        <v>1096</v>
      </c>
      <c r="BC240" s="234"/>
      <c r="BD240" s="240" t="s">
        <v>1108</v>
      </c>
      <c r="BE240" s="240" t="s">
        <v>1108</v>
      </c>
      <c r="BF240" s="240" t="s">
        <v>1132</v>
      </c>
      <c r="BG240" s="240" t="s">
        <v>1132</v>
      </c>
      <c r="BH240" s="234" t="s">
        <v>1132</v>
      </c>
      <c r="BI240" s="234" t="s">
        <v>1132</v>
      </c>
      <c r="BJ240" s="234"/>
      <c r="BK240" s="234" t="s">
        <v>1132</v>
      </c>
      <c r="BL240" s="234" t="s">
        <v>1132</v>
      </c>
      <c r="BM240" s="240">
        <v>0</v>
      </c>
      <c r="BN240" s="234"/>
      <c r="BO240" s="234"/>
      <c r="BP240" s="234"/>
      <c r="BQ240" s="234"/>
      <c r="BR240" s="234"/>
      <c r="BS240" s="234"/>
      <c r="BT240" s="234"/>
      <c r="BU240" s="234"/>
      <c r="BV240" s="234"/>
    </row>
    <row r="241" spans="1:74" ht="15" customHeight="1" x14ac:dyDescent="0.25">
      <c r="A241" s="238" t="s">
        <v>829</v>
      </c>
      <c r="B241" s="238" t="s">
        <v>455</v>
      </c>
      <c r="C241" s="235">
        <v>16581</v>
      </c>
      <c r="D241" s="235">
        <v>2014</v>
      </c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  <c r="R241" s="234"/>
      <c r="S241" s="234"/>
      <c r="T241" s="234"/>
      <c r="U241" s="234"/>
      <c r="V241" s="234"/>
      <c r="W241" s="234"/>
      <c r="X241" s="234"/>
      <c r="Y241" s="234"/>
      <c r="Z241" s="234"/>
      <c r="AA241" s="234"/>
      <c r="AB241" s="234"/>
      <c r="AC241" s="234"/>
      <c r="AD241" s="234"/>
      <c r="AE241" s="234"/>
      <c r="AF241" s="234"/>
      <c r="AG241" s="234"/>
      <c r="AH241" s="234"/>
      <c r="AI241" s="234"/>
      <c r="AJ241" s="234"/>
      <c r="AK241" s="240" t="s">
        <v>1114</v>
      </c>
      <c r="AL241" s="241">
        <v>0.01</v>
      </c>
      <c r="AM241" s="234"/>
      <c r="AN241" s="234"/>
      <c r="AO241" s="234"/>
      <c r="AP241" s="234"/>
      <c r="AQ241" s="234"/>
      <c r="AR241" s="234"/>
      <c r="AS241" s="234"/>
      <c r="AT241" s="234"/>
      <c r="AU241" s="234"/>
      <c r="AV241" s="251">
        <v>0.19666700000000001</v>
      </c>
      <c r="AW241" s="251">
        <v>1.26</v>
      </c>
      <c r="AX241" s="240" t="s">
        <v>1026</v>
      </c>
      <c r="AY241" s="240" t="s">
        <v>1152</v>
      </c>
      <c r="AZ241" s="234"/>
      <c r="BA241" s="234"/>
      <c r="BB241" s="234"/>
      <c r="BC241" s="234"/>
      <c r="BD241" s="234"/>
      <c r="BE241" s="234"/>
      <c r="BF241" s="234"/>
      <c r="BG241" s="234"/>
      <c r="BH241" s="234"/>
      <c r="BI241" s="234"/>
      <c r="BJ241" s="234"/>
      <c r="BK241" s="234"/>
      <c r="BL241" s="234"/>
      <c r="BM241" s="234"/>
      <c r="BN241" s="234"/>
      <c r="BO241" s="234"/>
      <c r="BP241" s="234"/>
      <c r="BQ241" s="234"/>
      <c r="BR241" s="234"/>
      <c r="BS241" s="234"/>
      <c r="BT241" s="234"/>
      <c r="BU241" s="234"/>
      <c r="BV241" s="234"/>
    </row>
    <row r="242" spans="1:74" ht="15" customHeight="1" x14ac:dyDescent="0.25">
      <c r="A242" s="238" t="s">
        <v>829</v>
      </c>
      <c r="B242" s="238" t="s">
        <v>455</v>
      </c>
      <c r="C242" s="235">
        <v>16581</v>
      </c>
      <c r="D242" s="235">
        <v>2015</v>
      </c>
      <c r="E242" s="245"/>
      <c r="F242" s="254"/>
      <c r="G242" s="255"/>
      <c r="H242" s="255"/>
      <c r="I242" s="255"/>
      <c r="J242" s="255"/>
      <c r="K242" s="255"/>
      <c r="L242" s="255"/>
      <c r="M242" s="255"/>
      <c r="N242" s="255"/>
      <c r="O242" s="255"/>
      <c r="P242" s="255"/>
      <c r="Q242" s="255"/>
      <c r="R242" s="255"/>
      <c r="S242" s="255"/>
      <c r="T242" s="255"/>
      <c r="U242" s="255"/>
      <c r="V242" s="255"/>
      <c r="W242" s="255"/>
      <c r="X242" s="255"/>
      <c r="Y242" s="255"/>
      <c r="Z242" s="255"/>
      <c r="AA242" s="255"/>
      <c r="AB242" s="255"/>
      <c r="AC242" s="255"/>
      <c r="AD242" s="255"/>
      <c r="AE242" s="255"/>
      <c r="AF242" s="255"/>
      <c r="AG242" s="255"/>
      <c r="AH242" s="255"/>
      <c r="AI242" s="255"/>
      <c r="AJ242" s="255"/>
      <c r="AK242" s="258">
        <v>2.6749999999999999E-3</v>
      </c>
      <c r="AL242" s="258">
        <v>4.1999999999999997E-3</v>
      </c>
      <c r="AM242" s="255"/>
      <c r="AN242" s="255"/>
      <c r="AO242" s="255"/>
      <c r="AP242" s="255"/>
      <c r="AQ242" s="255"/>
      <c r="AR242" s="255"/>
      <c r="AS242" s="255"/>
      <c r="AT242" s="255"/>
      <c r="AU242" s="255"/>
      <c r="AV242" s="258">
        <v>6.038E-3</v>
      </c>
      <c r="AW242" s="258">
        <v>1.32E-2</v>
      </c>
      <c r="AX242" s="258">
        <v>6.45E-3</v>
      </c>
      <c r="AY242" s="258">
        <v>0.707125</v>
      </c>
      <c r="AZ242" s="255"/>
      <c r="BA242" s="255"/>
      <c r="BB242" s="255"/>
      <c r="BC242" s="255"/>
      <c r="BD242" s="255"/>
      <c r="BE242" s="255"/>
      <c r="BF242" s="255"/>
      <c r="BG242" s="255"/>
      <c r="BH242" s="255"/>
      <c r="BI242" s="255"/>
      <c r="BJ242" s="255"/>
      <c r="BK242" s="255"/>
      <c r="BL242" s="255"/>
      <c r="BM242" s="255"/>
      <c r="BN242" s="255"/>
      <c r="BO242" s="255"/>
      <c r="BP242" s="255"/>
      <c r="BQ242" s="255"/>
      <c r="BR242" s="255"/>
      <c r="BS242" s="255"/>
      <c r="BT242" s="255"/>
      <c r="BU242" s="255"/>
      <c r="BV242" s="255"/>
    </row>
    <row r="243" spans="1:74" ht="15" customHeight="1" x14ac:dyDescent="0.25">
      <c r="A243" s="238" t="s">
        <v>844</v>
      </c>
      <c r="B243" s="238" t="s">
        <v>486</v>
      </c>
      <c r="C243" s="235">
        <v>17001</v>
      </c>
      <c r="D243" s="235">
        <v>2010</v>
      </c>
      <c r="E243" s="240" t="s">
        <v>1131</v>
      </c>
      <c r="F243" s="241">
        <v>7.6E-3</v>
      </c>
      <c r="G243" s="234"/>
      <c r="H243" s="234"/>
      <c r="I243" s="240" t="s">
        <v>1133</v>
      </c>
      <c r="J243" s="241">
        <v>1.1299999999999999E-2</v>
      </c>
      <c r="K243" s="240" t="s">
        <v>1100</v>
      </c>
      <c r="L243" s="240" t="s">
        <v>1100</v>
      </c>
      <c r="M243" s="234"/>
      <c r="N243" s="240" t="s">
        <v>1114</v>
      </c>
      <c r="O243" s="240" t="s">
        <v>1114</v>
      </c>
      <c r="P243" s="240" t="s">
        <v>1101</v>
      </c>
      <c r="Q243" s="234"/>
      <c r="R243" s="234"/>
      <c r="S243" s="234"/>
      <c r="T243" s="234"/>
      <c r="U243" s="234"/>
      <c r="V243" s="234"/>
      <c r="W243" s="234" t="s">
        <v>1097</v>
      </c>
      <c r="X243" s="234" t="s">
        <v>1131</v>
      </c>
      <c r="Y243" s="234" t="s">
        <v>1131</v>
      </c>
      <c r="Z243" s="234" t="s">
        <v>1131</v>
      </c>
      <c r="AA243" s="240">
        <v>0</v>
      </c>
      <c r="AB243" s="241">
        <v>1.018E-3</v>
      </c>
      <c r="AC243" s="240" t="s">
        <v>1132</v>
      </c>
      <c r="AD243" s="240" t="s">
        <v>1105</v>
      </c>
      <c r="AE243" s="241">
        <v>0.316</v>
      </c>
      <c r="AF243" s="234"/>
      <c r="AG243" s="234"/>
      <c r="AH243" s="234"/>
      <c r="AI243" s="240" t="s">
        <v>1140</v>
      </c>
      <c r="AJ243" s="240" t="s">
        <v>1140</v>
      </c>
      <c r="AK243" s="234"/>
      <c r="AL243" s="234"/>
      <c r="AM243" s="240" t="s">
        <v>1133</v>
      </c>
      <c r="AN243" s="240" t="s">
        <v>1133</v>
      </c>
      <c r="AO243" s="240" t="s">
        <v>1136</v>
      </c>
      <c r="AP243" s="240" t="s">
        <v>1136</v>
      </c>
      <c r="AQ243" s="241">
        <v>1.555E-3</v>
      </c>
      <c r="AR243" s="241">
        <v>1.1599999999999999E-2</v>
      </c>
      <c r="AS243" s="234"/>
      <c r="AT243" s="234"/>
      <c r="AU243" s="241">
        <v>0.13450000000000001</v>
      </c>
      <c r="AV243" s="240" t="s">
        <v>1098</v>
      </c>
      <c r="AW243" s="240" t="s">
        <v>1098</v>
      </c>
      <c r="AX243" s="234"/>
      <c r="AY243" s="241">
        <v>1.26</v>
      </c>
      <c r="AZ243" s="240" t="s">
        <v>1095</v>
      </c>
      <c r="BA243" s="240" t="s">
        <v>1095</v>
      </c>
      <c r="BB243" s="240" t="s">
        <v>1096</v>
      </c>
      <c r="BC243" s="240" t="s">
        <v>1098</v>
      </c>
      <c r="BD243" s="234"/>
      <c r="BE243" s="234"/>
      <c r="BF243" s="234"/>
      <c r="BG243" s="234"/>
      <c r="BH243" s="234"/>
      <c r="BI243" s="234"/>
      <c r="BJ243" s="234"/>
      <c r="BK243" s="234"/>
      <c r="BL243" s="234"/>
      <c r="BM243" s="234"/>
      <c r="BN243" s="240" t="s">
        <v>1137</v>
      </c>
      <c r="BO243" s="240" t="s">
        <v>1137</v>
      </c>
      <c r="BP243" s="240" t="s">
        <v>1127</v>
      </c>
      <c r="BQ243" s="240" t="s">
        <v>1128</v>
      </c>
      <c r="BR243" s="234"/>
      <c r="BS243" s="234"/>
      <c r="BT243" s="241">
        <v>0</v>
      </c>
      <c r="BU243" s="240" t="s">
        <v>1129</v>
      </c>
      <c r="BV243" s="234"/>
    </row>
    <row r="244" spans="1:74" ht="15" customHeight="1" x14ac:dyDescent="0.25">
      <c r="A244" s="238" t="s">
        <v>844</v>
      </c>
      <c r="B244" s="239" t="s">
        <v>486</v>
      </c>
      <c r="C244" s="236">
        <v>17001</v>
      </c>
      <c r="D244" s="235">
        <v>2011</v>
      </c>
      <c r="E244" s="241">
        <v>3.8180000000000002E-3</v>
      </c>
      <c r="F244" s="241">
        <v>1.077E-2</v>
      </c>
      <c r="G244" s="235"/>
      <c r="H244" s="235"/>
      <c r="I244" s="240" t="s">
        <v>1133</v>
      </c>
      <c r="J244" s="240" t="s">
        <v>1133</v>
      </c>
      <c r="K244" s="240" t="s">
        <v>1100</v>
      </c>
      <c r="L244" s="240" t="s">
        <v>1100</v>
      </c>
      <c r="M244" s="235"/>
      <c r="N244" s="241">
        <v>1.2E-2</v>
      </c>
      <c r="O244" s="241">
        <v>3.3000000000000002E-2</v>
      </c>
      <c r="P244" s="240" t="s">
        <v>1101</v>
      </c>
      <c r="Q244" s="235"/>
      <c r="R244" s="235"/>
      <c r="S244" s="235"/>
      <c r="T244" s="235"/>
      <c r="U244" s="235"/>
      <c r="V244" s="235"/>
      <c r="W244" s="235" t="s">
        <v>1097</v>
      </c>
      <c r="X244" s="236">
        <v>7.5249999999999996E-3</v>
      </c>
      <c r="Y244" s="235" t="s">
        <v>1131</v>
      </c>
      <c r="Z244" s="235" t="s">
        <v>1131</v>
      </c>
      <c r="AA244" s="240">
        <v>7.5249999999999996E-3</v>
      </c>
      <c r="AB244" s="241">
        <v>0</v>
      </c>
      <c r="AC244" s="240" t="s">
        <v>1132</v>
      </c>
      <c r="AD244" s="240" t="s">
        <v>1105</v>
      </c>
      <c r="AE244" s="240" t="s">
        <v>1106</v>
      </c>
      <c r="AF244" s="235"/>
      <c r="AG244" s="235"/>
      <c r="AH244" s="235"/>
      <c r="AI244" s="240" t="s">
        <v>1140</v>
      </c>
      <c r="AJ244" s="240" t="s">
        <v>1140</v>
      </c>
      <c r="AK244" s="235"/>
      <c r="AL244" s="235"/>
      <c r="AM244" s="240" t="s">
        <v>1133</v>
      </c>
      <c r="AN244" s="240" t="s">
        <v>1133</v>
      </c>
      <c r="AO244" s="240" t="s">
        <v>1136</v>
      </c>
      <c r="AP244" s="240" t="s">
        <v>1136</v>
      </c>
      <c r="AQ244" s="241">
        <v>7.7000000000000002E-3</v>
      </c>
      <c r="AR244" s="241">
        <v>3.0800000000000001E-2</v>
      </c>
      <c r="AS244" s="235"/>
      <c r="AT244" s="235"/>
      <c r="AU244" s="241">
        <v>0.22900000000000001</v>
      </c>
      <c r="AV244" s="240" t="s">
        <v>1098</v>
      </c>
      <c r="AW244" s="240" t="s">
        <v>1098</v>
      </c>
      <c r="AX244" s="235"/>
      <c r="AY244" s="241">
        <v>1.35625</v>
      </c>
      <c r="AZ244" s="240" t="s">
        <v>1095</v>
      </c>
      <c r="BA244" s="240" t="s">
        <v>1095</v>
      </c>
      <c r="BB244" s="240" t="s">
        <v>1096</v>
      </c>
      <c r="BC244" s="240" t="s">
        <v>1098</v>
      </c>
      <c r="BD244" s="235"/>
      <c r="BE244" s="235"/>
      <c r="BF244" s="235"/>
      <c r="BG244" s="235"/>
      <c r="BH244" s="235"/>
      <c r="BI244" s="235"/>
      <c r="BJ244" s="235"/>
      <c r="BK244" s="235"/>
      <c r="BL244" s="235"/>
      <c r="BM244" s="235"/>
      <c r="BN244" s="240" t="s">
        <v>1137</v>
      </c>
      <c r="BO244" s="240" t="s">
        <v>1137</v>
      </c>
      <c r="BP244" s="240" t="s">
        <v>1127</v>
      </c>
      <c r="BQ244" s="240" t="s">
        <v>1128</v>
      </c>
      <c r="BR244" s="235"/>
      <c r="BS244" s="235"/>
      <c r="BT244" s="241">
        <v>0</v>
      </c>
      <c r="BU244" s="240" t="s">
        <v>1129</v>
      </c>
      <c r="BV244" s="235"/>
    </row>
    <row r="245" spans="1:74" ht="15" customHeight="1" x14ac:dyDescent="0.25">
      <c r="A245" s="238" t="s">
        <v>844</v>
      </c>
      <c r="B245" s="238" t="s">
        <v>486</v>
      </c>
      <c r="C245" s="236">
        <v>17001</v>
      </c>
      <c r="D245" s="235">
        <v>2012</v>
      </c>
      <c r="E245" s="241">
        <v>4.1250000000000002E-3</v>
      </c>
      <c r="F245" s="241">
        <v>2.5999999999999999E-2</v>
      </c>
      <c r="G245" s="240" t="s">
        <v>1134</v>
      </c>
      <c r="H245" s="240" t="s">
        <v>1134</v>
      </c>
      <c r="I245" s="240" t="s">
        <v>1133</v>
      </c>
      <c r="J245" s="240" t="s">
        <v>1133</v>
      </c>
      <c r="K245" s="240" t="s">
        <v>1100</v>
      </c>
      <c r="L245" s="240" t="s">
        <v>1100</v>
      </c>
      <c r="M245" s="234"/>
      <c r="N245" s="240" t="s">
        <v>1114</v>
      </c>
      <c r="O245" s="240" t="s">
        <v>1114</v>
      </c>
      <c r="P245" s="240" t="s">
        <v>1101</v>
      </c>
      <c r="Q245" s="234"/>
      <c r="R245" s="234"/>
      <c r="S245" s="240" t="s">
        <v>1134</v>
      </c>
      <c r="T245" s="240" t="s">
        <v>1134</v>
      </c>
      <c r="U245" s="240" t="s">
        <v>1133</v>
      </c>
      <c r="V245" s="240" t="s">
        <v>1133</v>
      </c>
      <c r="W245" s="234" t="s">
        <v>1097</v>
      </c>
      <c r="X245" s="234" t="s">
        <v>1140</v>
      </c>
      <c r="Y245" s="234" t="s">
        <v>1131</v>
      </c>
      <c r="Z245" s="234" t="s">
        <v>1131</v>
      </c>
      <c r="AA245" s="240">
        <v>0</v>
      </c>
      <c r="AB245" s="234"/>
      <c r="AC245" s="240" t="s">
        <v>1132</v>
      </c>
      <c r="AD245" s="240" t="s">
        <v>1105</v>
      </c>
      <c r="AE245" s="240" t="s">
        <v>1106</v>
      </c>
      <c r="AF245" s="240">
        <v>2.75E-2</v>
      </c>
      <c r="AG245" s="240" t="s">
        <v>1125</v>
      </c>
      <c r="AH245" s="240" t="s">
        <v>1125</v>
      </c>
      <c r="AI245" s="240" t="s">
        <v>1140</v>
      </c>
      <c r="AJ245" s="241">
        <v>3.0000000000000001E-3</v>
      </c>
      <c r="AK245" s="240" t="s">
        <v>1144</v>
      </c>
      <c r="AL245" s="240" t="s">
        <v>1144</v>
      </c>
      <c r="AM245" s="240" t="s">
        <v>1133</v>
      </c>
      <c r="AN245" s="240" t="s">
        <v>1133</v>
      </c>
      <c r="AO245" s="240" t="s">
        <v>1107</v>
      </c>
      <c r="AP245" s="240" t="s">
        <v>1107</v>
      </c>
      <c r="AQ245" s="241">
        <v>0</v>
      </c>
      <c r="AR245" s="241">
        <v>0</v>
      </c>
      <c r="AS245" s="240" t="s">
        <v>1135</v>
      </c>
      <c r="AT245" s="240" t="s">
        <v>1135</v>
      </c>
      <c r="AU245" s="241">
        <v>0.38816699999999998</v>
      </c>
      <c r="AV245" s="241">
        <v>2.6419999999999998E-3</v>
      </c>
      <c r="AW245" s="241">
        <v>1.1599999999999999E-2</v>
      </c>
      <c r="AX245" s="241">
        <v>7.62E-3</v>
      </c>
      <c r="AY245" s="241">
        <v>0.88708299999999995</v>
      </c>
      <c r="AZ245" s="240" t="s">
        <v>1095</v>
      </c>
      <c r="BA245" s="240" t="s">
        <v>1095</v>
      </c>
      <c r="BB245" s="240" t="s">
        <v>1096</v>
      </c>
      <c r="BC245" s="240" t="s">
        <v>1098</v>
      </c>
      <c r="BD245" s="240" t="s">
        <v>1137</v>
      </c>
      <c r="BE245" s="240" t="s">
        <v>1137</v>
      </c>
      <c r="BF245" s="240" t="s">
        <v>1114</v>
      </c>
      <c r="BG245" s="240" t="s">
        <v>1114</v>
      </c>
      <c r="BH245" s="234" t="s">
        <v>1133</v>
      </c>
      <c r="BI245" s="234" t="s">
        <v>1133</v>
      </c>
      <c r="BJ245" s="234"/>
      <c r="BK245" s="234" t="s">
        <v>1138</v>
      </c>
      <c r="BL245" s="234" t="s">
        <v>1139</v>
      </c>
      <c r="BM245" s="240">
        <v>0</v>
      </c>
      <c r="BN245" s="240" t="s">
        <v>1137</v>
      </c>
      <c r="BO245" s="240" t="s">
        <v>1137</v>
      </c>
      <c r="BP245" s="240" t="s">
        <v>1127</v>
      </c>
      <c r="BQ245" s="240" t="s">
        <v>1128</v>
      </c>
      <c r="BR245" s="234"/>
      <c r="BS245" s="234"/>
      <c r="BT245" s="234"/>
      <c r="BU245" s="240" t="s">
        <v>1129</v>
      </c>
      <c r="BV245" s="234"/>
    </row>
    <row r="246" spans="1:74" ht="15" customHeight="1" x14ac:dyDescent="0.25">
      <c r="A246" s="238" t="s">
        <v>844</v>
      </c>
      <c r="B246" s="238" t="s">
        <v>486</v>
      </c>
      <c r="C246" s="235">
        <v>17001</v>
      </c>
      <c r="D246" s="235">
        <v>2013</v>
      </c>
      <c r="E246" s="240" t="s">
        <v>1148</v>
      </c>
      <c r="F246" s="240" t="s">
        <v>1148</v>
      </c>
      <c r="G246" s="234"/>
      <c r="H246" s="234"/>
      <c r="I246" s="240" t="s">
        <v>1149</v>
      </c>
      <c r="J246" s="240" t="s">
        <v>1149</v>
      </c>
      <c r="K246" s="240" t="s">
        <v>1100</v>
      </c>
      <c r="L246" s="240" t="s">
        <v>1100</v>
      </c>
      <c r="M246" s="234"/>
      <c r="N246" s="240" t="s">
        <v>1114</v>
      </c>
      <c r="O246" s="240" t="s">
        <v>1114</v>
      </c>
      <c r="P246" s="240" t="s">
        <v>1101</v>
      </c>
      <c r="Q246" s="234"/>
      <c r="R246" s="234"/>
      <c r="S246" s="234"/>
      <c r="T246" s="234"/>
      <c r="U246" s="234"/>
      <c r="V246" s="234"/>
      <c r="W246" s="234" t="s">
        <v>1141</v>
      </c>
      <c r="X246" s="234" t="s">
        <v>1097</v>
      </c>
      <c r="Y246" s="234" t="s">
        <v>1142</v>
      </c>
      <c r="Z246" s="234" t="s">
        <v>1143</v>
      </c>
      <c r="AA246" s="240">
        <v>0</v>
      </c>
      <c r="AB246" s="234"/>
      <c r="AC246" s="240" t="s">
        <v>1142</v>
      </c>
      <c r="AD246" s="240" t="s">
        <v>1105</v>
      </c>
      <c r="AE246" s="240" t="s">
        <v>1106</v>
      </c>
      <c r="AF246" s="234"/>
      <c r="AG246" s="234"/>
      <c r="AH246" s="234"/>
      <c r="AI246" s="234" t="s">
        <v>1142</v>
      </c>
      <c r="AJ246" s="234" t="s">
        <v>1142</v>
      </c>
      <c r="AK246" s="234"/>
      <c r="AL246" s="234"/>
      <c r="AM246" s="240" t="s">
        <v>1141</v>
      </c>
      <c r="AN246" s="240" t="s">
        <v>1141</v>
      </c>
      <c r="AO246" s="240" t="s">
        <v>1107</v>
      </c>
      <c r="AP246" s="240" t="s">
        <v>1107</v>
      </c>
      <c r="AQ246" s="241">
        <v>0</v>
      </c>
      <c r="AR246" s="241">
        <v>0</v>
      </c>
      <c r="AS246" s="234"/>
      <c r="AT246" s="234"/>
      <c r="AU246" s="240">
        <v>0.14949999999999999</v>
      </c>
      <c r="AV246" s="241">
        <v>4.7999999999999996E-3</v>
      </c>
      <c r="AW246" s="241">
        <v>7.9000000000000008E-3</v>
      </c>
      <c r="AX246" s="234"/>
      <c r="AY246" s="240">
        <v>0.96750000000000003</v>
      </c>
      <c r="AZ246" s="234"/>
      <c r="BA246" s="234"/>
      <c r="BB246" s="234"/>
      <c r="BC246" s="234" t="s">
        <v>1141</v>
      </c>
      <c r="BD246" s="234"/>
      <c r="BE246" s="234"/>
      <c r="BF246" s="234"/>
      <c r="BG246" s="234"/>
      <c r="BH246" s="234"/>
      <c r="BI246" s="234"/>
      <c r="BJ246" s="234"/>
      <c r="BK246" s="234"/>
      <c r="BL246" s="234"/>
      <c r="BM246" s="234"/>
      <c r="BN246" s="240" t="s">
        <v>1150</v>
      </c>
      <c r="BO246" s="240" t="s">
        <v>1150</v>
      </c>
      <c r="BP246" s="240" t="s">
        <v>1127</v>
      </c>
      <c r="BQ246" s="240" t="s">
        <v>1128</v>
      </c>
      <c r="BR246" s="234"/>
      <c r="BS246" s="234"/>
      <c r="BT246" s="234"/>
      <c r="BU246" s="240" t="s">
        <v>1129</v>
      </c>
      <c r="BV246" s="234"/>
    </row>
    <row r="247" spans="1:74" ht="15" customHeight="1" x14ac:dyDescent="0.25">
      <c r="A247" s="238" t="s">
        <v>844</v>
      </c>
      <c r="B247" s="238" t="s">
        <v>486</v>
      </c>
      <c r="C247" s="235">
        <v>17001</v>
      </c>
      <c r="D247" s="235">
        <v>2014</v>
      </c>
      <c r="E247" s="234"/>
      <c r="F247" s="234"/>
      <c r="G247" s="234"/>
      <c r="H247" s="234"/>
      <c r="I247" s="234"/>
      <c r="J247" s="234"/>
      <c r="K247" s="240" t="s">
        <v>1100</v>
      </c>
      <c r="L247" s="240" t="s">
        <v>1100</v>
      </c>
      <c r="M247" s="234"/>
      <c r="N247" s="241">
        <v>2.8000000000000001E-2</v>
      </c>
      <c r="O247" s="241">
        <v>0.11600000000000001</v>
      </c>
      <c r="P247" s="240" t="s">
        <v>1101</v>
      </c>
      <c r="Q247" s="234"/>
      <c r="R247" s="234"/>
      <c r="S247" s="234"/>
      <c r="T247" s="234"/>
      <c r="U247" s="234"/>
      <c r="V247" s="234"/>
      <c r="W247" s="234"/>
      <c r="X247" s="234"/>
      <c r="Y247" s="234"/>
      <c r="Z247" s="234"/>
      <c r="AA247" s="234"/>
      <c r="AB247" s="234"/>
      <c r="AC247" s="234"/>
      <c r="AD247" s="240" t="s">
        <v>1105</v>
      </c>
      <c r="AE247" s="240" t="s">
        <v>1106</v>
      </c>
      <c r="AF247" s="234"/>
      <c r="AG247" s="234"/>
      <c r="AH247" s="234"/>
      <c r="AI247" s="234"/>
      <c r="AJ247" s="234"/>
      <c r="AK247" s="240" t="s">
        <v>1099</v>
      </c>
      <c r="AL247" s="240" t="s">
        <v>1099</v>
      </c>
      <c r="AM247" s="234"/>
      <c r="AN247" s="234"/>
      <c r="AO247" s="240" t="s">
        <v>1107</v>
      </c>
      <c r="AP247" s="240" t="s">
        <v>1107</v>
      </c>
      <c r="AQ247" s="234"/>
      <c r="AR247" s="234"/>
      <c r="AS247" s="234"/>
      <c r="AT247" s="234"/>
      <c r="AU247" s="240">
        <v>0.212455</v>
      </c>
      <c r="AV247" s="240">
        <v>2.7820000000000002E-3</v>
      </c>
      <c r="AW247" s="240">
        <v>8.3999999999999995E-3</v>
      </c>
      <c r="AX247" s="241">
        <v>6.1799999999999995E-4</v>
      </c>
      <c r="AY247" s="241">
        <v>2.0449090000000001</v>
      </c>
      <c r="AZ247" s="234"/>
      <c r="BA247" s="234"/>
      <c r="BB247" s="234"/>
      <c r="BC247" s="234"/>
      <c r="BD247" s="234"/>
      <c r="BE247" s="234"/>
      <c r="BF247" s="234"/>
      <c r="BG247" s="234"/>
      <c r="BH247" s="234"/>
      <c r="BI247" s="234"/>
      <c r="BJ247" s="234"/>
      <c r="BK247" s="234"/>
      <c r="BL247" s="234"/>
      <c r="BM247" s="234"/>
      <c r="BN247" s="234"/>
      <c r="BO247" s="234"/>
      <c r="BP247" s="240" t="s">
        <v>1127</v>
      </c>
      <c r="BQ247" s="240" t="s">
        <v>1128</v>
      </c>
      <c r="BR247" s="234"/>
      <c r="BS247" s="234"/>
      <c r="BT247" s="240">
        <v>0</v>
      </c>
      <c r="BU247" s="240" t="s">
        <v>1129</v>
      </c>
      <c r="BV247" s="234"/>
    </row>
    <row r="248" spans="1:74" ht="15" customHeight="1" x14ac:dyDescent="0.25">
      <c r="A248" s="238" t="s">
        <v>844</v>
      </c>
      <c r="B248" s="238" t="s">
        <v>486</v>
      </c>
      <c r="C248" s="235">
        <v>17001</v>
      </c>
      <c r="D248" s="235">
        <v>2015</v>
      </c>
      <c r="E248" s="245"/>
      <c r="F248" s="254"/>
      <c r="G248" s="255"/>
      <c r="H248" s="255"/>
      <c r="I248" s="255"/>
      <c r="J248" s="255"/>
      <c r="K248" s="257" t="s">
        <v>1100</v>
      </c>
      <c r="L248" s="257" t="s">
        <v>1100</v>
      </c>
      <c r="M248" s="256"/>
      <c r="N248" s="258">
        <v>2.2082999999999998E-2</v>
      </c>
      <c r="O248" s="258">
        <v>6.0999999999999999E-2</v>
      </c>
      <c r="P248" s="257" t="s">
        <v>1101</v>
      </c>
      <c r="Q248" s="255"/>
      <c r="R248" s="255"/>
      <c r="S248" s="255"/>
      <c r="T248" s="255"/>
      <c r="U248" s="255"/>
      <c r="V248" s="255"/>
      <c r="W248" s="255"/>
      <c r="X248" s="255"/>
      <c r="Y248" s="255"/>
      <c r="Z248" s="255"/>
      <c r="AA248" s="255"/>
      <c r="AB248" s="255"/>
      <c r="AC248" s="255"/>
      <c r="AD248" s="257" t="s">
        <v>1105</v>
      </c>
      <c r="AE248" s="257" t="s">
        <v>1106</v>
      </c>
      <c r="AF248" s="255"/>
      <c r="AG248" s="255"/>
      <c r="AH248" s="255"/>
      <c r="AI248" s="255"/>
      <c r="AJ248" s="255"/>
      <c r="AK248" s="258">
        <v>1.542E-3</v>
      </c>
      <c r="AL248" s="258">
        <v>2.8E-3</v>
      </c>
      <c r="AM248" s="255"/>
      <c r="AN248" s="255"/>
      <c r="AO248" s="257" t="s">
        <v>1107</v>
      </c>
      <c r="AP248" s="257" t="s">
        <v>1107</v>
      </c>
      <c r="AQ248" s="256"/>
      <c r="AR248" s="256"/>
      <c r="AS248" s="255"/>
      <c r="AT248" s="255"/>
      <c r="AU248" s="258">
        <v>0.25616699999999998</v>
      </c>
      <c r="AV248" s="258">
        <v>5.3080000000000002E-3</v>
      </c>
      <c r="AW248" s="258">
        <v>1.6799999999999999E-2</v>
      </c>
      <c r="AX248" s="258">
        <v>4.2329999999999998E-3</v>
      </c>
      <c r="AY248" s="258">
        <v>3.1490830000000001</v>
      </c>
      <c r="AZ248" s="255"/>
      <c r="BA248" s="255"/>
      <c r="BB248" s="255"/>
      <c r="BC248" s="255"/>
      <c r="BD248" s="255"/>
      <c r="BE248" s="255"/>
      <c r="BF248" s="255"/>
      <c r="BG248" s="255"/>
      <c r="BH248" s="255"/>
      <c r="BI248" s="255"/>
      <c r="BJ248" s="255"/>
      <c r="BK248" s="255"/>
      <c r="BL248" s="255"/>
      <c r="BM248" s="255"/>
      <c r="BN248" s="255"/>
      <c r="BO248" s="255"/>
      <c r="BP248" s="257" t="s">
        <v>1110</v>
      </c>
      <c r="BQ248" s="257" t="s">
        <v>1110</v>
      </c>
      <c r="BR248" s="255" t="s">
        <v>1099</v>
      </c>
      <c r="BS248" s="255" t="s">
        <v>1099</v>
      </c>
      <c r="BT248" s="258">
        <v>0</v>
      </c>
      <c r="BU248" s="257" t="s">
        <v>1111</v>
      </c>
      <c r="BV248" s="255"/>
    </row>
    <row r="249" spans="1:74" ht="15" customHeight="1" x14ac:dyDescent="0.25">
      <c r="A249" s="238"/>
      <c r="B249" s="238" t="s">
        <v>976</v>
      </c>
      <c r="C249" s="235">
        <v>17002</v>
      </c>
      <c r="D249" s="235">
        <v>2010</v>
      </c>
      <c r="E249" s="234"/>
      <c r="F249" s="234"/>
      <c r="G249" s="234"/>
      <c r="H249" s="234"/>
      <c r="I249" s="234"/>
      <c r="J249" s="234"/>
      <c r="K249" s="234"/>
      <c r="L249" s="234"/>
      <c r="M249" s="234"/>
      <c r="N249" s="241">
        <v>1.35E-2</v>
      </c>
      <c r="O249" s="241">
        <v>0.08</v>
      </c>
      <c r="P249" s="240" t="s">
        <v>1101</v>
      </c>
      <c r="Q249" s="234"/>
      <c r="R249" s="234"/>
      <c r="S249" s="234"/>
      <c r="T249" s="234"/>
      <c r="U249" s="234"/>
      <c r="V249" s="234"/>
      <c r="W249" s="234"/>
      <c r="X249" s="234"/>
      <c r="Y249" s="234"/>
      <c r="Z249" s="234"/>
      <c r="AA249" s="234"/>
      <c r="AB249" s="234"/>
      <c r="AC249" s="234"/>
      <c r="AD249" s="240" t="s">
        <v>1105</v>
      </c>
      <c r="AE249" s="241">
        <v>0.77891699999999997</v>
      </c>
      <c r="AF249" s="234"/>
      <c r="AG249" s="234"/>
      <c r="AH249" s="234"/>
      <c r="AI249" s="234"/>
      <c r="AJ249" s="234"/>
      <c r="AK249" s="234"/>
      <c r="AL249" s="234"/>
      <c r="AM249" s="234"/>
      <c r="AN249" s="234"/>
      <c r="AO249" s="240" t="s">
        <v>1136</v>
      </c>
      <c r="AP249" s="240" t="s">
        <v>1136</v>
      </c>
      <c r="AQ249" s="234"/>
      <c r="AR249" s="234"/>
      <c r="AS249" s="234"/>
      <c r="AT249" s="234"/>
      <c r="AU249" s="241">
        <v>0.10125000000000001</v>
      </c>
      <c r="AV249" s="241">
        <v>2.1280000000000001E-3</v>
      </c>
      <c r="AW249" s="241">
        <v>5.5300000000000002E-3</v>
      </c>
      <c r="AX249" s="234"/>
      <c r="AY249" s="241">
        <v>1.7270829999999999</v>
      </c>
      <c r="AZ249" s="240" t="s">
        <v>1095</v>
      </c>
      <c r="BA249" s="241">
        <v>0.13</v>
      </c>
      <c r="BB249" s="240" t="s">
        <v>1096</v>
      </c>
      <c r="BC249" s="234"/>
      <c r="BD249" s="234"/>
      <c r="BE249" s="234"/>
      <c r="BF249" s="234"/>
      <c r="BG249" s="234"/>
      <c r="BH249" s="234"/>
      <c r="BI249" s="234"/>
      <c r="BJ249" s="234"/>
      <c r="BK249" s="234"/>
      <c r="BL249" s="234"/>
      <c r="BM249" s="234"/>
      <c r="BN249" s="234"/>
      <c r="BO249" s="234"/>
      <c r="BP249" s="240" t="s">
        <v>1127</v>
      </c>
      <c r="BQ249" s="240" t="s">
        <v>1128</v>
      </c>
      <c r="BR249" s="234"/>
      <c r="BS249" s="234"/>
      <c r="BT249" s="241">
        <v>8.9999999999999993E-3</v>
      </c>
      <c r="BU249" s="240" t="s">
        <v>1129</v>
      </c>
      <c r="BV249" s="234"/>
    </row>
    <row r="250" spans="1:74" ht="15" customHeight="1" x14ac:dyDescent="0.25">
      <c r="A250" s="238"/>
      <c r="B250" s="239" t="s">
        <v>976</v>
      </c>
      <c r="C250" s="236">
        <v>17002</v>
      </c>
      <c r="D250" s="235">
        <v>2011</v>
      </c>
      <c r="E250" s="235"/>
      <c r="F250" s="235"/>
      <c r="G250" s="235"/>
      <c r="H250" s="235"/>
      <c r="I250" s="235"/>
      <c r="J250" s="235"/>
      <c r="K250" s="235"/>
      <c r="L250" s="235"/>
      <c r="M250" s="235"/>
      <c r="N250" s="240" t="s">
        <v>1114</v>
      </c>
      <c r="O250" s="241">
        <v>1.2E-2</v>
      </c>
      <c r="P250" s="240" t="s">
        <v>1101</v>
      </c>
      <c r="Q250" s="235"/>
      <c r="R250" s="235"/>
      <c r="S250" s="235"/>
      <c r="T250" s="235"/>
      <c r="U250" s="235"/>
      <c r="V250" s="235"/>
      <c r="W250" s="235"/>
      <c r="X250" s="235"/>
      <c r="Y250" s="235"/>
      <c r="Z250" s="235"/>
      <c r="AA250" s="235"/>
      <c r="AB250" s="235"/>
      <c r="AC250" s="235"/>
      <c r="AD250" s="240" t="s">
        <v>1105</v>
      </c>
      <c r="AE250" s="240" t="s">
        <v>1106</v>
      </c>
      <c r="AF250" s="235"/>
      <c r="AG250" s="235"/>
      <c r="AH250" s="235"/>
      <c r="AI250" s="235"/>
      <c r="AJ250" s="235"/>
      <c r="AK250" s="235"/>
      <c r="AL250" s="235"/>
      <c r="AM250" s="235"/>
      <c r="AN250" s="235"/>
      <c r="AO250" s="240" t="s">
        <v>1136</v>
      </c>
      <c r="AP250" s="240" t="s">
        <v>1136</v>
      </c>
      <c r="AQ250" s="235"/>
      <c r="AR250" s="235"/>
      <c r="AS250" s="235"/>
      <c r="AT250" s="235"/>
      <c r="AU250" s="241">
        <v>0.17749999999999999</v>
      </c>
      <c r="AV250" s="240" t="s">
        <v>1098</v>
      </c>
      <c r="AW250" s="241">
        <v>3.2499999999999999E-3</v>
      </c>
      <c r="AX250" s="235"/>
      <c r="AY250" s="241">
        <v>1.5030829999999999</v>
      </c>
      <c r="AZ250" s="240" t="s">
        <v>1095</v>
      </c>
      <c r="BA250" s="240" t="s">
        <v>1095</v>
      </c>
      <c r="BB250" s="240" t="s">
        <v>1096</v>
      </c>
      <c r="BC250" s="235"/>
      <c r="BD250" s="235"/>
      <c r="BE250" s="235"/>
      <c r="BF250" s="235"/>
      <c r="BG250" s="235"/>
      <c r="BH250" s="235"/>
      <c r="BI250" s="235"/>
      <c r="BJ250" s="235"/>
      <c r="BK250" s="235"/>
      <c r="BL250" s="235"/>
      <c r="BM250" s="235"/>
      <c r="BN250" s="235"/>
      <c r="BO250" s="235"/>
      <c r="BP250" s="240" t="s">
        <v>1127</v>
      </c>
      <c r="BQ250" s="240" t="s">
        <v>1128</v>
      </c>
      <c r="BR250" s="235"/>
      <c r="BS250" s="235"/>
      <c r="BT250" s="241">
        <v>0</v>
      </c>
      <c r="BU250" s="240" t="s">
        <v>1129</v>
      </c>
      <c r="BV250" s="235"/>
    </row>
    <row r="251" spans="1:74" ht="15" customHeight="1" x14ac:dyDescent="0.25">
      <c r="A251" s="238"/>
      <c r="B251" s="239" t="s">
        <v>1166</v>
      </c>
      <c r="C251" s="236">
        <v>17003</v>
      </c>
      <c r="D251" s="235">
        <v>2011</v>
      </c>
      <c r="E251" s="235"/>
      <c r="F251" s="235"/>
      <c r="G251" s="235"/>
      <c r="H251" s="235"/>
      <c r="I251" s="235"/>
      <c r="J251" s="235"/>
      <c r="K251" s="240" t="s">
        <v>1100</v>
      </c>
      <c r="L251" s="240" t="s">
        <v>1100</v>
      </c>
      <c r="M251" s="235"/>
      <c r="N251" s="241">
        <v>1.7999999999999999E-2</v>
      </c>
      <c r="O251" s="241">
        <v>1.7999999999999999E-2</v>
      </c>
      <c r="P251" s="235"/>
      <c r="Q251" s="235"/>
      <c r="R251" s="235"/>
      <c r="S251" s="235"/>
      <c r="T251" s="235"/>
      <c r="U251" s="235"/>
      <c r="V251" s="235"/>
      <c r="W251" s="235"/>
      <c r="X251" s="235"/>
      <c r="Y251" s="235"/>
      <c r="Z251" s="235"/>
      <c r="AA251" s="235"/>
      <c r="AB251" s="235"/>
      <c r="AC251" s="235"/>
      <c r="AD251" s="235"/>
      <c r="AE251" s="235"/>
      <c r="AF251" s="235"/>
      <c r="AG251" s="235"/>
      <c r="AH251" s="235"/>
      <c r="AI251" s="235"/>
      <c r="AJ251" s="235"/>
      <c r="AK251" s="235"/>
      <c r="AL251" s="235"/>
      <c r="AM251" s="235"/>
      <c r="AN251" s="235"/>
      <c r="AO251" s="235"/>
      <c r="AP251" s="235"/>
      <c r="AQ251" s="235"/>
      <c r="AR251" s="235"/>
      <c r="AS251" s="235"/>
      <c r="AT251" s="235"/>
      <c r="AU251" s="241">
        <v>0.90400000000000003</v>
      </c>
      <c r="AV251" s="240" t="s">
        <v>1098</v>
      </c>
      <c r="AW251" s="240" t="s">
        <v>1098</v>
      </c>
      <c r="AX251" s="235"/>
      <c r="AY251" s="241">
        <v>0.56499999999999995</v>
      </c>
      <c r="AZ251" s="235"/>
      <c r="BA251" s="235"/>
      <c r="BB251" s="235"/>
      <c r="BC251" s="235"/>
      <c r="BD251" s="235"/>
      <c r="BE251" s="235"/>
      <c r="BF251" s="235"/>
      <c r="BG251" s="235"/>
      <c r="BH251" s="235"/>
      <c r="BI251" s="235"/>
      <c r="BJ251" s="235"/>
      <c r="BK251" s="235"/>
      <c r="BL251" s="235"/>
      <c r="BM251" s="235"/>
      <c r="BN251" s="235"/>
      <c r="BO251" s="235"/>
      <c r="BP251" s="235"/>
      <c r="BQ251" s="235"/>
      <c r="BR251" s="235"/>
      <c r="BS251" s="235"/>
      <c r="BT251" s="241">
        <v>0</v>
      </c>
      <c r="BU251" s="235"/>
      <c r="BV251" s="235"/>
    </row>
    <row r="252" spans="1:74" ht="15" customHeight="1" x14ac:dyDescent="0.25">
      <c r="A252" s="238" t="s">
        <v>845</v>
      </c>
      <c r="B252" s="238" t="s">
        <v>487</v>
      </c>
      <c r="C252" s="235">
        <v>17004</v>
      </c>
      <c r="D252" s="235">
        <v>2010</v>
      </c>
      <c r="E252" s="234"/>
      <c r="F252" s="234"/>
      <c r="G252" s="240" t="s">
        <v>1132</v>
      </c>
      <c r="H252" s="240" t="s">
        <v>1132</v>
      </c>
      <c r="I252" s="234"/>
      <c r="J252" s="234"/>
      <c r="K252" s="240" t="s">
        <v>1100</v>
      </c>
      <c r="L252" s="240" t="s">
        <v>1100</v>
      </c>
      <c r="M252" s="234"/>
      <c r="N252" s="241">
        <v>1.5833E-2</v>
      </c>
      <c r="O252" s="241">
        <v>0.114</v>
      </c>
      <c r="P252" s="234"/>
      <c r="Q252" s="234"/>
      <c r="R252" s="234"/>
      <c r="S252" s="234"/>
      <c r="T252" s="234"/>
      <c r="U252" s="234"/>
      <c r="V252" s="234"/>
      <c r="W252" s="234"/>
      <c r="X252" s="234"/>
      <c r="Y252" s="234"/>
      <c r="Z252" s="234"/>
      <c r="AA252" s="234"/>
      <c r="AB252" s="234"/>
      <c r="AC252" s="234"/>
      <c r="AD252" s="234"/>
      <c r="AE252" s="234"/>
      <c r="AF252" s="234"/>
      <c r="AG252" s="234"/>
      <c r="AH252" s="234"/>
      <c r="AI252" s="234"/>
      <c r="AJ252" s="234"/>
      <c r="AK252" s="240" t="s">
        <v>1132</v>
      </c>
      <c r="AL252" s="240" t="s">
        <v>1132</v>
      </c>
      <c r="AM252" s="234"/>
      <c r="AN252" s="234"/>
      <c r="AO252" s="234"/>
      <c r="AP252" s="234"/>
      <c r="AQ252" s="234"/>
      <c r="AR252" s="234"/>
      <c r="AS252" s="234"/>
      <c r="AT252" s="234"/>
      <c r="AU252" s="241">
        <v>0.61741699999999999</v>
      </c>
      <c r="AV252" s="240" t="s">
        <v>1098</v>
      </c>
      <c r="AW252" s="241">
        <v>2.8E-3</v>
      </c>
      <c r="AX252" s="240" t="s">
        <v>1132</v>
      </c>
      <c r="AY252" s="241">
        <v>1.500667</v>
      </c>
      <c r="AZ252" s="240" t="s">
        <v>1095</v>
      </c>
      <c r="BA252" s="240" t="s">
        <v>1095</v>
      </c>
      <c r="BB252" s="240" t="s">
        <v>1096</v>
      </c>
      <c r="BC252" s="234"/>
      <c r="BD252" s="234"/>
      <c r="BE252" s="234"/>
      <c r="BF252" s="240" t="s">
        <v>1132</v>
      </c>
      <c r="BG252" s="240" t="s">
        <v>1132</v>
      </c>
      <c r="BH252" s="234" t="s">
        <v>1132</v>
      </c>
      <c r="BI252" s="234" t="s">
        <v>1132</v>
      </c>
      <c r="BJ252" s="234"/>
      <c r="BK252" s="242">
        <v>1.433E-3</v>
      </c>
      <c r="BL252" s="242">
        <v>1.542E-3</v>
      </c>
      <c r="BM252" s="251">
        <v>2.9750000000000002E-3</v>
      </c>
      <c r="BN252" s="234"/>
      <c r="BO252" s="234"/>
      <c r="BP252" s="234"/>
      <c r="BQ252" s="234"/>
      <c r="BR252" s="234"/>
      <c r="BS252" s="234"/>
      <c r="BT252" s="241">
        <v>0</v>
      </c>
      <c r="BU252" s="234"/>
      <c r="BV252" s="234"/>
    </row>
    <row r="253" spans="1:74" ht="15" customHeight="1" x14ac:dyDescent="0.25">
      <c r="A253" s="238" t="s">
        <v>845</v>
      </c>
      <c r="B253" s="239" t="s">
        <v>487</v>
      </c>
      <c r="C253" s="236">
        <v>17004</v>
      </c>
      <c r="D253" s="235">
        <v>2011</v>
      </c>
      <c r="E253" s="235"/>
      <c r="F253" s="235"/>
      <c r="G253" s="240" t="s">
        <v>1134</v>
      </c>
      <c r="H253" s="240" t="s">
        <v>1134</v>
      </c>
      <c r="I253" s="235"/>
      <c r="J253" s="235"/>
      <c r="K253" s="240" t="s">
        <v>1100</v>
      </c>
      <c r="L253" s="240" t="s">
        <v>1100</v>
      </c>
      <c r="M253" s="235"/>
      <c r="N253" s="240" t="s">
        <v>1114</v>
      </c>
      <c r="O253" s="241">
        <v>3.5999999999999997E-2</v>
      </c>
      <c r="P253" s="240" t="s">
        <v>1101</v>
      </c>
      <c r="Q253" s="235"/>
      <c r="R253" s="235"/>
      <c r="S253" s="235"/>
      <c r="T253" s="235"/>
      <c r="U253" s="235"/>
      <c r="V253" s="235"/>
      <c r="W253" s="235"/>
      <c r="X253" s="235"/>
      <c r="Y253" s="235"/>
      <c r="Z253" s="235"/>
      <c r="AA253" s="235"/>
      <c r="AB253" s="235"/>
      <c r="AC253" s="235"/>
      <c r="AD253" s="240" t="s">
        <v>1105</v>
      </c>
      <c r="AE253" s="240" t="s">
        <v>1106</v>
      </c>
      <c r="AF253" s="235"/>
      <c r="AG253" s="235"/>
      <c r="AH253" s="235"/>
      <c r="AI253" s="235"/>
      <c r="AJ253" s="235"/>
      <c r="AK253" s="240" t="s">
        <v>1144</v>
      </c>
      <c r="AL253" s="240" t="s">
        <v>1144</v>
      </c>
      <c r="AM253" s="235"/>
      <c r="AN253" s="235"/>
      <c r="AO253" s="240" t="s">
        <v>1136</v>
      </c>
      <c r="AP253" s="240" t="s">
        <v>1136</v>
      </c>
      <c r="AQ253" s="235"/>
      <c r="AR253" s="235"/>
      <c r="AS253" s="235"/>
      <c r="AT253" s="235"/>
      <c r="AU253" s="241">
        <v>0.66045500000000001</v>
      </c>
      <c r="AV253" s="240" t="s">
        <v>1098</v>
      </c>
      <c r="AW253" s="241">
        <v>2.8900000000000002E-3</v>
      </c>
      <c r="AX253" s="240" t="s">
        <v>1133</v>
      </c>
      <c r="AY253" s="241">
        <v>1.4328179999999999</v>
      </c>
      <c r="AZ253" s="240" t="s">
        <v>1095</v>
      </c>
      <c r="BA253" s="240" t="s">
        <v>1095</v>
      </c>
      <c r="BB253" s="240" t="s">
        <v>1096</v>
      </c>
      <c r="BC253" s="240" t="s">
        <v>1098</v>
      </c>
      <c r="BD253" s="235"/>
      <c r="BE253" s="235"/>
      <c r="BF253" s="240" t="s">
        <v>1114</v>
      </c>
      <c r="BG253" s="240" t="s">
        <v>1114</v>
      </c>
      <c r="BH253" s="235" t="s">
        <v>1133</v>
      </c>
      <c r="BI253" s="235" t="s">
        <v>1133</v>
      </c>
      <c r="BJ253" s="235"/>
      <c r="BK253" s="235" t="s">
        <v>1138</v>
      </c>
      <c r="BL253" s="235" t="s">
        <v>1139</v>
      </c>
      <c r="BM253" s="240">
        <v>0</v>
      </c>
      <c r="BN253" s="235"/>
      <c r="BO253" s="235"/>
      <c r="BP253" s="240" t="s">
        <v>1127</v>
      </c>
      <c r="BQ253" s="240" t="s">
        <v>1128</v>
      </c>
      <c r="BR253" s="235"/>
      <c r="BS253" s="235"/>
      <c r="BT253" s="241">
        <v>0</v>
      </c>
      <c r="BU253" s="240" t="s">
        <v>1129</v>
      </c>
      <c r="BV253" s="235"/>
    </row>
    <row r="254" spans="1:74" ht="15" customHeight="1" x14ac:dyDescent="0.25">
      <c r="A254" s="238" t="s">
        <v>845</v>
      </c>
      <c r="B254" s="238" t="s">
        <v>487</v>
      </c>
      <c r="C254" s="236">
        <v>17004</v>
      </c>
      <c r="D254" s="235">
        <v>2012</v>
      </c>
      <c r="E254" s="234"/>
      <c r="F254" s="234"/>
      <c r="G254" s="241">
        <v>2.4375000000000001E-2</v>
      </c>
      <c r="H254" s="241">
        <v>6.3E-2</v>
      </c>
      <c r="I254" s="234"/>
      <c r="J254" s="234"/>
      <c r="K254" s="240" t="s">
        <v>1100</v>
      </c>
      <c r="L254" s="240" t="s">
        <v>1100</v>
      </c>
      <c r="M254" s="234"/>
      <c r="N254" s="240" t="s">
        <v>1114</v>
      </c>
      <c r="O254" s="241">
        <v>1.6E-2</v>
      </c>
      <c r="P254" s="234"/>
      <c r="Q254" s="234"/>
      <c r="R254" s="234"/>
      <c r="S254" s="234"/>
      <c r="T254" s="234"/>
      <c r="U254" s="234"/>
      <c r="V254" s="234"/>
      <c r="W254" s="234"/>
      <c r="X254" s="234"/>
      <c r="Y254" s="234"/>
      <c r="Z254" s="234"/>
      <c r="AA254" s="234"/>
      <c r="AB254" s="234"/>
      <c r="AC254" s="234"/>
      <c r="AD254" s="234"/>
      <c r="AE254" s="234"/>
      <c r="AF254" s="234"/>
      <c r="AG254" s="234"/>
      <c r="AH254" s="234"/>
      <c r="AI254" s="234"/>
      <c r="AJ254" s="234"/>
      <c r="AK254" s="241">
        <v>5.4125E-2</v>
      </c>
      <c r="AL254" s="241">
        <v>0.2</v>
      </c>
      <c r="AM254" s="234"/>
      <c r="AN254" s="234"/>
      <c r="AO254" s="234"/>
      <c r="AP254" s="234"/>
      <c r="AQ254" s="234"/>
      <c r="AR254" s="234"/>
      <c r="AS254" s="234"/>
      <c r="AT254" s="234"/>
      <c r="AU254" s="241">
        <v>1.10775</v>
      </c>
      <c r="AV254" s="240" t="s">
        <v>1098</v>
      </c>
      <c r="AW254" s="241">
        <v>5.1999999999999998E-3</v>
      </c>
      <c r="AX254" s="241">
        <v>2.8500000000000001E-2</v>
      </c>
      <c r="AY254" s="241">
        <v>0.67183300000000001</v>
      </c>
      <c r="AZ254" s="240" t="s">
        <v>1095</v>
      </c>
      <c r="BA254" s="240" t="s">
        <v>1095</v>
      </c>
      <c r="BB254" s="240" t="s">
        <v>1096</v>
      </c>
      <c r="BC254" s="234"/>
      <c r="BD254" s="234"/>
      <c r="BE254" s="234"/>
      <c r="BF254" s="240" t="s">
        <v>1114</v>
      </c>
      <c r="BG254" s="240" t="s">
        <v>1114</v>
      </c>
      <c r="BH254" s="234" t="s">
        <v>1133</v>
      </c>
      <c r="BI254" s="234" t="s">
        <v>1133</v>
      </c>
      <c r="BJ254" s="234"/>
      <c r="BK254" s="234" t="s">
        <v>1138</v>
      </c>
      <c r="BL254" s="234" t="s">
        <v>1139</v>
      </c>
      <c r="BM254" s="240">
        <v>0</v>
      </c>
      <c r="BN254" s="234"/>
      <c r="BO254" s="234"/>
      <c r="BP254" s="234"/>
      <c r="BQ254" s="234"/>
      <c r="BR254" s="234"/>
      <c r="BS254" s="234"/>
      <c r="BT254" s="234"/>
      <c r="BU254" s="234"/>
      <c r="BV254" s="234"/>
    </row>
    <row r="255" spans="1:74" ht="15" customHeight="1" x14ac:dyDescent="0.25">
      <c r="A255" s="238" t="s">
        <v>845</v>
      </c>
      <c r="B255" s="238" t="s">
        <v>487</v>
      </c>
      <c r="C255" s="235">
        <v>17004</v>
      </c>
      <c r="D255" s="235">
        <v>2013</v>
      </c>
      <c r="E255" s="234"/>
      <c r="F255" s="234"/>
      <c r="G255" s="240" t="s">
        <v>1145</v>
      </c>
      <c r="H255" s="240" t="s">
        <v>1145</v>
      </c>
      <c r="I255" s="234"/>
      <c r="J255" s="234"/>
      <c r="K255" s="240" t="s">
        <v>1100</v>
      </c>
      <c r="L255" s="240" t="s">
        <v>1100</v>
      </c>
      <c r="M255" s="234"/>
      <c r="N255" s="240" t="s">
        <v>1114</v>
      </c>
      <c r="O255" s="241">
        <v>1.9E-2</v>
      </c>
      <c r="P255" s="240" t="s">
        <v>1101</v>
      </c>
      <c r="Q255" s="234"/>
      <c r="R255" s="234"/>
      <c r="S255" s="234"/>
      <c r="T255" s="234"/>
      <c r="U255" s="234"/>
      <c r="V255" s="234"/>
      <c r="W255" s="234"/>
      <c r="X255" s="234"/>
      <c r="Y255" s="234"/>
      <c r="Z255" s="234"/>
      <c r="AA255" s="234"/>
      <c r="AB255" s="234"/>
      <c r="AC255" s="234"/>
      <c r="AD255" s="240" t="s">
        <v>1105</v>
      </c>
      <c r="AE255" s="240" t="s">
        <v>1106</v>
      </c>
      <c r="AF255" s="234"/>
      <c r="AG255" s="234"/>
      <c r="AH255" s="234"/>
      <c r="AI255" s="234"/>
      <c r="AJ255" s="234"/>
      <c r="AK255" s="240" t="s">
        <v>1099</v>
      </c>
      <c r="AL255" s="240" t="s">
        <v>1099</v>
      </c>
      <c r="AM255" s="234"/>
      <c r="AN255" s="234"/>
      <c r="AO255" s="240" t="s">
        <v>1107</v>
      </c>
      <c r="AP255" s="240" t="s">
        <v>1107</v>
      </c>
      <c r="AQ255" s="234"/>
      <c r="AR255" s="234"/>
      <c r="AS255" s="234"/>
      <c r="AT255" s="234"/>
      <c r="AU255" s="240">
        <v>0.42475000000000002</v>
      </c>
      <c r="AV255" s="241">
        <v>4.1669999999999997E-3</v>
      </c>
      <c r="AW255" s="241">
        <v>8.5000000000000006E-3</v>
      </c>
      <c r="AX255" s="240" t="s">
        <v>1098</v>
      </c>
      <c r="AY255" s="240">
        <v>1.0914170000000001</v>
      </c>
      <c r="AZ255" s="240" t="s">
        <v>1095</v>
      </c>
      <c r="BA255" s="240" t="s">
        <v>1095</v>
      </c>
      <c r="BB255" s="240" t="s">
        <v>1096</v>
      </c>
      <c r="BC255" s="234"/>
      <c r="BD255" s="234"/>
      <c r="BE255" s="234"/>
      <c r="BF255" s="240" t="s">
        <v>1146</v>
      </c>
      <c r="BG255" s="240" t="s">
        <v>1146</v>
      </c>
      <c r="BH255" s="234" t="s">
        <v>1133</v>
      </c>
      <c r="BI255" s="234" t="s">
        <v>1098</v>
      </c>
      <c r="BJ255" s="234"/>
      <c r="BK255" s="234" t="s">
        <v>1099</v>
      </c>
      <c r="BL255" s="234" t="s">
        <v>1145</v>
      </c>
      <c r="BM255" s="240">
        <v>0</v>
      </c>
      <c r="BN255" s="234"/>
      <c r="BO255" s="234"/>
      <c r="BP255" s="240" t="s">
        <v>1127</v>
      </c>
      <c r="BQ255" s="240" t="s">
        <v>1128</v>
      </c>
      <c r="BR255" s="234"/>
      <c r="BS255" s="234"/>
      <c r="BT255" s="234"/>
      <c r="BU255" s="240" t="s">
        <v>1129</v>
      </c>
      <c r="BV255" s="234"/>
    </row>
    <row r="256" spans="1:74" ht="15" customHeight="1" x14ac:dyDescent="0.25">
      <c r="A256" s="238" t="s">
        <v>845</v>
      </c>
      <c r="B256" s="238" t="s">
        <v>487</v>
      </c>
      <c r="C256" s="235">
        <v>17004</v>
      </c>
      <c r="D256" s="235">
        <v>2014</v>
      </c>
      <c r="E256" s="234"/>
      <c r="F256" s="234"/>
      <c r="G256" s="234"/>
      <c r="H256" s="234"/>
      <c r="I256" s="234"/>
      <c r="J256" s="234"/>
      <c r="K256" s="234"/>
      <c r="L256" s="234"/>
      <c r="M256" s="234"/>
      <c r="N256" s="241">
        <v>2.4167000000000001E-2</v>
      </c>
      <c r="O256" s="241">
        <v>4.2999999999999997E-2</v>
      </c>
      <c r="P256" s="234"/>
      <c r="Q256" s="234"/>
      <c r="R256" s="234"/>
      <c r="S256" s="234"/>
      <c r="T256" s="234"/>
      <c r="U256" s="234"/>
      <c r="V256" s="234"/>
      <c r="W256" s="234"/>
      <c r="X256" s="234"/>
      <c r="Y256" s="234"/>
      <c r="Z256" s="234"/>
      <c r="AA256" s="234"/>
      <c r="AB256" s="234"/>
      <c r="AC256" s="234"/>
      <c r="AD256" s="234"/>
      <c r="AE256" s="234"/>
      <c r="AF256" s="234"/>
      <c r="AG256" s="234"/>
      <c r="AH256" s="234"/>
      <c r="AI256" s="234"/>
      <c r="AJ256" s="234"/>
      <c r="AK256" s="234"/>
      <c r="AL256" s="234"/>
      <c r="AM256" s="234"/>
      <c r="AN256" s="234"/>
      <c r="AO256" s="234"/>
      <c r="AP256" s="234"/>
      <c r="AQ256" s="234"/>
      <c r="AR256" s="234"/>
      <c r="AS256" s="234"/>
      <c r="AT256" s="234"/>
      <c r="AU256" s="240">
        <v>0.58566700000000005</v>
      </c>
      <c r="AV256" s="240">
        <v>3.0170000000000002E-3</v>
      </c>
      <c r="AW256" s="240">
        <v>7.7999999999999996E-3</v>
      </c>
      <c r="AX256" s="234"/>
      <c r="AY256" s="241">
        <v>2.0624169999999999</v>
      </c>
      <c r="AZ256" s="234"/>
      <c r="BA256" s="234"/>
      <c r="BB256" s="234"/>
      <c r="BC256" s="234"/>
      <c r="BD256" s="234"/>
      <c r="BE256" s="234"/>
      <c r="BF256" s="234"/>
      <c r="BG256" s="234"/>
      <c r="BH256" s="234"/>
      <c r="BI256" s="234"/>
      <c r="BJ256" s="234"/>
      <c r="BK256" s="234"/>
      <c r="BL256" s="234"/>
      <c r="BM256" s="234"/>
      <c r="BN256" s="234"/>
      <c r="BO256" s="234"/>
      <c r="BP256" s="234"/>
      <c r="BQ256" s="234"/>
      <c r="BR256" s="234"/>
      <c r="BS256" s="234"/>
      <c r="BT256" s="234"/>
      <c r="BU256" s="234"/>
      <c r="BV256" s="234"/>
    </row>
    <row r="257" spans="1:74" ht="15" customHeight="1" x14ac:dyDescent="0.25">
      <c r="A257" s="238" t="s">
        <v>845</v>
      </c>
      <c r="B257" s="238" t="s">
        <v>487</v>
      </c>
      <c r="C257" s="235">
        <v>17004</v>
      </c>
      <c r="D257" s="235">
        <v>2015</v>
      </c>
      <c r="E257" s="245"/>
      <c r="F257" s="254"/>
      <c r="G257" s="255"/>
      <c r="H257" s="255"/>
      <c r="I257" s="255"/>
      <c r="J257" s="255"/>
      <c r="K257" s="255"/>
      <c r="L257" s="255"/>
      <c r="M257" s="255"/>
      <c r="N257" s="258">
        <v>1.95E-2</v>
      </c>
      <c r="O257" s="258">
        <v>3.7999999999999999E-2</v>
      </c>
      <c r="P257" s="255"/>
      <c r="Q257" s="255"/>
      <c r="R257" s="255"/>
      <c r="S257" s="255"/>
      <c r="T257" s="255"/>
      <c r="U257" s="255"/>
      <c r="V257" s="255"/>
      <c r="W257" s="255"/>
      <c r="X257" s="255"/>
      <c r="Y257" s="255"/>
      <c r="Z257" s="255"/>
      <c r="AA257" s="255"/>
      <c r="AB257" s="255"/>
      <c r="AC257" s="255"/>
      <c r="AD257" s="255"/>
      <c r="AE257" s="255"/>
      <c r="AF257" s="255"/>
      <c r="AG257" s="255"/>
      <c r="AH257" s="255"/>
      <c r="AI257" s="255"/>
      <c r="AJ257" s="255"/>
      <c r="AK257" s="255"/>
      <c r="AL257" s="255"/>
      <c r="AM257" s="255"/>
      <c r="AN257" s="255"/>
      <c r="AO257" s="255"/>
      <c r="AP257" s="255"/>
      <c r="AQ257" s="255"/>
      <c r="AR257" s="255"/>
      <c r="AS257" s="255"/>
      <c r="AT257" s="255"/>
      <c r="AU257" s="258">
        <v>0.16883300000000001</v>
      </c>
      <c r="AV257" s="258">
        <v>5.7000000000000002E-3</v>
      </c>
      <c r="AW257" s="258">
        <v>1.12E-2</v>
      </c>
      <c r="AX257" s="255"/>
      <c r="AY257" s="258">
        <v>2.0739999999999998</v>
      </c>
      <c r="AZ257" s="255"/>
      <c r="BA257" s="255"/>
      <c r="BB257" s="255"/>
      <c r="BC257" s="255"/>
      <c r="BD257" s="255"/>
      <c r="BE257" s="255"/>
      <c r="BF257" s="255"/>
      <c r="BG257" s="255"/>
      <c r="BH257" s="255"/>
      <c r="BI257" s="255"/>
      <c r="BJ257" s="255"/>
      <c r="BK257" s="255"/>
      <c r="BL257" s="255"/>
      <c r="BM257" s="255"/>
      <c r="BN257" s="255"/>
      <c r="BO257" s="255"/>
      <c r="BP257" s="255"/>
      <c r="BQ257" s="255"/>
      <c r="BR257" s="255"/>
      <c r="BS257" s="255"/>
      <c r="BT257" s="255"/>
      <c r="BU257" s="255"/>
      <c r="BV257" s="255"/>
    </row>
    <row r="258" spans="1:74" ht="15" customHeight="1" x14ac:dyDescent="0.25">
      <c r="A258" s="238" t="s">
        <v>846</v>
      </c>
      <c r="B258" s="238" t="s">
        <v>489</v>
      </c>
      <c r="C258" s="235">
        <v>17005</v>
      </c>
      <c r="D258" s="235">
        <v>2010</v>
      </c>
      <c r="E258" s="234"/>
      <c r="F258" s="234"/>
      <c r="G258" s="234"/>
      <c r="H258" s="234"/>
      <c r="I258" s="234"/>
      <c r="J258" s="234"/>
      <c r="K258" s="234"/>
      <c r="L258" s="234"/>
      <c r="M258" s="234"/>
      <c r="N258" s="240" t="s">
        <v>1114</v>
      </c>
      <c r="O258" s="240" t="s">
        <v>1114</v>
      </c>
      <c r="P258" s="234"/>
      <c r="Q258" s="234"/>
      <c r="R258" s="234"/>
      <c r="S258" s="234"/>
      <c r="T258" s="234"/>
      <c r="U258" s="234"/>
      <c r="V258" s="234"/>
      <c r="W258" s="234"/>
      <c r="X258" s="234"/>
      <c r="Y258" s="234"/>
      <c r="Z258" s="234"/>
      <c r="AA258" s="234"/>
      <c r="AB258" s="234"/>
      <c r="AC258" s="234"/>
      <c r="AD258" s="234"/>
      <c r="AE258" s="234"/>
      <c r="AF258" s="234"/>
      <c r="AG258" s="234"/>
      <c r="AH258" s="234"/>
      <c r="AI258" s="234"/>
      <c r="AJ258" s="234"/>
      <c r="AK258" s="234"/>
      <c r="AL258" s="234"/>
      <c r="AM258" s="234"/>
      <c r="AN258" s="234"/>
      <c r="AO258" s="234"/>
      <c r="AP258" s="234"/>
      <c r="AQ258" s="234"/>
      <c r="AR258" s="234"/>
      <c r="AS258" s="234"/>
      <c r="AT258" s="234"/>
      <c r="AU258" s="241">
        <v>3.875E-2</v>
      </c>
      <c r="AV258" s="240" t="s">
        <v>1098</v>
      </c>
      <c r="AW258" s="241">
        <v>4.9699999999999996E-3</v>
      </c>
      <c r="AX258" s="234"/>
      <c r="AY258" s="241">
        <v>0.874</v>
      </c>
      <c r="AZ258" s="234"/>
      <c r="BA258" s="234"/>
      <c r="BB258" s="234"/>
      <c r="BC258" s="234"/>
      <c r="BD258" s="234"/>
      <c r="BE258" s="234"/>
      <c r="BF258" s="234"/>
      <c r="BG258" s="234"/>
      <c r="BH258" s="234"/>
      <c r="BI258" s="234"/>
      <c r="BJ258" s="234"/>
      <c r="BK258" s="234"/>
      <c r="BL258" s="234"/>
      <c r="BM258" s="234"/>
      <c r="BN258" s="234"/>
      <c r="BO258" s="234"/>
      <c r="BP258" s="234"/>
      <c r="BQ258" s="234"/>
      <c r="BR258" s="234"/>
      <c r="BS258" s="234"/>
      <c r="BT258" s="234"/>
      <c r="BU258" s="234"/>
      <c r="BV258" s="234"/>
    </row>
    <row r="259" spans="1:74" x14ac:dyDescent="0.25">
      <c r="A259" s="238" t="s">
        <v>846</v>
      </c>
      <c r="B259" s="239" t="s">
        <v>489</v>
      </c>
      <c r="C259" s="236">
        <v>17005</v>
      </c>
      <c r="D259" s="235">
        <v>2011</v>
      </c>
      <c r="E259" s="235"/>
      <c r="F259" s="235"/>
      <c r="G259" s="235"/>
      <c r="H259" s="235"/>
      <c r="I259" s="235"/>
      <c r="J259" s="235"/>
      <c r="K259" s="235"/>
      <c r="L259" s="235"/>
      <c r="M259" s="235"/>
      <c r="N259" s="241">
        <v>0.20250000000000001</v>
      </c>
      <c r="O259" s="241">
        <v>0.77800000000000002</v>
      </c>
      <c r="P259" s="235"/>
      <c r="Q259" s="235"/>
      <c r="R259" s="235"/>
      <c r="S259" s="235"/>
      <c r="T259" s="235"/>
      <c r="U259" s="235"/>
      <c r="V259" s="235"/>
      <c r="W259" s="235"/>
      <c r="X259" s="235"/>
      <c r="Y259" s="235"/>
      <c r="Z259" s="235"/>
      <c r="AA259" s="235"/>
      <c r="AB259" s="235"/>
      <c r="AC259" s="235"/>
      <c r="AD259" s="235"/>
      <c r="AE259" s="235"/>
      <c r="AF259" s="235"/>
      <c r="AG259" s="235"/>
      <c r="AH259" s="235"/>
      <c r="AI259" s="235"/>
      <c r="AJ259" s="235"/>
      <c r="AK259" s="235"/>
      <c r="AL259" s="235"/>
      <c r="AM259" s="235"/>
      <c r="AN259" s="235"/>
      <c r="AO259" s="235"/>
      <c r="AP259" s="235"/>
      <c r="AQ259" s="235"/>
      <c r="AR259" s="235"/>
      <c r="AS259" s="235"/>
      <c r="AT259" s="235"/>
      <c r="AU259" s="241">
        <v>0.215</v>
      </c>
      <c r="AV259" s="240" t="s">
        <v>1098</v>
      </c>
      <c r="AW259" s="241">
        <v>2.5200000000000001E-3</v>
      </c>
      <c r="AX259" s="235"/>
      <c r="AY259" s="241">
        <v>1.4352499999999999</v>
      </c>
      <c r="AZ259" s="235"/>
      <c r="BA259" s="235"/>
      <c r="BB259" s="235"/>
      <c r="BC259" s="235"/>
      <c r="BD259" s="235"/>
      <c r="BE259" s="235"/>
      <c r="BF259" s="235"/>
      <c r="BG259" s="235"/>
      <c r="BH259" s="235"/>
      <c r="BI259" s="235"/>
      <c r="BJ259" s="235"/>
      <c r="BK259" s="235"/>
      <c r="BL259" s="235"/>
      <c r="BM259" s="235"/>
      <c r="BN259" s="235"/>
      <c r="BO259" s="235"/>
      <c r="BP259" s="235"/>
      <c r="BQ259" s="235"/>
      <c r="BR259" s="235"/>
      <c r="BS259" s="235"/>
      <c r="BT259" s="235"/>
      <c r="BU259" s="235"/>
      <c r="BV259" s="235"/>
    </row>
    <row r="260" spans="1:74" ht="15" customHeight="1" x14ac:dyDescent="0.25">
      <c r="A260" s="238" t="s">
        <v>846</v>
      </c>
      <c r="B260" s="238" t="s">
        <v>489</v>
      </c>
      <c r="C260" s="236">
        <v>17005</v>
      </c>
      <c r="D260" s="235">
        <v>2012</v>
      </c>
      <c r="E260" s="234"/>
      <c r="F260" s="234"/>
      <c r="G260" s="234"/>
      <c r="H260" s="234"/>
      <c r="I260" s="234"/>
      <c r="J260" s="234"/>
      <c r="K260" s="234"/>
      <c r="L260" s="234"/>
      <c r="M260" s="234"/>
      <c r="N260" s="240" t="s">
        <v>1114</v>
      </c>
      <c r="O260" s="240" t="s">
        <v>1114</v>
      </c>
      <c r="P260" s="234"/>
      <c r="Q260" s="234"/>
      <c r="R260" s="234"/>
      <c r="S260" s="234"/>
      <c r="T260" s="234"/>
      <c r="U260" s="234"/>
      <c r="V260" s="234"/>
      <c r="W260" s="234"/>
      <c r="X260" s="234"/>
      <c r="Y260" s="234"/>
      <c r="Z260" s="234"/>
      <c r="AA260" s="234"/>
      <c r="AB260" s="234"/>
      <c r="AC260" s="234"/>
      <c r="AD260" s="234"/>
      <c r="AE260" s="234"/>
      <c r="AF260" s="234"/>
      <c r="AG260" s="234"/>
      <c r="AH260" s="234"/>
      <c r="AI260" s="234"/>
      <c r="AJ260" s="234"/>
      <c r="AK260" s="234"/>
      <c r="AL260" s="234"/>
      <c r="AM260" s="234"/>
      <c r="AN260" s="234"/>
      <c r="AO260" s="234"/>
      <c r="AP260" s="234"/>
      <c r="AQ260" s="234"/>
      <c r="AR260" s="234"/>
      <c r="AS260" s="234"/>
      <c r="AT260" s="234"/>
      <c r="AU260" s="241">
        <v>0.21375</v>
      </c>
      <c r="AV260" s="241">
        <v>2.2000000000000001E-3</v>
      </c>
      <c r="AW260" s="241">
        <v>3.8E-3</v>
      </c>
      <c r="AX260" s="234"/>
      <c r="AY260" s="241">
        <v>0.4955</v>
      </c>
      <c r="AZ260" s="240"/>
      <c r="BA260" s="240"/>
      <c r="BB260" s="234"/>
      <c r="BC260" s="234"/>
      <c r="BD260" s="234"/>
      <c r="BE260" s="234"/>
      <c r="BF260" s="234"/>
      <c r="BG260" s="234"/>
      <c r="BH260" s="234"/>
      <c r="BI260" s="234"/>
      <c r="BJ260" s="234"/>
      <c r="BK260" s="234"/>
      <c r="BL260" s="234"/>
      <c r="BM260" s="234"/>
      <c r="BN260" s="234"/>
      <c r="BO260" s="234"/>
      <c r="BP260" s="234"/>
      <c r="BQ260" s="234"/>
      <c r="BR260" s="234"/>
      <c r="BS260" s="234"/>
      <c r="BT260" s="234"/>
      <c r="BU260" s="234"/>
      <c r="BV260" s="234"/>
    </row>
    <row r="261" spans="1:74" ht="15" customHeight="1" x14ac:dyDescent="0.25">
      <c r="A261" s="238" t="s">
        <v>846</v>
      </c>
      <c r="B261" s="238" t="s">
        <v>489</v>
      </c>
      <c r="C261" s="235">
        <v>17005</v>
      </c>
      <c r="D261" s="235">
        <v>2013</v>
      </c>
      <c r="E261" s="234"/>
      <c r="F261" s="234"/>
      <c r="G261" s="234"/>
      <c r="H261" s="234"/>
      <c r="I261" s="234"/>
      <c r="J261" s="234"/>
      <c r="K261" s="234"/>
      <c r="L261" s="234"/>
      <c r="M261" s="234"/>
      <c r="N261" s="241">
        <v>1.0999999999999999E-2</v>
      </c>
      <c r="O261" s="241">
        <v>2.1000000000000001E-2</v>
      </c>
      <c r="P261" s="234"/>
      <c r="Q261" s="234"/>
      <c r="R261" s="234"/>
      <c r="S261" s="234"/>
      <c r="T261" s="234"/>
      <c r="U261" s="234"/>
      <c r="V261" s="234"/>
      <c r="W261" s="234"/>
      <c r="X261" s="234"/>
      <c r="Y261" s="234"/>
      <c r="Z261" s="234"/>
      <c r="AA261" s="234"/>
      <c r="AB261" s="234"/>
      <c r="AC261" s="234"/>
      <c r="AD261" s="234"/>
      <c r="AE261" s="234"/>
      <c r="AF261" s="234"/>
      <c r="AG261" s="234"/>
      <c r="AH261" s="234"/>
      <c r="AI261" s="234"/>
      <c r="AJ261" s="234"/>
      <c r="AK261" s="234"/>
      <c r="AL261" s="234"/>
      <c r="AM261" s="234"/>
      <c r="AN261" s="234"/>
      <c r="AO261" s="234"/>
      <c r="AP261" s="234"/>
      <c r="AQ261" s="234"/>
      <c r="AR261" s="234"/>
      <c r="AS261" s="234"/>
      <c r="AT261" s="234"/>
      <c r="AU261" s="240">
        <v>0.16400000000000001</v>
      </c>
      <c r="AV261" s="241">
        <v>3.4749999999999998E-3</v>
      </c>
      <c r="AW261" s="241">
        <v>5.7999999999999996E-3</v>
      </c>
      <c r="AX261" s="234"/>
      <c r="AY261" s="240">
        <v>0.78300000000000003</v>
      </c>
      <c r="AZ261" s="234"/>
      <c r="BA261" s="234"/>
      <c r="BB261" s="234"/>
      <c r="BC261" s="234"/>
      <c r="BD261" s="234"/>
      <c r="BE261" s="234"/>
      <c r="BF261" s="234"/>
      <c r="BG261" s="234"/>
      <c r="BH261" s="234"/>
      <c r="BI261" s="234"/>
      <c r="BJ261" s="234"/>
      <c r="BK261" s="234"/>
      <c r="BL261" s="234"/>
      <c r="BM261" s="234"/>
      <c r="BN261" s="234"/>
      <c r="BO261" s="234"/>
      <c r="BP261" s="234"/>
      <c r="BQ261" s="234"/>
      <c r="BR261" s="234"/>
      <c r="BS261" s="234"/>
      <c r="BT261" s="234"/>
      <c r="BU261" s="234"/>
      <c r="BV261" s="234"/>
    </row>
    <row r="262" spans="1:74" ht="15" customHeight="1" x14ac:dyDescent="0.25">
      <c r="A262" s="238"/>
      <c r="B262" s="238" t="s">
        <v>1011</v>
      </c>
      <c r="C262" s="236">
        <v>17007</v>
      </c>
      <c r="D262" s="235">
        <v>2012</v>
      </c>
      <c r="E262" s="234"/>
      <c r="F262" s="234"/>
      <c r="G262" s="234"/>
      <c r="H262" s="234"/>
      <c r="I262" s="234"/>
      <c r="J262" s="234"/>
      <c r="K262" s="234"/>
      <c r="L262" s="234"/>
      <c r="M262" s="234"/>
      <c r="N262" s="240" t="s">
        <v>1114</v>
      </c>
      <c r="O262" s="241">
        <v>1.7000000000000001E-2</v>
      </c>
      <c r="P262" s="240" t="s">
        <v>1101</v>
      </c>
      <c r="Q262" s="234"/>
      <c r="R262" s="234"/>
      <c r="S262" s="234"/>
      <c r="T262" s="234"/>
      <c r="U262" s="234"/>
      <c r="V262" s="234"/>
      <c r="W262" s="234"/>
      <c r="X262" s="234"/>
      <c r="Y262" s="234"/>
      <c r="Z262" s="234"/>
      <c r="AA262" s="234"/>
      <c r="AB262" s="234"/>
      <c r="AC262" s="234"/>
      <c r="AD262" s="240" t="s">
        <v>1105</v>
      </c>
      <c r="AE262" s="240" t="s">
        <v>1106</v>
      </c>
      <c r="AF262" s="234"/>
      <c r="AG262" s="234"/>
      <c r="AH262" s="234"/>
      <c r="AI262" s="234"/>
      <c r="AJ262" s="234"/>
      <c r="AK262" s="234"/>
      <c r="AL262" s="234"/>
      <c r="AM262" s="234"/>
      <c r="AN262" s="234"/>
      <c r="AO262" s="240" t="s">
        <v>1107</v>
      </c>
      <c r="AP262" s="240" t="s">
        <v>1107</v>
      </c>
      <c r="AQ262" s="234"/>
      <c r="AR262" s="234"/>
      <c r="AS262" s="234"/>
      <c r="AT262" s="234"/>
      <c r="AU262" s="241">
        <v>0.52833300000000005</v>
      </c>
      <c r="AV262" s="241">
        <v>2.1670000000000001E-3</v>
      </c>
      <c r="AW262" s="241">
        <v>7.3000000000000001E-3</v>
      </c>
      <c r="AX262" s="234"/>
      <c r="AY262" s="241">
        <v>0.72075</v>
      </c>
      <c r="AZ262" s="240" t="s">
        <v>1095</v>
      </c>
      <c r="BA262" s="240" t="s">
        <v>1095</v>
      </c>
      <c r="BB262" s="240" t="s">
        <v>1096</v>
      </c>
      <c r="BC262" s="234"/>
      <c r="BD262" s="234"/>
      <c r="BE262" s="234"/>
      <c r="BF262" s="234"/>
      <c r="BG262" s="234"/>
      <c r="BH262" s="234"/>
      <c r="BI262" s="234"/>
      <c r="BJ262" s="234"/>
      <c r="BK262" s="234"/>
      <c r="BL262" s="234"/>
      <c r="BM262" s="234"/>
      <c r="BN262" s="234"/>
      <c r="BO262" s="234"/>
      <c r="BP262" s="240" t="s">
        <v>1127</v>
      </c>
      <c r="BQ262" s="240" t="s">
        <v>1128</v>
      </c>
      <c r="BR262" s="234"/>
      <c r="BS262" s="234"/>
      <c r="BT262" s="234"/>
      <c r="BU262" s="240" t="s">
        <v>1129</v>
      </c>
      <c r="BV262" s="234"/>
    </row>
    <row r="263" spans="1:74" ht="15" customHeight="1" x14ac:dyDescent="0.25">
      <c r="A263" s="238"/>
      <c r="B263" s="238" t="s">
        <v>1011</v>
      </c>
      <c r="C263" s="235">
        <v>17007</v>
      </c>
      <c r="D263" s="235">
        <v>2013</v>
      </c>
      <c r="E263" s="234"/>
      <c r="F263" s="234"/>
      <c r="G263" s="234"/>
      <c r="H263" s="234"/>
      <c r="I263" s="234"/>
      <c r="J263" s="234"/>
      <c r="K263" s="234"/>
      <c r="L263" s="234"/>
      <c r="M263" s="234"/>
      <c r="N263" s="240" t="s">
        <v>1114</v>
      </c>
      <c r="O263" s="241">
        <v>1.4999999999999999E-2</v>
      </c>
      <c r="P263" s="240" t="s">
        <v>1101</v>
      </c>
      <c r="Q263" s="234"/>
      <c r="R263" s="234"/>
      <c r="S263" s="234"/>
      <c r="T263" s="234"/>
      <c r="U263" s="234"/>
      <c r="V263" s="234"/>
      <c r="W263" s="234"/>
      <c r="X263" s="234"/>
      <c r="Y263" s="234"/>
      <c r="Z263" s="234"/>
      <c r="AA263" s="234"/>
      <c r="AB263" s="234"/>
      <c r="AC263" s="234"/>
      <c r="AD263" s="240" t="s">
        <v>1105</v>
      </c>
      <c r="AE263" s="240" t="s">
        <v>1106</v>
      </c>
      <c r="AF263" s="234"/>
      <c r="AG263" s="234"/>
      <c r="AH263" s="234"/>
      <c r="AI263" s="234"/>
      <c r="AJ263" s="234"/>
      <c r="AK263" s="234"/>
      <c r="AL263" s="234"/>
      <c r="AM263" s="234"/>
      <c r="AN263" s="234"/>
      <c r="AO263" s="240" t="s">
        <v>1107</v>
      </c>
      <c r="AP263" s="240" t="s">
        <v>1107</v>
      </c>
      <c r="AQ263" s="234"/>
      <c r="AR263" s="234"/>
      <c r="AS263" s="234"/>
      <c r="AT263" s="234"/>
      <c r="AU263" s="240">
        <v>0.65925</v>
      </c>
      <c r="AV263" s="241">
        <v>3.467E-3</v>
      </c>
      <c r="AW263" s="241">
        <v>6.1999999999999998E-3</v>
      </c>
      <c r="AX263" s="234"/>
      <c r="AY263" s="240">
        <v>1.4491670000000001</v>
      </c>
      <c r="AZ263" s="240" t="s">
        <v>1095</v>
      </c>
      <c r="BA263" s="240" t="s">
        <v>1095</v>
      </c>
      <c r="BB263" s="240" t="s">
        <v>1096</v>
      </c>
      <c r="BC263" s="234"/>
      <c r="BD263" s="234"/>
      <c r="BE263" s="234"/>
      <c r="BF263" s="234"/>
      <c r="BG263" s="234"/>
      <c r="BH263" s="234"/>
      <c r="BI263" s="234"/>
      <c r="BJ263" s="234"/>
      <c r="BK263" s="234"/>
      <c r="BL263" s="234"/>
      <c r="BM263" s="234"/>
      <c r="BN263" s="234"/>
      <c r="BO263" s="234"/>
      <c r="BP263" s="240" t="s">
        <v>1127</v>
      </c>
      <c r="BQ263" s="240" t="s">
        <v>1128</v>
      </c>
      <c r="BR263" s="234"/>
      <c r="BS263" s="234"/>
      <c r="BT263" s="234"/>
      <c r="BU263" s="240" t="s">
        <v>1129</v>
      </c>
      <c r="BV263" s="234"/>
    </row>
    <row r="264" spans="1:74" ht="15" customHeight="1" x14ac:dyDescent="0.25">
      <c r="A264" s="238"/>
      <c r="B264" s="239" t="s">
        <v>975</v>
      </c>
      <c r="C264" s="236">
        <v>17104</v>
      </c>
      <c r="D264" s="235">
        <v>2011</v>
      </c>
      <c r="E264" s="235"/>
      <c r="F264" s="235"/>
      <c r="G264" s="235"/>
      <c r="H264" s="235"/>
      <c r="I264" s="235"/>
      <c r="J264" s="235"/>
      <c r="K264" s="235"/>
      <c r="L264" s="235"/>
      <c r="M264" s="235"/>
      <c r="N264" s="241">
        <v>3.3250000000000002E-2</v>
      </c>
      <c r="O264" s="241">
        <v>8.6999999999999994E-2</v>
      </c>
      <c r="P264" s="235"/>
      <c r="Q264" s="235"/>
      <c r="R264" s="235"/>
      <c r="S264" s="235"/>
      <c r="T264" s="235"/>
      <c r="U264" s="235"/>
      <c r="V264" s="235"/>
      <c r="W264" s="235"/>
      <c r="X264" s="235"/>
      <c r="Y264" s="235"/>
      <c r="Z264" s="235"/>
      <c r="AA264" s="235"/>
      <c r="AB264" s="235"/>
      <c r="AC264" s="235"/>
      <c r="AD264" s="235"/>
      <c r="AE264" s="235"/>
      <c r="AF264" s="235"/>
      <c r="AG264" s="235"/>
      <c r="AH264" s="235"/>
      <c r="AI264" s="235"/>
      <c r="AJ264" s="235"/>
      <c r="AK264" s="235"/>
      <c r="AL264" s="235"/>
      <c r="AM264" s="235"/>
      <c r="AN264" s="235"/>
      <c r="AO264" s="235"/>
      <c r="AP264" s="235"/>
      <c r="AQ264" s="235"/>
      <c r="AR264" s="235"/>
      <c r="AS264" s="235"/>
      <c r="AT264" s="235"/>
      <c r="AU264" s="241">
        <v>1.23875</v>
      </c>
      <c r="AV264" s="240" t="s">
        <v>1098</v>
      </c>
      <c r="AW264" s="240" t="s">
        <v>1098</v>
      </c>
      <c r="AX264" s="235"/>
      <c r="AY264" s="241">
        <v>1.4492499999999999</v>
      </c>
      <c r="AZ264" s="235"/>
      <c r="BA264" s="235"/>
      <c r="BB264" s="235"/>
      <c r="BC264" s="235"/>
      <c r="BD264" s="235"/>
      <c r="BE264" s="235"/>
      <c r="BF264" s="235"/>
      <c r="BG264" s="235"/>
      <c r="BH264" s="235"/>
      <c r="BI264" s="235"/>
      <c r="BJ264" s="235"/>
      <c r="BK264" s="235"/>
      <c r="BL264" s="235"/>
      <c r="BM264" s="235"/>
      <c r="BN264" s="235"/>
      <c r="BO264" s="235"/>
      <c r="BP264" s="235"/>
      <c r="BQ264" s="235"/>
      <c r="BR264" s="235"/>
      <c r="BS264" s="235"/>
      <c r="BT264" s="235"/>
      <c r="BU264" s="235"/>
      <c r="BV264" s="235"/>
    </row>
    <row r="265" spans="1:74" ht="15" customHeight="1" x14ac:dyDescent="0.25">
      <c r="A265" s="238"/>
      <c r="B265" s="239" t="s">
        <v>973</v>
      </c>
      <c r="C265" s="236">
        <v>17204</v>
      </c>
      <c r="D265" s="235">
        <v>2011</v>
      </c>
      <c r="E265" s="235"/>
      <c r="F265" s="235"/>
      <c r="G265" s="235"/>
      <c r="H265" s="235"/>
      <c r="I265" s="235"/>
      <c r="J265" s="235"/>
      <c r="K265" s="235"/>
      <c r="L265" s="235"/>
      <c r="M265" s="235"/>
      <c r="N265" s="240" t="s">
        <v>1114</v>
      </c>
      <c r="O265" s="240" t="s">
        <v>1114</v>
      </c>
      <c r="P265" s="235"/>
      <c r="Q265" s="235"/>
      <c r="R265" s="235"/>
      <c r="S265" s="235"/>
      <c r="T265" s="235"/>
      <c r="U265" s="235"/>
      <c r="V265" s="235"/>
      <c r="W265" s="235"/>
      <c r="X265" s="235"/>
      <c r="Y265" s="235"/>
      <c r="Z265" s="235"/>
      <c r="AA265" s="235"/>
      <c r="AB265" s="235"/>
      <c r="AC265" s="235"/>
      <c r="AD265" s="235"/>
      <c r="AE265" s="235"/>
      <c r="AF265" s="235"/>
      <c r="AG265" s="235"/>
      <c r="AH265" s="235"/>
      <c r="AI265" s="235"/>
      <c r="AJ265" s="235"/>
      <c r="AK265" s="235"/>
      <c r="AL265" s="235"/>
      <c r="AM265" s="235"/>
      <c r="AN265" s="235"/>
      <c r="AO265" s="235"/>
      <c r="AP265" s="235"/>
      <c r="AQ265" s="235"/>
      <c r="AR265" s="235"/>
      <c r="AS265" s="235"/>
      <c r="AT265" s="235"/>
      <c r="AU265" s="241">
        <v>0.32050000000000001</v>
      </c>
      <c r="AV265" s="240" t="s">
        <v>1098</v>
      </c>
      <c r="AW265" s="240" t="s">
        <v>1098</v>
      </c>
      <c r="AX265" s="235"/>
      <c r="AY265" s="241">
        <v>1.0149999999999999</v>
      </c>
      <c r="AZ265" s="235"/>
      <c r="BA265" s="235"/>
      <c r="BB265" s="235"/>
      <c r="BC265" s="235"/>
      <c r="BD265" s="235"/>
      <c r="BE265" s="235"/>
      <c r="BF265" s="235"/>
      <c r="BG265" s="235"/>
      <c r="BH265" s="235"/>
      <c r="BI265" s="235"/>
      <c r="BJ265" s="235"/>
      <c r="BK265" s="235"/>
      <c r="BL265" s="235"/>
      <c r="BM265" s="235"/>
      <c r="BN265" s="235"/>
      <c r="BO265" s="235"/>
      <c r="BP265" s="235"/>
      <c r="BQ265" s="235"/>
      <c r="BR265" s="235"/>
      <c r="BS265" s="235"/>
      <c r="BT265" s="235"/>
      <c r="BU265" s="235"/>
      <c r="BV265" s="235"/>
    </row>
    <row r="266" spans="1:74" ht="15" customHeight="1" x14ac:dyDescent="0.25">
      <c r="A266" s="238" t="s">
        <v>866</v>
      </c>
      <c r="B266" s="238" t="s">
        <v>535</v>
      </c>
      <c r="C266" s="235">
        <v>18001</v>
      </c>
      <c r="D266" s="235">
        <v>2010</v>
      </c>
      <c r="E266" s="240" t="s">
        <v>1131</v>
      </c>
      <c r="F266" s="241">
        <v>3.8999999999999998E-3</v>
      </c>
      <c r="G266" s="234"/>
      <c r="H266" s="234"/>
      <c r="I266" s="240" t="s">
        <v>1133</v>
      </c>
      <c r="J266" s="241">
        <v>1.15E-2</v>
      </c>
      <c r="K266" s="240" t="s">
        <v>1100</v>
      </c>
      <c r="L266" s="240" t="s">
        <v>1100</v>
      </c>
      <c r="M266" s="234"/>
      <c r="N266" s="240" t="s">
        <v>1114</v>
      </c>
      <c r="O266" s="241">
        <v>3.2000000000000001E-2</v>
      </c>
      <c r="P266" s="240" t="s">
        <v>1101</v>
      </c>
      <c r="Q266" s="234"/>
      <c r="R266" s="234"/>
      <c r="S266" s="234"/>
      <c r="T266" s="234"/>
      <c r="U266" s="234"/>
      <c r="V266" s="234"/>
      <c r="W266" s="234" t="s">
        <v>1097</v>
      </c>
      <c r="X266" s="234" t="s">
        <v>1131</v>
      </c>
      <c r="Y266" s="234" t="s">
        <v>1131</v>
      </c>
      <c r="Z266" s="234" t="s">
        <v>1131</v>
      </c>
      <c r="AA266" s="240">
        <v>0</v>
      </c>
      <c r="AB266" s="241">
        <v>1.6699999999999999E-4</v>
      </c>
      <c r="AC266" s="240" t="s">
        <v>1132</v>
      </c>
      <c r="AD266" s="240" t="s">
        <v>1105</v>
      </c>
      <c r="AE266" s="241">
        <v>0.91558300000000004</v>
      </c>
      <c r="AF266" s="234"/>
      <c r="AG266" s="234"/>
      <c r="AH266" s="234"/>
      <c r="AI266" s="240" t="s">
        <v>1140</v>
      </c>
      <c r="AJ266" s="240" t="s">
        <v>1140</v>
      </c>
      <c r="AK266" s="234"/>
      <c r="AL266" s="234"/>
      <c r="AM266" s="240" t="s">
        <v>1133</v>
      </c>
      <c r="AN266" s="241">
        <v>6.0000000000000001E-3</v>
      </c>
      <c r="AO266" s="240" t="s">
        <v>1136</v>
      </c>
      <c r="AP266" s="240" t="s">
        <v>1136</v>
      </c>
      <c r="AQ266" s="241">
        <v>0</v>
      </c>
      <c r="AR266" s="241">
        <v>0</v>
      </c>
      <c r="AS266" s="234"/>
      <c r="AT266" s="234"/>
      <c r="AU266" s="241">
        <v>7.7417E-2</v>
      </c>
      <c r="AV266" s="240" t="s">
        <v>1098</v>
      </c>
      <c r="AW266" s="241">
        <v>3.9100000000000003E-3</v>
      </c>
      <c r="AX266" s="234"/>
      <c r="AY266" s="241">
        <v>1.508583</v>
      </c>
      <c r="AZ266" s="234"/>
      <c r="BA266" s="234"/>
      <c r="BB266" s="234"/>
      <c r="BC266" s="234" t="s">
        <v>1098</v>
      </c>
      <c r="BD266" s="234"/>
      <c r="BE266" s="234"/>
      <c r="BF266" s="234"/>
      <c r="BG266" s="234"/>
      <c r="BH266" s="234"/>
      <c r="BI266" s="234"/>
      <c r="BJ266" s="234"/>
      <c r="BK266" s="234"/>
      <c r="BL266" s="234"/>
      <c r="BM266" s="234"/>
      <c r="BN266" s="240" t="s">
        <v>1137</v>
      </c>
      <c r="BO266" s="240" t="s">
        <v>1137</v>
      </c>
      <c r="BP266" s="240" t="s">
        <v>1127</v>
      </c>
      <c r="BQ266" s="240" t="s">
        <v>1128</v>
      </c>
      <c r="BR266" s="234"/>
      <c r="BS266" s="234"/>
      <c r="BT266" s="241">
        <v>0</v>
      </c>
      <c r="BU266" s="240" t="s">
        <v>1129</v>
      </c>
      <c r="BV266" s="234"/>
    </row>
    <row r="267" spans="1:74" ht="15" customHeight="1" x14ac:dyDescent="0.25">
      <c r="A267" s="238" t="s">
        <v>866</v>
      </c>
      <c r="B267" s="239" t="s">
        <v>535</v>
      </c>
      <c r="C267" s="236">
        <v>18001</v>
      </c>
      <c r="D267" s="235">
        <v>2011</v>
      </c>
      <c r="E267" s="240" t="s">
        <v>1131</v>
      </c>
      <c r="F267" s="240" t="s">
        <v>1131</v>
      </c>
      <c r="G267" s="235"/>
      <c r="H267" s="235"/>
      <c r="I267" s="240" t="s">
        <v>1133</v>
      </c>
      <c r="J267" s="240" t="s">
        <v>1133</v>
      </c>
      <c r="K267" s="240" t="s">
        <v>1100</v>
      </c>
      <c r="L267" s="240" t="s">
        <v>1100</v>
      </c>
      <c r="M267" s="235"/>
      <c r="N267" s="240" t="s">
        <v>1114</v>
      </c>
      <c r="O267" s="241">
        <v>0.03</v>
      </c>
      <c r="P267" s="240" t="s">
        <v>1101</v>
      </c>
      <c r="Q267" s="235"/>
      <c r="R267" s="235"/>
      <c r="S267" s="235"/>
      <c r="T267" s="235"/>
      <c r="U267" s="235"/>
      <c r="V267" s="235"/>
      <c r="W267" s="235" t="s">
        <v>1097</v>
      </c>
      <c r="X267" s="235" t="s">
        <v>1131</v>
      </c>
      <c r="Y267" s="235" t="s">
        <v>1131</v>
      </c>
      <c r="Z267" s="235" t="s">
        <v>1131</v>
      </c>
      <c r="AA267" s="240">
        <v>0</v>
      </c>
      <c r="AB267" s="241">
        <v>0</v>
      </c>
      <c r="AC267" s="240" t="s">
        <v>1132</v>
      </c>
      <c r="AD267" s="240" t="s">
        <v>1105</v>
      </c>
      <c r="AE267" s="240" t="s">
        <v>1106</v>
      </c>
      <c r="AF267" s="235"/>
      <c r="AG267" s="235"/>
      <c r="AH267" s="235"/>
      <c r="AI267" s="240" t="s">
        <v>1140</v>
      </c>
      <c r="AJ267" s="240" t="s">
        <v>1140</v>
      </c>
      <c r="AK267" s="235"/>
      <c r="AL267" s="235"/>
      <c r="AM267" s="240" t="s">
        <v>1133</v>
      </c>
      <c r="AN267" s="240" t="s">
        <v>1133</v>
      </c>
      <c r="AO267" s="240" t="s">
        <v>1136</v>
      </c>
      <c r="AP267" s="240" t="s">
        <v>1136</v>
      </c>
      <c r="AQ267" s="241">
        <v>0</v>
      </c>
      <c r="AR267" s="241">
        <v>0</v>
      </c>
      <c r="AS267" s="235"/>
      <c r="AT267" s="235"/>
      <c r="AU267" s="241">
        <v>0.14691699999999999</v>
      </c>
      <c r="AV267" s="241">
        <v>2.042E-3</v>
      </c>
      <c r="AW267" s="241">
        <v>8.8000000000000005E-3</v>
      </c>
      <c r="AX267" s="235"/>
      <c r="AY267" s="241">
        <v>1.5834170000000001</v>
      </c>
      <c r="AZ267" s="235"/>
      <c r="BA267" s="235"/>
      <c r="BB267" s="235"/>
      <c r="BC267" s="235" t="s">
        <v>1098</v>
      </c>
      <c r="BD267" s="235"/>
      <c r="BE267" s="235"/>
      <c r="BF267" s="235"/>
      <c r="BG267" s="235"/>
      <c r="BH267" s="235"/>
      <c r="BI267" s="235"/>
      <c r="BJ267" s="235"/>
      <c r="BK267" s="235"/>
      <c r="BL267" s="235"/>
      <c r="BM267" s="235"/>
      <c r="BN267" s="240" t="s">
        <v>1137</v>
      </c>
      <c r="BO267" s="240" t="s">
        <v>1137</v>
      </c>
      <c r="BP267" s="240" t="s">
        <v>1127</v>
      </c>
      <c r="BQ267" s="240" t="s">
        <v>1128</v>
      </c>
      <c r="BR267" s="235"/>
      <c r="BS267" s="235"/>
      <c r="BT267" s="241">
        <v>0</v>
      </c>
      <c r="BU267" s="240" t="s">
        <v>1129</v>
      </c>
      <c r="BV267" s="235"/>
    </row>
    <row r="268" spans="1:74" ht="15" customHeight="1" x14ac:dyDescent="0.25">
      <c r="A268" s="238" t="s">
        <v>866</v>
      </c>
      <c r="B268" s="238" t="s">
        <v>535</v>
      </c>
      <c r="C268" s="236">
        <v>18001</v>
      </c>
      <c r="D268" s="235">
        <v>2012</v>
      </c>
      <c r="E268" s="240" t="s">
        <v>1131</v>
      </c>
      <c r="F268" s="240" t="s">
        <v>1131</v>
      </c>
      <c r="G268" s="234"/>
      <c r="H268" s="234"/>
      <c r="I268" s="240" t="s">
        <v>1133</v>
      </c>
      <c r="J268" s="240" t="s">
        <v>1133</v>
      </c>
      <c r="K268" s="240" t="s">
        <v>1100</v>
      </c>
      <c r="L268" s="240" t="s">
        <v>1100</v>
      </c>
      <c r="M268" s="234"/>
      <c r="N268" s="240" t="s">
        <v>1114</v>
      </c>
      <c r="O268" s="241">
        <v>1.9E-2</v>
      </c>
      <c r="P268" s="240" t="s">
        <v>1101</v>
      </c>
      <c r="Q268" s="234"/>
      <c r="R268" s="234"/>
      <c r="S268" s="234"/>
      <c r="T268" s="234"/>
      <c r="U268" s="234"/>
      <c r="V268" s="234"/>
      <c r="W268" s="234" t="s">
        <v>1097</v>
      </c>
      <c r="X268" s="242">
        <v>1.8129999999999999E-3</v>
      </c>
      <c r="Y268" s="234" t="s">
        <v>1131</v>
      </c>
      <c r="Z268" s="234" t="s">
        <v>1131</v>
      </c>
      <c r="AA268" s="240">
        <v>1.8129999999999999E-3</v>
      </c>
      <c r="AB268" s="234"/>
      <c r="AC268" s="240" t="s">
        <v>1132</v>
      </c>
      <c r="AD268" s="240" t="s">
        <v>1105</v>
      </c>
      <c r="AE268" s="240" t="s">
        <v>1106</v>
      </c>
      <c r="AF268" s="234"/>
      <c r="AG268" s="234"/>
      <c r="AH268" s="234"/>
      <c r="AI268" s="240" t="s">
        <v>1140</v>
      </c>
      <c r="AJ268" s="241">
        <v>3.0000000000000001E-3</v>
      </c>
      <c r="AK268" s="234"/>
      <c r="AL268" s="234"/>
      <c r="AM268" s="240" t="s">
        <v>1133</v>
      </c>
      <c r="AN268" s="240" t="s">
        <v>1133</v>
      </c>
      <c r="AO268" s="240" t="s">
        <v>1107</v>
      </c>
      <c r="AP268" s="240" t="s">
        <v>1107</v>
      </c>
      <c r="AQ268" s="241">
        <v>0</v>
      </c>
      <c r="AR268" s="241">
        <v>0</v>
      </c>
      <c r="AS268" s="234"/>
      <c r="AT268" s="234"/>
      <c r="AU268" s="241">
        <v>0.219333</v>
      </c>
      <c r="AV268" s="240" t="s">
        <v>1098</v>
      </c>
      <c r="AW268" s="241">
        <v>4.4000000000000003E-3</v>
      </c>
      <c r="AX268" s="234"/>
      <c r="AY268" s="241">
        <v>0.86524999999999996</v>
      </c>
      <c r="AZ268" s="234"/>
      <c r="BA268" s="234"/>
      <c r="BB268" s="234"/>
      <c r="BC268" s="234" t="s">
        <v>1098</v>
      </c>
      <c r="BD268" s="234"/>
      <c r="BE268" s="234"/>
      <c r="BF268" s="234"/>
      <c r="BG268" s="234"/>
      <c r="BH268" s="234"/>
      <c r="BI268" s="234"/>
      <c r="BJ268" s="234"/>
      <c r="BK268" s="234"/>
      <c r="BL268" s="234"/>
      <c r="BM268" s="234"/>
      <c r="BN268" s="240" t="s">
        <v>1137</v>
      </c>
      <c r="BO268" s="240" t="s">
        <v>1137</v>
      </c>
      <c r="BP268" s="240" t="s">
        <v>1127</v>
      </c>
      <c r="BQ268" s="240" t="s">
        <v>1128</v>
      </c>
      <c r="BR268" s="234"/>
      <c r="BS268" s="234"/>
      <c r="BT268" s="234"/>
      <c r="BU268" s="240" t="s">
        <v>1129</v>
      </c>
      <c r="BV268" s="234"/>
    </row>
    <row r="269" spans="1:74" ht="15" customHeight="1" x14ac:dyDescent="0.25">
      <c r="A269" s="238" t="s">
        <v>866</v>
      </c>
      <c r="B269" s="238" t="s">
        <v>535</v>
      </c>
      <c r="C269" s="235">
        <v>18001</v>
      </c>
      <c r="D269" s="235">
        <v>2013</v>
      </c>
      <c r="E269" s="240" t="s">
        <v>1148</v>
      </c>
      <c r="F269" s="240" t="s">
        <v>1148</v>
      </c>
      <c r="G269" s="234"/>
      <c r="H269" s="234"/>
      <c r="I269" s="240" t="s">
        <v>1149</v>
      </c>
      <c r="J269" s="240" t="s">
        <v>1149</v>
      </c>
      <c r="K269" s="240" t="s">
        <v>1100</v>
      </c>
      <c r="L269" s="240" t="s">
        <v>1100</v>
      </c>
      <c r="M269" s="234"/>
      <c r="N269" s="240" t="s">
        <v>1114</v>
      </c>
      <c r="O269" s="241">
        <v>1.4999999999999999E-2</v>
      </c>
      <c r="P269" s="240" t="s">
        <v>1101</v>
      </c>
      <c r="Q269" s="234"/>
      <c r="R269" s="234"/>
      <c r="S269" s="234"/>
      <c r="T269" s="234"/>
      <c r="U269" s="234"/>
      <c r="V269" s="234"/>
      <c r="W269" s="234" t="s">
        <v>1141</v>
      </c>
      <c r="X269" s="234" t="s">
        <v>1097</v>
      </c>
      <c r="Y269" s="234" t="s">
        <v>1142</v>
      </c>
      <c r="Z269" s="234" t="s">
        <v>1143</v>
      </c>
      <c r="AA269" s="240">
        <v>0</v>
      </c>
      <c r="AB269" s="234"/>
      <c r="AC269" s="240" t="s">
        <v>1142</v>
      </c>
      <c r="AD269" s="240" t="s">
        <v>1105</v>
      </c>
      <c r="AE269" s="240" t="s">
        <v>1106</v>
      </c>
      <c r="AF269" s="234"/>
      <c r="AG269" s="234"/>
      <c r="AH269" s="234"/>
      <c r="AI269" s="234" t="s">
        <v>1142</v>
      </c>
      <c r="AJ269" s="234" t="s">
        <v>1142</v>
      </c>
      <c r="AK269" s="234"/>
      <c r="AL269" s="234"/>
      <c r="AM269" s="240" t="s">
        <v>1141</v>
      </c>
      <c r="AN269" s="240" t="s">
        <v>1141</v>
      </c>
      <c r="AO269" s="240" t="s">
        <v>1107</v>
      </c>
      <c r="AP269" s="240" t="s">
        <v>1107</v>
      </c>
      <c r="AQ269" s="241">
        <v>0</v>
      </c>
      <c r="AR269" s="241">
        <v>0</v>
      </c>
      <c r="AS269" s="234"/>
      <c r="AT269" s="234"/>
      <c r="AU269" s="240">
        <v>0.27250000000000002</v>
      </c>
      <c r="AV269" s="241">
        <v>3.225E-3</v>
      </c>
      <c r="AW269" s="241">
        <v>6.1999999999999998E-3</v>
      </c>
      <c r="AX269" s="234"/>
      <c r="AY269" s="240">
        <v>1.148417</v>
      </c>
      <c r="AZ269" s="234"/>
      <c r="BA269" s="234"/>
      <c r="BB269" s="234"/>
      <c r="BC269" s="234" t="s">
        <v>1141</v>
      </c>
      <c r="BD269" s="234"/>
      <c r="BE269" s="234"/>
      <c r="BF269" s="234"/>
      <c r="BG269" s="234"/>
      <c r="BH269" s="234"/>
      <c r="BI269" s="234"/>
      <c r="BJ269" s="234"/>
      <c r="BK269" s="234"/>
      <c r="BL269" s="234"/>
      <c r="BM269" s="234"/>
      <c r="BN269" s="240" t="s">
        <v>1150</v>
      </c>
      <c r="BO269" s="240" t="s">
        <v>1150</v>
      </c>
      <c r="BP269" s="240" t="s">
        <v>1127</v>
      </c>
      <c r="BQ269" s="240" t="s">
        <v>1128</v>
      </c>
      <c r="BR269" s="234"/>
      <c r="BS269" s="234"/>
      <c r="BT269" s="234"/>
      <c r="BU269" s="240" t="s">
        <v>1129</v>
      </c>
      <c r="BV269" s="234"/>
    </row>
    <row r="270" spans="1:74" ht="15" customHeight="1" x14ac:dyDescent="0.25">
      <c r="A270" s="238" t="s">
        <v>866</v>
      </c>
      <c r="B270" s="238" t="s">
        <v>535</v>
      </c>
      <c r="C270" s="235">
        <v>18001</v>
      </c>
      <c r="D270" s="235">
        <v>2014</v>
      </c>
      <c r="E270" s="240" t="s">
        <v>1098</v>
      </c>
      <c r="F270" s="240" t="s">
        <v>1098</v>
      </c>
      <c r="G270" s="234"/>
      <c r="H270" s="234"/>
      <c r="I270" s="241">
        <v>2.483E-3</v>
      </c>
      <c r="J270" s="241">
        <v>4.2900000000000004E-3</v>
      </c>
      <c r="K270" s="240" t="s">
        <v>1100</v>
      </c>
      <c r="L270" s="240" t="s">
        <v>1100</v>
      </c>
      <c r="M270" s="234"/>
      <c r="N270" s="241">
        <v>3.2500000000000001E-2</v>
      </c>
      <c r="O270" s="241">
        <v>0.113</v>
      </c>
      <c r="P270" s="240" t="s">
        <v>1101</v>
      </c>
      <c r="Q270" s="234"/>
      <c r="R270" s="234"/>
      <c r="S270" s="234"/>
      <c r="T270" s="234"/>
      <c r="U270" s="234"/>
      <c r="V270" s="234"/>
      <c r="W270" s="234" t="s">
        <v>1098</v>
      </c>
      <c r="X270" s="234" t="s">
        <v>1103</v>
      </c>
      <c r="Y270" s="234" t="s">
        <v>1098</v>
      </c>
      <c r="Z270" s="234" t="s">
        <v>1098</v>
      </c>
      <c r="AA270" s="240">
        <v>0</v>
      </c>
      <c r="AB270" s="234"/>
      <c r="AC270" s="240" t="s">
        <v>1104</v>
      </c>
      <c r="AD270" s="240" t="s">
        <v>1105</v>
      </c>
      <c r="AE270" s="240" t="s">
        <v>1106</v>
      </c>
      <c r="AF270" s="234"/>
      <c r="AG270" s="234"/>
      <c r="AH270" s="234"/>
      <c r="AI270" s="240" t="s">
        <v>1097</v>
      </c>
      <c r="AJ270" s="240" t="s">
        <v>1097</v>
      </c>
      <c r="AK270" s="234"/>
      <c r="AL270" s="234"/>
      <c r="AM270" s="240" t="s">
        <v>1098</v>
      </c>
      <c r="AN270" s="240" t="s">
        <v>1098</v>
      </c>
      <c r="AO270" s="240" t="s">
        <v>1107</v>
      </c>
      <c r="AP270" s="240" t="s">
        <v>1107</v>
      </c>
      <c r="AQ270" s="241">
        <v>0</v>
      </c>
      <c r="AR270" s="241">
        <v>0</v>
      </c>
      <c r="AS270" s="234"/>
      <c r="AT270" s="234"/>
      <c r="AU270" s="240">
        <v>0.33158300000000002</v>
      </c>
      <c r="AV270" s="240">
        <v>2.3419999999999999E-3</v>
      </c>
      <c r="AW270" s="240">
        <v>4.8999999999999998E-3</v>
      </c>
      <c r="AX270" s="234"/>
      <c r="AY270" s="241">
        <v>2.3788330000000002</v>
      </c>
      <c r="AZ270" s="234"/>
      <c r="BA270" s="234"/>
      <c r="BB270" s="234"/>
      <c r="BC270" s="234" t="s">
        <v>1097</v>
      </c>
      <c r="BD270" s="234"/>
      <c r="BE270" s="234"/>
      <c r="BF270" s="234"/>
      <c r="BG270" s="234"/>
      <c r="BH270" s="234"/>
      <c r="BI270" s="234"/>
      <c r="BJ270" s="234"/>
      <c r="BK270" s="234"/>
      <c r="BL270" s="234"/>
      <c r="BM270" s="234"/>
      <c r="BN270" s="241">
        <v>4.2729999999999999E-3</v>
      </c>
      <c r="BO270" s="241">
        <v>1.469E-2</v>
      </c>
      <c r="BP270" s="240" t="s">
        <v>1127</v>
      </c>
      <c r="BQ270" s="240" t="s">
        <v>1128</v>
      </c>
      <c r="BR270" s="234"/>
      <c r="BS270" s="234"/>
      <c r="BT270" s="240">
        <v>0</v>
      </c>
      <c r="BU270" s="240" t="s">
        <v>1129</v>
      </c>
      <c r="BV270" s="234"/>
    </row>
    <row r="271" spans="1:74" ht="15" customHeight="1" x14ac:dyDescent="0.25">
      <c r="A271" s="238" t="s">
        <v>866</v>
      </c>
      <c r="B271" s="238" t="s">
        <v>535</v>
      </c>
      <c r="C271" s="235">
        <v>18001</v>
      </c>
      <c r="D271" s="235">
        <v>2015</v>
      </c>
      <c r="E271" s="245"/>
      <c r="F271" s="254"/>
      <c r="G271" s="255"/>
      <c r="H271" s="255"/>
      <c r="I271" s="255"/>
      <c r="J271" s="255"/>
      <c r="K271" s="255"/>
      <c r="L271" s="255"/>
      <c r="M271" s="255"/>
      <c r="N271" s="258">
        <v>1.5917000000000001E-2</v>
      </c>
      <c r="O271" s="258">
        <v>2.5999999999999999E-2</v>
      </c>
      <c r="P271" s="255"/>
      <c r="Q271" s="255"/>
      <c r="R271" s="255"/>
      <c r="S271" s="255"/>
      <c r="T271" s="255"/>
      <c r="U271" s="255"/>
      <c r="V271" s="255"/>
      <c r="W271" s="255"/>
      <c r="X271" s="255"/>
      <c r="Y271" s="255"/>
      <c r="Z271" s="255"/>
      <c r="AA271" s="255"/>
      <c r="AB271" s="255"/>
      <c r="AC271" s="255"/>
      <c r="AD271" s="255"/>
      <c r="AE271" s="255"/>
      <c r="AF271" s="255"/>
      <c r="AG271" s="255"/>
      <c r="AH271" s="255"/>
      <c r="AI271" s="255"/>
      <c r="AJ271" s="255"/>
      <c r="AK271" s="255"/>
      <c r="AL271" s="255"/>
      <c r="AM271" s="255"/>
      <c r="AN271" s="255"/>
      <c r="AO271" s="255"/>
      <c r="AP271" s="255"/>
      <c r="AQ271" s="255"/>
      <c r="AR271" s="255"/>
      <c r="AS271" s="255"/>
      <c r="AT271" s="255"/>
      <c r="AU271" s="258">
        <v>0.214667</v>
      </c>
      <c r="AV271" s="258">
        <v>4.1000000000000003E-3</v>
      </c>
      <c r="AW271" s="258">
        <v>1.2200000000000001E-2</v>
      </c>
      <c r="AX271" s="255"/>
      <c r="AY271" s="258">
        <v>1.92</v>
      </c>
      <c r="AZ271" s="255"/>
      <c r="BA271" s="255"/>
      <c r="BB271" s="255"/>
      <c r="BC271" s="255"/>
      <c r="BD271" s="255"/>
      <c r="BE271" s="255"/>
      <c r="BF271" s="255"/>
      <c r="BG271" s="255"/>
      <c r="BH271" s="255"/>
      <c r="BI271" s="255"/>
      <c r="BJ271" s="255"/>
      <c r="BK271" s="255"/>
      <c r="BL271" s="255"/>
      <c r="BM271" s="255"/>
      <c r="BN271" s="255"/>
      <c r="BO271" s="255"/>
      <c r="BP271" s="255"/>
      <c r="BQ271" s="255"/>
      <c r="BR271" s="255"/>
      <c r="BS271" s="255"/>
      <c r="BT271" s="255"/>
      <c r="BU271" s="255"/>
      <c r="BV271" s="255"/>
    </row>
    <row r="272" spans="1:74" ht="15" customHeight="1" x14ac:dyDescent="0.25">
      <c r="A272" s="238" t="s">
        <v>867</v>
      </c>
      <c r="B272" s="238" t="s">
        <v>537</v>
      </c>
      <c r="C272" s="235">
        <v>18002</v>
      </c>
      <c r="D272" s="235">
        <v>2010</v>
      </c>
      <c r="E272" s="240" t="s">
        <v>1131</v>
      </c>
      <c r="F272" s="241">
        <v>4.7000000000000002E-3</v>
      </c>
      <c r="G272" s="240" t="s">
        <v>1132</v>
      </c>
      <c r="H272" s="240" t="s">
        <v>1132</v>
      </c>
      <c r="I272" s="240" t="s">
        <v>1133</v>
      </c>
      <c r="J272" s="241">
        <v>6.4000000000000003E-3</v>
      </c>
      <c r="K272" s="240" t="s">
        <v>1100</v>
      </c>
      <c r="L272" s="240" t="s">
        <v>1100</v>
      </c>
      <c r="M272" s="234"/>
      <c r="N272" s="241">
        <v>2.8909000000000001E-2</v>
      </c>
      <c r="O272" s="241">
        <v>0.158</v>
      </c>
      <c r="P272" s="241">
        <v>0.155227</v>
      </c>
      <c r="Q272" s="234"/>
      <c r="R272" s="234"/>
      <c r="S272" s="240" t="s">
        <v>1134</v>
      </c>
      <c r="T272" s="240" t="s">
        <v>1134</v>
      </c>
      <c r="U272" s="240" t="s">
        <v>1133</v>
      </c>
      <c r="V272" s="240" t="s">
        <v>1133</v>
      </c>
      <c r="W272" s="234" t="s">
        <v>1097</v>
      </c>
      <c r="X272" s="234" t="s">
        <v>1131</v>
      </c>
      <c r="Y272" s="234" t="s">
        <v>1131</v>
      </c>
      <c r="Z272" s="234" t="s">
        <v>1131</v>
      </c>
      <c r="AA272" s="240">
        <v>0</v>
      </c>
      <c r="AB272" s="241">
        <v>2.0900000000000001E-4</v>
      </c>
      <c r="AC272" s="240" t="s">
        <v>1132</v>
      </c>
      <c r="AD272" s="240" t="s">
        <v>1105</v>
      </c>
      <c r="AE272" s="241">
        <v>1.1753640000000001</v>
      </c>
      <c r="AF272" s="234"/>
      <c r="AG272" s="240" t="s">
        <v>1135</v>
      </c>
      <c r="AH272" s="240" t="s">
        <v>1135</v>
      </c>
      <c r="AI272" s="240" t="s">
        <v>1140</v>
      </c>
      <c r="AJ272" s="241">
        <v>1.6999999999999999E-3</v>
      </c>
      <c r="AK272" s="240" t="s">
        <v>1132</v>
      </c>
      <c r="AL272" s="240" t="s">
        <v>1132</v>
      </c>
      <c r="AM272" s="240" t="s">
        <v>1133</v>
      </c>
      <c r="AN272" s="240" t="s">
        <v>1133</v>
      </c>
      <c r="AO272" s="240" t="s">
        <v>1136</v>
      </c>
      <c r="AP272" s="240" t="s">
        <v>1136</v>
      </c>
      <c r="AQ272" s="241">
        <v>8.8199999999999997E-4</v>
      </c>
      <c r="AR272" s="241">
        <v>9.7000000000000003E-3</v>
      </c>
      <c r="AS272" s="240" t="s">
        <v>1125</v>
      </c>
      <c r="AT272" s="240" t="s">
        <v>1125</v>
      </c>
      <c r="AU272" s="241">
        <v>0.15881799999999999</v>
      </c>
      <c r="AV272" s="240" t="s">
        <v>1098</v>
      </c>
      <c r="AW272" s="241">
        <v>5.5799999999999999E-3</v>
      </c>
      <c r="AX272" s="240" t="s">
        <v>1132</v>
      </c>
      <c r="AY272" s="241">
        <v>1.4613640000000001</v>
      </c>
      <c r="AZ272" s="240" t="s">
        <v>1095</v>
      </c>
      <c r="BA272" s="240" t="s">
        <v>1095</v>
      </c>
      <c r="BB272" s="240" t="s">
        <v>1096</v>
      </c>
      <c r="BC272" s="240" t="s">
        <v>1098</v>
      </c>
      <c r="BD272" s="240" t="s">
        <v>1137</v>
      </c>
      <c r="BE272" s="240" t="s">
        <v>1137</v>
      </c>
      <c r="BF272" s="240" t="s">
        <v>1132</v>
      </c>
      <c r="BG272" s="240" t="s">
        <v>1132</v>
      </c>
      <c r="BH272" s="234" t="s">
        <v>1132</v>
      </c>
      <c r="BI272" s="234" t="s">
        <v>1132</v>
      </c>
      <c r="BJ272" s="234"/>
      <c r="BK272" s="242">
        <v>1.555E-3</v>
      </c>
      <c r="BL272" s="234" t="s">
        <v>1139</v>
      </c>
      <c r="BM272" s="240">
        <v>1.555E-3</v>
      </c>
      <c r="BN272" s="240" t="s">
        <v>1137</v>
      </c>
      <c r="BO272" s="240" t="s">
        <v>1137</v>
      </c>
      <c r="BP272" s="240" t="s">
        <v>1127</v>
      </c>
      <c r="BQ272" s="240" t="s">
        <v>1128</v>
      </c>
      <c r="BR272" s="234"/>
      <c r="BS272" s="234"/>
      <c r="BT272" s="241">
        <v>2.0181999999999999E-2</v>
      </c>
      <c r="BU272" s="240" t="s">
        <v>1129</v>
      </c>
      <c r="BV272" s="234"/>
    </row>
    <row r="273" spans="1:74" ht="15" customHeight="1" x14ac:dyDescent="0.25">
      <c r="A273" s="238" t="s">
        <v>867</v>
      </c>
      <c r="B273" s="238" t="s">
        <v>537</v>
      </c>
      <c r="C273" s="236">
        <v>18002</v>
      </c>
      <c r="D273" s="235">
        <v>2012</v>
      </c>
      <c r="E273" s="234"/>
      <c r="F273" s="234"/>
      <c r="G273" s="234"/>
      <c r="H273" s="234"/>
      <c r="I273" s="234"/>
      <c r="J273" s="234"/>
      <c r="K273" s="234"/>
      <c r="L273" s="234"/>
      <c r="M273" s="234"/>
      <c r="N273" s="234"/>
      <c r="O273" s="234"/>
      <c r="P273" s="234"/>
      <c r="Q273" s="234"/>
      <c r="R273" s="234"/>
      <c r="S273" s="234"/>
      <c r="T273" s="234"/>
      <c r="U273" s="234"/>
      <c r="V273" s="234"/>
      <c r="W273" s="234"/>
      <c r="X273" s="234"/>
      <c r="Y273" s="234"/>
      <c r="Z273" s="234"/>
      <c r="AA273" s="234"/>
      <c r="AB273" s="234"/>
      <c r="AC273" s="234"/>
      <c r="AD273" s="234"/>
      <c r="AE273" s="234"/>
      <c r="AF273" s="240">
        <v>2.6938E-2</v>
      </c>
      <c r="AG273" s="234"/>
      <c r="AH273" s="234"/>
      <c r="AI273" s="234"/>
      <c r="AJ273" s="234"/>
      <c r="AK273" s="234"/>
      <c r="AL273" s="234"/>
      <c r="AM273" s="234"/>
      <c r="AN273" s="234"/>
      <c r="AO273" s="234"/>
      <c r="AP273" s="234"/>
      <c r="AQ273" s="234"/>
      <c r="AR273" s="234"/>
      <c r="AS273" s="234"/>
      <c r="AT273" s="234"/>
      <c r="AU273" s="234"/>
      <c r="AV273" s="234"/>
      <c r="AW273" s="234"/>
      <c r="AX273" s="234"/>
      <c r="AY273" s="234"/>
      <c r="AZ273" s="241">
        <v>9.2856999999999995E-2</v>
      </c>
      <c r="BA273" s="241">
        <v>0.26500000000000001</v>
      </c>
      <c r="BB273" s="240" t="s">
        <v>1096</v>
      </c>
      <c r="BC273" s="234"/>
      <c r="BD273" s="234"/>
      <c r="BE273" s="234"/>
      <c r="BF273" s="234"/>
      <c r="BG273" s="234"/>
      <c r="BH273" s="234"/>
      <c r="BI273" s="234"/>
      <c r="BJ273" s="234"/>
      <c r="BK273" s="234"/>
      <c r="BL273" s="234"/>
      <c r="BM273" s="234"/>
      <c r="BN273" s="234"/>
      <c r="BO273" s="234"/>
      <c r="BP273" s="234"/>
      <c r="BQ273" s="234"/>
      <c r="BR273" s="234"/>
      <c r="BS273" s="234"/>
      <c r="BT273" s="234"/>
      <c r="BU273" s="234"/>
      <c r="BV273" s="234"/>
    </row>
    <row r="274" spans="1:74" ht="15" customHeight="1" x14ac:dyDescent="0.25">
      <c r="A274" s="238" t="s">
        <v>867</v>
      </c>
      <c r="B274" s="238" t="s">
        <v>537</v>
      </c>
      <c r="C274" s="235">
        <v>18002</v>
      </c>
      <c r="D274" s="235">
        <v>2015</v>
      </c>
      <c r="E274" s="250" t="s">
        <v>1098</v>
      </c>
      <c r="F274" s="258">
        <v>4.7999999999999996E-3</v>
      </c>
      <c r="G274" s="258">
        <v>1.2949999999999999E-3</v>
      </c>
      <c r="H274" s="258">
        <v>5.8999999999999999E-3</v>
      </c>
      <c r="I274" s="258">
        <v>1.4170000000000001E-3</v>
      </c>
      <c r="J274" s="258">
        <v>3.8400000000000001E-3</v>
      </c>
      <c r="K274" s="257" t="s">
        <v>1100</v>
      </c>
      <c r="L274" s="257" t="s">
        <v>1100</v>
      </c>
      <c r="M274" s="258">
        <v>0</v>
      </c>
      <c r="N274" s="258">
        <v>1.8636E-2</v>
      </c>
      <c r="O274" s="258">
        <v>3.5999999999999997E-2</v>
      </c>
      <c r="P274" s="257" t="s">
        <v>1101</v>
      </c>
      <c r="Q274" s="258">
        <v>0.1116</v>
      </c>
      <c r="R274" s="258">
        <v>0.35720000000000002</v>
      </c>
      <c r="S274" s="257" t="s">
        <v>1102</v>
      </c>
      <c r="T274" s="257" t="s">
        <v>1102</v>
      </c>
      <c r="U274" s="258">
        <v>1E-3</v>
      </c>
      <c r="V274" s="258">
        <v>5.1999999999999998E-3</v>
      </c>
      <c r="W274" s="255" t="s">
        <v>1098</v>
      </c>
      <c r="X274" s="255" t="s">
        <v>1103</v>
      </c>
      <c r="Y274" s="255" t="s">
        <v>1098</v>
      </c>
      <c r="Z274" s="255" t="s">
        <v>1098</v>
      </c>
      <c r="AA274" s="257">
        <v>0</v>
      </c>
      <c r="AB274" s="258">
        <v>0</v>
      </c>
      <c r="AC274" s="257" t="s">
        <v>1104</v>
      </c>
      <c r="AD274" s="257" t="s">
        <v>1105</v>
      </c>
      <c r="AE274" s="257" t="s">
        <v>1106</v>
      </c>
      <c r="AF274" s="257" t="s">
        <v>1026</v>
      </c>
      <c r="AG274" s="258">
        <v>9.7900000000000005E-4</v>
      </c>
      <c r="AH274" s="258">
        <v>3.1800000000000001E-3</v>
      </c>
      <c r="AI274" s="258">
        <v>0</v>
      </c>
      <c r="AJ274" s="258">
        <v>0</v>
      </c>
      <c r="AK274" s="258">
        <v>1.609E-3</v>
      </c>
      <c r="AL274" s="258">
        <v>3.5000000000000001E-3</v>
      </c>
      <c r="AM274" s="257" t="s">
        <v>1098</v>
      </c>
      <c r="AN274" s="258">
        <v>3.5999999999999999E-3</v>
      </c>
      <c r="AO274" s="257" t="s">
        <v>1107</v>
      </c>
      <c r="AP274" s="257" t="s">
        <v>1107</v>
      </c>
      <c r="AQ274" s="258">
        <v>0</v>
      </c>
      <c r="AR274" s="258">
        <v>0</v>
      </c>
      <c r="AS274" s="258">
        <v>1.0549999999999999E-3</v>
      </c>
      <c r="AT274" s="258">
        <v>4.1302999999999999E-3</v>
      </c>
      <c r="AU274" s="258">
        <v>0.20227300000000001</v>
      </c>
      <c r="AV274" s="258">
        <v>3.8449999999999999E-3</v>
      </c>
      <c r="AW274" s="258">
        <v>1.5599999999999999E-2</v>
      </c>
      <c r="AX274" s="258">
        <v>5.6090000000000003E-3</v>
      </c>
      <c r="AY274" s="258">
        <v>1.950545</v>
      </c>
      <c r="AZ274" s="257" t="s">
        <v>1095</v>
      </c>
      <c r="BA274" s="258">
        <v>0.2</v>
      </c>
      <c r="BB274" s="257" t="s">
        <v>1096</v>
      </c>
      <c r="BC274" s="257" t="s">
        <v>1097</v>
      </c>
      <c r="BD274" s="257" t="s">
        <v>1108</v>
      </c>
      <c r="BE274" s="257" t="s">
        <v>1108</v>
      </c>
      <c r="BF274" s="257" t="s">
        <v>1097</v>
      </c>
      <c r="BG274" s="257" t="s">
        <v>1097</v>
      </c>
      <c r="BH274" s="255" t="s">
        <v>1098</v>
      </c>
      <c r="BI274" s="255" t="s">
        <v>1097</v>
      </c>
      <c r="BJ274" s="255">
        <v>0</v>
      </c>
      <c r="BK274" s="255" t="s">
        <v>1099</v>
      </c>
      <c r="BL274" s="255" t="s">
        <v>1099</v>
      </c>
      <c r="BM274" s="257">
        <v>0</v>
      </c>
      <c r="BN274" s="257" t="s">
        <v>1109</v>
      </c>
      <c r="BO274" s="258">
        <v>1.1999999999999999E-3</v>
      </c>
      <c r="BP274" s="257" t="s">
        <v>1110</v>
      </c>
      <c r="BQ274" s="257" t="s">
        <v>1110</v>
      </c>
      <c r="BR274" s="257" t="s">
        <v>1099</v>
      </c>
      <c r="BS274" s="257" t="s">
        <v>1099</v>
      </c>
      <c r="BT274" s="258">
        <v>0</v>
      </c>
      <c r="BU274" s="258">
        <v>0.17504500000000001</v>
      </c>
      <c r="BV274" s="257" t="s">
        <v>1097</v>
      </c>
    </row>
    <row r="275" spans="1:74" ht="15" customHeight="1" x14ac:dyDescent="0.25">
      <c r="A275" s="238" t="s">
        <v>868</v>
      </c>
      <c r="B275" s="238" t="s">
        <v>539</v>
      </c>
      <c r="C275" s="235">
        <v>18003</v>
      </c>
      <c r="D275" s="235">
        <v>2010</v>
      </c>
      <c r="E275" s="234"/>
      <c r="F275" s="234"/>
      <c r="G275" s="234"/>
      <c r="H275" s="234"/>
      <c r="I275" s="234"/>
      <c r="J275" s="234"/>
      <c r="K275" s="234"/>
      <c r="L275" s="234"/>
      <c r="M275" s="234"/>
      <c r="N275" s="241">
        <v>3.1167E-2</v>
      </c>
      <c r="O275" s="241">
        <v>0.21</v>
      </c>
      <c r="P275" s="240" t="s">
        <v>1101</v>
      </c>
      <c r="Q275" s="234"/>
      <c r="R275" s="234"/>
      <c r="S275" s="234"/>
      <c r="T275" s="234"/>
      <c r="U275" s="234"/>
      <c r="V275" s="234"/>
      <c r="W275" s="234"/>
      <c r="X275" s="234"/>
      <c r="Y275" s="234"/>
      <c r="Z275" s="234"/>
      <c r="AA275" s="234"/>
      <c r="AB275" s="234"/>
      <c r="AC275" s="234"/>
      <c r="AD275" s="240" t="s">
        <v>1105</v>
      </c>
      <c r="AE275" s="241">
        <v>0.52316700000000005</v>
      </c>
      <c r="AF275" s="234"/>
      <c r="AG275" s="234"/>
      <c r="AH275" s="234"/>
      <c r="AI275" s="234"/>
      <c r="AJ275" s="234"/>
      <c r="AK275" s="234"/>
      <c r="AL275" s="234"/>
      <c r="AM275" s="234"/>
      <c r="AN275" s="234"/>
      <c r="AO275" s="240" t="s">
        <v>1136</v>
      </c>
      <c r="AP275" s="240" t="s">
        <v>1136</v>
      </c>
      <c r="AQ275" s="234"/>
      <c r="AR275" s="234"/>
      <c r="AS275" s="234"/>
      <c r="AT275" s="234"/>
      <c r="AU275" s="241">
        <v>0.87066699999999997</v>
      </c>
      <c r="AV275" s="240" t="s">
        <v>1098</v>
      </c>
      <c r="AW275" s="241">
        <v>2.6099999999999999E-3</v>
      </c>
      <c r="AX275" s="234"/>
      <c r="AY275" s="241">
        <v>1.8145830000000001</v>
      </c>
      <c r="AZ275" s="234"/>
      <c r="BA275" s="234"/>
      <c r="BB275" s="234"/>
      <c r="BC275" s="234"/>
      <c r="BD275" s="234"/>
      <c r="BE275" s="234"/>
      <c r="BF275" s="234"/>
      <c r="BG275" s="234"/>
      <c r="BH275" s="234"/>
      <c r="BI275" s="234"/>
      <c r="BJ275" s="234"/>
      <c r="BK275" s="234"/>
      <c r="BL275" s="234"/>
      <c r="BM275" s="234"/>
      <c r="BN275" s="234"/>
      <c r="BO275" s="234"/>
      <c r="BP275" s="240" t="s">
        <v>1127</v>
      </c>
      <c r="BQ275" s="240" t="s">
        <v>1128</v>
      </c>
      <c r="BR275" s="234"/>
      <c r="BS275" s="234"/>
      <c r="BT275" s="234"/>
      <c r="BU275" s="240" t="s">
        <v>1129</v>
      </c>
      <c r="BV275" s="234"/>
    </row>
    <row r="276" spans="1:74" ht="15" customHeight="1" x14ac:dyDescent="0.25">
      <c r="A276" s="238" t="s">
        <v>868</v>
      </c>
      <c r="B276" s="239" t="s">
        <v>539</v>
      </c>
      <c r="C276" s="236">
        <v>18003</v>
      </c>
      <c r="D276" s="235">
        <v>2011</v>
      </c>
      <c r="E276" s="235"/>
      <c r="F276" s="235"/>
      <c r="G276" s="235"/>
      <c r="H276" s="235"/>
      <c r="I276" s="235"/>
      <c r="J276" s="235"/>
      <c r="K276" s="235"/>
      <c r="L276" s="235"/>
      <c r="M276" s="235"/>
      <c r="N276" s="241">
        <v>1.7000000000000001E-2</v>
      </c>
      <c r="O276" s="241">
        <v>7.9000000000000001E-2</v>
      </c>
      <c r="P276" s="240" t="s">
        <v>1101</v>
      </c>
      <c r="Q276" s="235"/>
      <c r="R276" s="235"/>
      <c r="S276" s="235"/>
      <c r="T276" s="235"/>
      <c r="U276" s="235"/>
      <c r="V276" s="235"/>
      <c r="W276" s="235"/>
      <c r="X276" s="235"/>
      <c r="Y276" s="235"/>
      <c r="Z276" s="235"/>
      <c r="AA276" s="235"/>
      <c r="AB276" s="235"/>
      <c r="AC276" s="235"/>
      <c r="AD276" s="240" t="s">
        <v>1105</v>
      </c>
      <c r="AE276" s="240" t="s">
        <v>1106</v>
      </c>
      <c r="AF276" s="235"/>
      <c r="AG276" s="235"/>
      <c r="AH276" s="235"/>
      <c r="AI276" s="235"/>
      <c r="AJ276" s="235"/>
      <c r="AK276" s="235"/>
      <c r="AL276" s="235"/>
      <c r="AM276" s="235"/>
      <c r="AN276" s="235"/>
      <c r="AO276" s="240" t="s">
        <v>1136</v>
      </c>
      <c r="AP276" s="240" t="s">
        <v>1136</v>
      </c>
      <c r="AQ276" s="235"/>
      <c r="AR276" s="235"/>
      <c r="AS276" s="235"/>
      <c r="AT276" s="235"/>
      <c r="AU276" s="241">
        <v>0.94333299999999998</v>
      </c>
      <c r="AV276" s="241">
        <v>2.7490000000000001E-3</v>
      </c>
      <c r="AW276" s="241">
        <v>9.4000000000000004E-3</v>
      </c>
      <c r="AX276" s="235"/>
      <c r="AY276" s="241">
        <v>1.9791669999999999</v>
      </c>
      <c r="AZ276" s="235"/>
      <c r="BA276" s="235"/>
      <c r="BB276" s="235"/>
      <c r="BC276" s="235"/>
      <c r="BD276" s="235"/>
      <c r="BE276" s="235"/>
      <c r="BF276" s="235"/>
      <c r="BG276" s="235"/>
      <c r="BH276" s="235"/>
      <c r="BI276" s="235"/>
      <c r="BJ276" s="235"/>
      <c r="BK276" s="235"/>
      <c r="BL276" s="235"/>
      <c r="BM276" s="235"/>
      <c r="BN276" s="235"/>
      <c r="BO276" s="235"/>
      <c r="BP276" s="240" t="s">
        <v>1127</v>
      </c>
      <c r="BQ276" s="240" t="s">
        <v>1128</v>
      </c>
      <c r="BR276" s="235"/>
      <c r="BS276" s="235"/>
      <c r="BT276" s="235"/>
      <c r="BU276" s="240" t="s">
        <v>1129</v>
      </c>
      <c r="BV276" s="235"/>
    </row>
    <row r="277" spans="1:74" ht="15" customHeight="1" x14ac:dyDescent="0.25">
      <c r="A277" s="238" t="s">
        <v>868</v>
      </c>
      <c r="B277" s="238" t="s">
        <v>539</v>
      </c>
      <c r="C277" s="236">
        <v>18003</v>
      </c>
      <c r="D277" s="235">
        <v>2012</v>
      </c>
      <c r="E277" s="234"/>
      <c r="F277" s="234"/>
      <c r="G277" s="234"/>
      <c r="H277" s="234"/>
      <c r="I277" s="234"/>
      <c r="J277" s="234"/>
      <c r="K277" s="240" t="s">
        <v>1100</v>
      </c>
      <c r="L277" s="240" t="s">
        <v>1100</v>
      </c>
      <c r="M277" s="234"/>
      <c r="N277" s="241">
        <v>1.4818E-2</v>
      </c>
      <c r="O277" s="241">
        <v>4.3999999999999997E-2</v>
      </c>
      <c r="P277" s="240" t="s">
        <v>1101</v>
      </c>
      <c r="Q277" s="234"/>
      <c r="R277" s="234"/>
      <c r="S277" s="234"/>
      <c r="T277" s="234"/>
      <c r="U277" s="234"/>
      <c r="V277" s="234"/>
      <c r="W277" s="234"/>
      <c r="X277" s="234"/>
      <c r="Y277" s="234"/>
      <c r="Z277" s="234"/>
      <c r="AA277" s="234"/>
      <c r="AB277" s="234"/>
      <c r="AC277" s="234"/>
      <c r="AD277" s="240" t="s">
        <v>1105</v>
      </c>
      <c r="AE277" s="240" t="s">
        <v>1106</v>
      </c>
      <c r="AF277" s="234"/>
      <c r="AG277" s="234"/>
      <c r="AH277" s="234"/>
      <c r="AI277" s="234"/>
      <c r="AJ277" s="234"/>
      <c r="AK277" s="234"/>
      <c r="AL277" s="234"/>
      <c r="AM277" s="234"/>
      <c r="AN277" s="234"/>
      <c r="AO277" s="240" t="s">
        <v>1107</v>
      </c>
      <c r="AP277" s="240" t="s">
        <v>1107</v>
      </c>
      <c r="AQ277" s="234"/>
      <c r="AR277" s="234"/>
      <c r="AS277" s="234"/>
      <c r="AT277" s="234"/>
      <c r="AU277" s="241">
        <v>1.245455</v>
      </c>
      <c r="AV277" s="240" t="s">
        <v>1098</v>
      </c>
      <c r="AW277" s="241">
        <v>4.7999999999999996E-3</v>
      </c>
      <c r="AX277" s="234"/>
      <c r="AY277" s="241">
        <v>1.599545</v>
      </c>
      <c r="AZ277" s="234"/>
      <c r="BA277" s="234"/>
      <c r="BB277" s="234"/>
      <c r="BC277" s="234"/>
      <c r="BD277" s="234"/>
      <c r="BE277" s="234"/>
      <c r="BF277" s="234"/>
      <c r="BG277" s="234"/>
      <c r="BH277" s="234"/>
      <c r="BI277" s="234"/>
      <c r="BJ277" s="234"/>
      <c r="BK277" s="234"/>
      <c r="BL277" s="234"/>
      <c r="BM277" s="234"/>
      <c r="BN277" s="234"/>
      <c r="BO277" s="234"/>
      <c r="BP277" s="240" t="s">
        <v>1127</v>
      </c>
      <c r="BQ277" s="240" t="s">
        <v>1128</v>
      </c>
      <c r="BR277" s="234"/>
      <c r="BS277" s="234"/>
      <c r="BT277" s="234"/>
      <c r="BU277" s="240" t="s">
        <v>1129</v>
      </c>
      <c r="BV277" s="234"/>
    </row>
    <row r="278" spans="1:74" ht="15" customHeight="1" x14ac:dyDescent="0.25">
      <c r="A278" s="238" t="s">
        <v>868</v>
      </c>
      <c r="B278" s="238" t="s">
        <v>539</v>
      </c>
      <c r="C278" s="235">
        <v>18003</v>
      </c>
      <c r="D278" s="235">
        <v>2013</v>
      </c>
      <c r="E278" s="234"/>
      <c r="F278" s="234"/>
      <c r="G278" s="234"/>
      <c r="H278" s="234"/>
      <c r="I278" s="234"/>
      <c r="J278" s="234"/>
      <c r="K278" s="234"/>
      <c r="L278" s="234"/>
      <c r="M278" s="234"/>
      <c r="N278" s="240" t="s">
        <v>1114</v>
      </c>
      <c r="O278" s="241">
        <v>3.4000000000000002E-2</v>
      </c>
      <c r="P278" s="240" t="s">
        <v>1101</v>
      </c>
      <c r="Q278" s="234"/>
      <c r="R278" s="234"/>
      <c r="S278" s="234"/>
      <c r="T278" s="234"/>
      <c r="U278" s="234"/>
      <c r="V278" s="234"/>
      <c r="W278" s="234"/>
      <c r="X278" s="234"/>
      <c r="Y278" s="234"/>
      <c r="Z278" s="234"/>
      <c r="AA278" s="234"/>
      <c r="AB278" s="234"/>
      <c r="AC278" s="234"/>
      <c r="AD278" s="240" t="s">
        <v>1105</v>
      </c>
      <c r="AE278" s="240" t="s">
        <v>1106</v>
      </c>
      <c r="AF278" s="234"/>
      <c r="AG278" s="234"/>
      <c r="AH278" s="234"/>
      <c r="AI278" s="234"/>
      <c r="AJ278" s="234"/>
      <c r="AK278" s="234"/>
      <c r="AL278" s="234"/>
      <c r="AM278" s="234"/>
      <c r="AN278" s="234"/>
      <c r="AO278" s="240" t="s">
        <v>1107</v>
      </c>
      <c r="AP278" s="240" t="s">
        <v>1107</v>
      </c>
      <c r="AQ278" s="234"/>
      <c r="AR278" s="234"/>
      <c r="AS278" s="234"/>
      <c r="AT278" s="234"/>
      <c r="AU278" s="240">
        <v>0.91316699999999995</v>
      </c>
      <c r="AV278" s="241">
        <v>2.7330000000000002E-3</v>
      </c>
      <c r="AW278" s="241">
        <v>5.1999999999999998E-3</v>
      </c>
      <c r="AX278" s="234"/>
      <c r="AY278" s="240">
        <v>1.5833330000000001</v>
      </c>
      <c r="AZ278" s="234"/>
      <c r="BA278" s="234"/>
      <c r="BB278" s="234"/>
      <c r="BC278" s="234"/>
      <c r="BD278" s="234"/>
      <c r="BE278" s="234"/>
      <c r="BF278" s="234"/>
      <c r="BG278" s="234"/>
      <c r="BH278" s="234"/>
      <c r="BI278" s="234"/>
      <c r="BJ278" s="234"/>
      <c r="BK278" s="234"/>
      <c r="BL278" s="234"/>
      <c r="BM278" s="234"/>
      <c r="BN278" s="234"/>
      <c r="BO278" s="234"/>
      <c r="BP278" s="240" t="s">
        <v>1127</v>
      </c>
      <c r="BQ278" s="240" t="s">
        <v>1128</v>
      </c>
      <c r="BR278" s="234"/>
      <c r="BS278" s="234"/>
      <c r="BT278" s="234"/>
      <c r="BU278" s="240" t="s">
        <v>1129</v>
      </c>
      <c r="BV278" s="234"/>
    </row>
    <row r="279" spans="1:74" ht="15" customHeight="1" x14ac:dyDescent="0.25">
      <c r="A279" s="238" t="s">
        <v>868</v>
      </c>
      <c r="B279" s="238" t="s">
        <v>539</v>
      </c>
      <c r="C279" s="235">
        <v>18003</v>
      </c>
      <c r="D279" s="235">
        <v>2014</v>
      </c>
      <c r="E279" s="234"/>
      <c r="F279" s="234"/>
      <c r="G279" s="234"/>
      <c r="H279" s="234"/>
      <c r="I279" s="234"/>
      <c r="J279" s="234"/>
      <c r="K279" s="240" t="s">
        <v>1100</v>
      </c>
      <c r="L279" s="240" t="s">
        <v>1100</v>
      </c>
      <c r="M279" s="234"/>
      <c r="N279" s="241">
        <v>2.4167000000000001E-2</v>
      </c>
      <c r="O279" s="241">
        <v>4.8000000000000001E-2</v>
      </c>
      <c r="P279" s="240" t="s">
        <v>1101</v>
      </c>
      <c r="Q279" s="234"/>
      <c r="R279" s="234"/>
      <c r="S279" s="234"/>
      <c r="T279" s="234"/>
      <c r="U279" s="234"/>
      <c r="V279" s="234"/>
      <c r="W279" s="234"/>
      <c r="X279" s="234"/>
      <c r="Y279" s="234"/>
      <c r="Z279" s="234"/>
      <c r="AA279" s="234"/>
      <c r="AB279" s="234"/>
      <c r="AC279" s="234"/>
      <c r="AD279" s="240" t="s">
        <v>1105</v>
      </c>
      <c r="AE279" s="240" t="s">
        <v>1106</v>
      </c>
      <c r="AF279" s="234"/>
      <c r="AG279" s="234"/>
      <c r="AH279" s="234"/>
      <c r="AI279" s="234"/>
      <c r="AJ279" s="234"/>
      <c r="AK279" s="241">
        <v>1.317E-3</v>
      </c>
      <c r="AL279" s="241">
        <v>1.4E-2</v>
      </c>
      <c r="AM279" s="234"/>
      <c r="AN279" s="234"/>
      <c r="AO279" s="240" t="s">
        <v>1107</v>
      </c>
      <c r="AP279" s="240" t="s">
        <v>1107</v>
      </c>
      <c r="AQ279" s="234"/>
      <c r="AR279" s="234"/>
      <c r="AS279" s="234"/>
      <c r="AT279" s="234"/>
      <c r="AU279" s="240">
        <v>0.60516700000000001</v>
      </c>
      <c r="AV279" s="240">
        <v>2.15E-3</v>
      </c>
      <c r="AW279" s="240">
        <v>5.5999999999999999E-3</v>
      </c>
      <c r="AX279" s="241">
        <v>3.8830000000000002E-3</v>
      </c>
      <c r="AY279" s="241">
        <v>2.6378330000000001</v>
      </c>
      <c r="AZ279" s="234"/>
      <c r="BA279" s="234"/>
      <c r="BB279" s="234"/>
      <c r="BC279" s="234"/>
      <c r="BD279" s="234"/>
      <c r="BE279" s="234"/>
      <c r="BF279" s="234"/>
      <c r="BG279" s="234"/>
      <c r="BH279" s="234"/>
      <c r="BI279" s="234"/>
      <c r="BJ279" s="234"/>
      <c r="BK279" s="234"/>
      <c r="BL279" s="234"/>
      <c r="BM279" s="234"/>
      <c r="BN279" s="234"/>
      <c r="BO279" s="234"/>
      <c r="BP279" s="240" t="s">
        <v>1127</v>
      </c>
      <c r="BQ279" s="240" t="s">
        <v>1128</v>
      </c>
      <c r="BR279" s="234"/>
      <c r="BS279" s="234"/>
      <c r="BT279" s="240">
        <v>0</v>
      </c>
      <c r="BU279" s="240" t="s">
        <v>1129</v>
      </c>
      <c r="BV279" s="234"/>
    </row>
    <row r="280" spans="1:74" ht="15" customHeight="1" x14ac:dyDescent="0.25">
      <c r="A280" s="238" t="s">
        <v>868</v>
      </c>
      <c r="B280" s="238" t="s">
        <v>539</v>
      </c>
      <c r="C280" s="235">
        <v>18003</v>
      </c>
      <c r="D280" s="235">
        <v>2015</v>
      </c>
      <c r="E280" s="245"/>
      <c r="F280" s="254"/>
      <c r="G280" s="255"/>
      <c r="H280" s="255"/>
      <c r="I280" s="255"/>
      <c r="J280" s="255"/>
      <c r="K280" s="255"/>
      <c r="L280" s="255"/>
      <c r="M280" s="256"/>
      <c r="N280" s="258">
        <v>2.0167000000000001E-2</v>
      </c>
      <c r="O280" s="258">
        <v>4.3999999999999997E-2</v>
      </c>
      <c r="P280" s="257" t="s">
        <v>1101</v>
      </c>
      <c r="Q280" s="255"/>
      <c r="R280" s="255"/>
      <c r="S280" s="255"/>
      <c r="T280" s="255"/>
      <c r="U280" s="255"/>
      <c r="V280" s="255"/>
      <c r="W280" s="255"/>
      <c r="X280" s="255"/>
      <c r="Y280" s="255"/>
      <c r="Z280" s="255"/>
      <c r="AA280" s="255"/>
      <c r="AB280" s="255"/>
      <c r="AC280" s="255"/>
      <c r="AD280" s="257" t="s">
        <v>1105</v>
      </c>
      <c r="AE280" s="257" t="s">
        <v>1106</v>
      </c>
      <c r="AF280" s="255"/>
      <c r="AG280" s="255"/>
      <c r="AH280" s="255"/>
      <c r="AI280" s="255"/>
      <c r="AJ280" s="255"/>
      <c r="AK280" s="258">
        <v>1.8580000000000001E-3</v>
      </c>
      <c r="AL280" s="258">
        <v>4.1000000000000003E-3</v>
      </c>
      <c r="AM280" s="255"/>
      <c r="AN280" s="255"/>
      <c r="AO280" s="257" t="s">
        <v>1107</v>
      </c>
      <c r="AP280" s="257" t="s">
        <v>1107</v>
      </c>
      <c r="AQ280" s="255"/>
      <c r="AR280" s="255"/>
      <c r="AS280" s="255"/>
      <c r="AT280" s="255"/>
      <c r="AU280" s="258">
        <v>0.76158300000000001</v>
      </c>
      <c r="AV280" s="258">
        <v>3.7829999999999999E-3</v>
      </c>
      <c r="AW280" s="258">
        <v>1.03E-2</v>
      </c>
      <c r="AX280" s="258">
        <v>4.7169999999999998E-3</v>
      </c>
      <c r="AY280" s="258">
        <v>2.2206670000000002</v>
      </c>
      <c r="AZ280" s="255"/>
      <c r="BA280" s="255"/>
      <c r="BB280" s="255"/>
      <c r="BC280" s="255"/>
      <c r="BD280" s="255"/>
      <c r="BE280" s="255"/>
      <c r="BF280" s="255"/>
      <c r="BG280" s="255"/>
      <c r="BH280" s="255"/>
      <c r="BI280" s="255"/>
      <c r="BJ280" s="255"/>
      <c r="BK280" s="255"/>
      <c r="BL280" s="255"/>
      <c r="BM280" s="255"/>
      <c r="BN280" s="255"/>
      <c r="BO280" s="255"/>
      <c r="BP280" s="257" t="s">
        <v>1110</v>
      </c>
      <c r="BQ280" s="257" t="s">
        <v>1110</v>
      </c>
      <c r="BR280" s="255"/>
      <c r="BS280" s="255"/>
      <c r="BT280" s="255"/>
      <c r="BU280" s="257" t="s">
        <v>1111</v>
      </c>
      <c r="BV280" s="255"/>
    </row>
    <row r="281" spans="1:74" ht="15" customHeight="1" x14ac:dyDescent="0.25">
      <c r="A281" s="238"/>
      <c r="B281" s="238" t="s">
        <v>969</v>
      </c>
      <c r="C281" s="235">
        <v>18004</v>
      </c>
      <c r="D281" s="235">
        <v>2010</v>
      </c>
      <c r="E281" s="240" t="s">
        <v>1131</v>
      </c>
      <c r="F281" s="240" t="s">
        <v>1131</v>
      </c>
      <c r="G281" s="241">
        <v>1.3818E-2</v>
      </c>
      <c r="H281" s="241">
        <v>9.0999999999999998E-2</v>
      </c>
      <c r="I281" s="240" t="s">
        <v>1133</v>
      </c>
      <c r="J281" s="240" t="s">
        <v>1133</v>
      </c>
      <c r="K281" s="240" t="s">
        <v>1100</v>
      </c>
      <c r="L281" s="240" t="s">
        <v>1100</v>
      </c>
      <c r="M281" s="234"/>
      <c r="N281" s="240" t="s">
        <v>1114</v>
      </c>
      <c r="O281" s="240" t="s">
        <v>1114</v>
      </c>
      <c r="P281" s="240" t="s">
        <v>1101</v>
      </c>
      <c r="Q281" s="234"/>
      <c r="R281" s="234"/>
      <c r="S281" s="240" t="s">
        <v>1134</v>
      </c>
      <c r="T281" s="240" t="s">
        <v>1134</v>
      </c>
      <c r="U281" s="240" t="s">
        <v>1133</v>
      </c>
      <c r="V281" s="240" t="s">
        <v>1133</v>
      </c>
      <c r="W281" s="234" t="s">
        <v>1097</v>
      </c>
      <c r="X281" s="234" t="s">
        <v>1131</v>
      </c>
      <c r="Y281" s="234" t="s">
        <v>1131</v>
      </c>
      <c r="Z281" s="234" t="s">
        <v>1131</v>
      </c>
      <c r="AA281" s="240">
        <v>0</v>
      </c>
      <c r="AB281" s="241">
        <v>0</v>
      </c>
      <c r="AC281" s="240" t="s">
        <v>1132</v>
      </c>
      <c r="AD281" s="240" t="s">
        <v>1105</v>
      </c>
      <c r="AE281" s="241">
        <v>1.1813640000000001</v>
      </c>
      <c r="AF281" s="234"/>
      <c r="AG281" s="240" t="s">
        <v>1135</v>
      </c>
      <c r="AH281" s="240" t="s">
        <v>1135</v>
      </c>
      <c r="AI281" s="240" t="s">
        <v>1140</v>
      </c>
      <c r="AJ281" s="240" t="s">
        <v>1140</v>
      </c>
      <c r="AK281" s="241">
        <v>5.1640000000000002E-3</v>
      </c>
      <c r="AL281" s="241">
        <v>1.34E-2</v>
      </c>
      <c r="AM281" s="240" t="s">
        <v>1133</v>
      </c>
      <c r="AN281" s="240" t="s">
        <v>1133</v>
      </c>
      <c r="AO281" s="240" t="s">
        <v>1136</v>
      </c>
      <c r="AP281" s="240" t="s">
        <v>1136</v>
      </c>
      <c r="AQ281" s="241">
        <v>8.9099999999999997E-4</v>
      </c>
      <c r="AR281" s="241">
        <v>9.7999999999999997E-3</v>
      </c>
      <c r="AS281" s="240" t="s">
        <v>1125</v>
      </c>
      <c r="AT281" s="240" t="s">
        <v>1125</v>
      </c>
      <c r="AU281" s="241">
        <v>6.4090999999999995E-2</v>
      </c>
      <c r="AV281" s="240" t="s">
        <v>1098</v>
      </c>
      <c r="AW281" s="241">
        <v>3.5899999999999999E-3</v>
      </c>
      <c r="AX281" s="240" t="s">
        <v>1132</v>
      </c>
      <c r="AY281" s="241">
        <v>0.81972699999999998</v>
      </c>
      <c r="AZ281" s="240" t="s">
        <v>1095</v>
      </c>
      <c r="BA281" s="240" t="s">
        <v>1095</v>
      </c>
      <c r="BB281" s="240" t="s">
        <v>1096</v>
      </c>
      <c r="BC281" s="240" t="s">
        <v>1098</v>
      </c>
      <c r="BD281" s="240" t="s">
        <v>1137</v>
      </c>
      <c r="BE281" s="240" t="s">
        <v>1137</v>
      </c>
      <c r="BF281" s="240" t="s">
        <v>1132</v>
      </c>
      <c r="BG281" s="240" t="s">
        <v>1132</v>
      </c>
      <c r="BH281" s="234" t="s">
        <v>1132</v>
      </c>
      <c r="BI281" s="234" t="s">
        <v>1132</v>
      </c>
      <c r="BJ281" s="234"/>
      <c r="BK281" s="242">
        <v>1.627E-3</v>
      </c>
      <c r="BL281" s="242">
        <v>1.5640000000000001E-3</v>
      </c>
      <c r="BM281" s="251">
        <v>3.1910000000000003E-3</v>
      </c>
      <c r="BN281" s="240" t="s">
        <v>1137</v>
      </c>
      <c r="BO281" s="240" t="s">
        <v>1137</v>
      </c>
      <c r="BP281" s="240" t="s">
        <v>1127</v>
      </c>
      <c r="BQ281" s="240" t="s">
        <v>1128</v>
      </c>
      <c r="BR281" s="234"/>
      <c r="BS281" s="234"/>
      <c r="BT281" s="241">
        <v>0</v>
      </c>
      <c r="BU281" s="240" t="s">
        <v>1129</v>
      </c>
      <c r="BV281" s="234"/>
    </row>
    <row r="282" spans="1:74" ht="15" customHeight="1" x14ac:dyDescent="0.25">
      <c r="A282" s="238"/>
      <c r="B282" s="239" t="s">
        <v>969</v>
      </c>
      <c r="C282" s="236">
        <v>18004</v>
      </c>
      <c r="D282" s="235">
        <v>2011</v>
      </c>
      <c r="E282" s="235"/>
      <c r="F282" s="235"/>
      <c r="G282" s="235"/>
      <c r="H282" s="235"/>
      <c r="I282" s="235"/>
      <c r="J282" s="235"/>
      <c r="K282" s="235"/>
      <c r="L282" s="235"/>
      <c r="M282" s="235"/>
      <c r="N282" s="235"/>
      <c r="O282" s="235"/>
      <c r="P282" s="235"/>
      <c r="Q282" s="235"/>
      <c r="R282" s="235"/>
      <c r="S282" s="235"/>
      <c r="T282" s="235"/>
      <c r="U282" s="235"/>
      <c r="V282" s="235"/>
      <c r="W282" s="235"/>
      <c r="X282" s="235"/>
      <c r="Y282" s="235"/>
      <c r="Z282" s="235"/>
      <c r="AA282" s="235"/>
      <c r="AB282" s="235"/>
      <c r="AC282" s="235"/>
      <c r="AD282" s="235"/>
      <c r="AE282" s="235"/>
      <c r="AF282" s="235"/>
      <c r="AG282" s="235"/>
      <c r="AH282" s="235"/>
      <c r="AI282" s="235"/>
      <c r="AJ282" s="235"/>
      <c r="AK282" s="235"/>
      <c r="AL282" s="235"/>
      <c r="AM282" s="240" t="s">
        <v>1133</v>
      </c>
      <c r="AN282" s="240" t="s">
        <v>1133</v>
      </c>
      <c r="AO282" s="235"/>
      <c r="AP282" s="235"/>
      <c r="AQ282" s="235"/>
      <c r="AR282" s="235"/>
      <c r="AS282" s="235"/>
      <c r="AT282" s="235"/>
      <c r="AU282" s="235"/>
      <c r="AV282" s="235"/>
      <c r="AW282" s="235"/>
      <c r="AX282" s="235"/>
      <c r="AY282" s="235"/>
      <c r="AZ282" s="235"/>
      <c r="BA282" s="235"/>
      <c r="BB282" s="235"/>
      <c r="BC282" s="235"/>
      <c r="BD282" s="235"/>
      <c r="BE282" s="235"/>
      <c r="BF282" s="235"/>
      <c r="BG282" s="235"/>
      <c r="BH282" s="235"/>
      <c r="BI282" s="235"/>
      <c r="BJ282" s="235"/>
      <c r="BK282" s="235"/>
      <c r="BL282" s="235"/>
      <c r="BM282" s="235"/>
      <c r="BN282" s="235"/>
      <c r="BO282" s="235"/>
      <c r="BP282" s="235"/>
      <c r="BQ282" s="235"/>
      <c r="BR282" s="235"/>
      <c r="BS282" s="235"/>
      <c r="BT282" s="235"/>
      <c r="BU282" s="235"/>
      <c r="BV282" s="235"/>
    </row>
    <row r="283" spans="1:74" ht="15" customHeight="1" x14ac:dyDescent="0.25">
      <c r="A283" s="238" t="s">
        <v>1018</v>
      </c>
      <c r="B283" s="238" t="s">
        <v>1167</v>
      </c>
      <c r="C283" s="235">
        <v>19000</v>
      </c>
      <c r="D283" s="235">
        <v>2014</v>
      </c>
      <c r="E283" s="240" t="s">
        <v>1098</v>
      </c>
      <c r="F283" s="240" t="s">
        <v>1098</v>
      </c>
      <c r="G283" s="240" t="s">
        <v>1124</v>
      </c>
      <c r="H283" s="240" t="s">
        <v>1124</v>
      </c>
      <c r="I283" s="240" t="s">
        <v>1147</v>
      </c>
      <c r="J283" s="240" t="s">
        <v>1147</v>
      </c>
      <c r="K283" s="240" t="s">
        <v>1100</v>
      </c>
      <c r="L283" s="240" t="s">
        <v>1100</v>
      </c>
      <c r="M283" s="234"/>
      <c r="N283" s="241">
        <v>3.1544999999999997E-2</v>
      </c>
      <c r="O283" s="241">
        <v>5.6000000000000001E-2</v>
      </c>
      <c r="P283" s="240" t="s">
        <v>1101</v>
      </c>
      <c r="Q283" s="234"/>
      <c r="R283" s="234"/>
      <c r="S283" s="240" t="s">
        <v>1125</v>
      </c>
      <c r="T283" s="240" t="s">
        <v>1125</v>
      </c>
      <c r="U283" s="234" t="s">
        <v>1125</v>
      </c>
      <c r="V283" s="234" t="s">
        <v>1125</v>
      </c>
      <c r="W283" s="234" t="s">
        <v>1098</v>
      </c>
      <c r="X283" s="234" t="s">
        <v>1103</v>
      </c>
      <c r="Y283" s="234" t="s">
        <v>1098</v>
      </c>
      <c r="Z283" s="234" t="s">
        <v>1098</v>
      </c>
      <c r="AA283" s="240">
        <v>0</v>
      </c>
      <c r="AB283" s="234"/>
      <c r="AC283" s="240" t="s">
        <v>1104</v>
      </c>
      <c r="AD283" s="240" t="s">
        <v>1105</v>
      </c>
      <c r="AE283" s="240" t="s">
        <v>1106</v>
      </c>
      <c r="AF283" s="240" t="s">
        <v>1026</v>
      </c>
      <c r="AG283" s="240" t="s">
        <v>1126</v>
      </c>
      <c r="AH283" s="240" t="s">
        <v>1126</v>
      </c>
      <c r="AI283" s="240" t="s">
        <v>1097</v>
      </c>
      <c r="AJ283" s="240" t="s">
        <v>1097</v>
      </c>
      <c r="AK283" s="240" t="s">
        <v>1099</v>
      </c>
      <c r="AL283" s="240" t="s">
        <v>1099</v>
      </c>
      <c r="AM283" s="240" t="s">
        <v>1098</v>
      </c>
      <c r="AN283" s="240" t="s">
        <v>1098</v>
      </c>
      <c r="AO283" s="240" t="s">
        <v>1107</v>
      </c>
      <c r="AP283" s="240" t="s">
        <v>1107</v>
      </c>
      <c r="AQ283" s="241">
        <v>1.091E-3</v>
      </c>
      <c r="AR283" s="241">
        <v>1.2E-2</v>
      </c>
      <c r="AS283" s="240" t="s">
        <v>1163</v>
      </c>
      <c r="AT283" s="240" t="s">
        <v>1163</v>
      </c>
      <c r="AU283" s="240">
        <v>0.20654500000000001</v>
      </c>
      <c r="AV283" s="240">
        <v>2.0179999999999998E-3</v>
      </c>
      <c r="AW283" s="240">
        <v>3.5999999999999999E-3</v>
      </c>
      <c r="AX283" s="241">
        <v>2.0100000000000001E-3</v>
      </c>
      <c r="AY283" s="241">
        <v>1.0269090000000001</v>
      </c>
      <c r="AZ283" s="241">
        <v>0.16863600000000001</v>
      </c>
      <c r="BA283" s="240">
        <v>0.75</v>
      </c>
      <c r="BB283" s="240" t="s">
        <v>1096</v>
      </c>
      <c r="BC283" s="240" t="s">
        <v>1097</v>
      </c>
      <c r="BD283" s="240" t="s">
        <v>1108</v>
      </c>
      <c r="BE283" s="240" t="s">
        <v>1108</v>
      </c>
      <c r="BF283" s="240" t="s">
        <v>1097</v>
      </c>
      <c r="BG283" s="240" t="s">
        <v>1097</v>
      </c>
      <c r="BH283" s="234" t="s">
        <v>1098</v>
      </c>
      <c r="BI283" s="234" t="s">
        <v>1097</v>
      </c>
      <c r="BJ283" s="234"/>
      <c r="BK283" s="234" t="s">
        <v>1099</v>
      </c>
      <c r="BL283" s="234" t="s">
        <v>1099</v>
      </c>
      <c r="BM283" s="240">
        <v>0</v>
      </c>
      <c r="BN283" s="240" t="s">
        <v>1164</v>
      </c>
      <c r="BO283" s="240" t="s">
        <v>1164</v>
      </c>
      <c r="BP283" s="240" t="s">
        <v>1127</v>
      </c>
      <c r="BQ283" s="240" t="s">
        <v>1128</v>
      </c>
      <c r="BR283" s="234"/>
      <c r="BS283" s="234"/>
      <c r="BT283" s="240">
        <v>0</v>
      </c>
      <c r="BU283" s="240" t="s">
        <v>1129</v>
      </c>
      <c r="BV283" s="240" t="s">
        <v>1130</v>
      </c>
    </row>
    <row r="284" spans="1:74" ht="15" customHeight="1" x14ac:dyDescent="0.25">
      <c r="A284" s="238" t="s">
        <v>1019</v>
      </c>
      <c r="B284" s="238" t="s">
        <v>1168</v>
      </c>
      <c r="C284" s="235">
        <v>19001</v>
      </c>
      <c r="D284" s="235">
        <v>2014</v>
      </c>
      <c r="E284" s="240" t="s">
        <v>1098</v>
      </c>
      <c r="F284" s="240" t="s">
        <v>1098</v>
      </c>
      <c r="G284" s="240" t="s">
        <v>1124</v>
      </c>
      <c r="H284" s="240" t="s">
        <v>1124</v>
      </c>
      <c r="I284" s="240" t="s">
        <v>1147</v>
      </c>
      <c r="J284" s="240" t="s">
        <v>1147</v>
      </c>
      <c r="K284" s="240" t="s">
        <v>1100</v>
      </c>
      <c r="L284" s="240" t="s">
        <v>1100</v>
      </c>
      <c r="M284" s="234"/>
      <c r="N284" s="241">
        <v>1.6726999999999999E-2</v>
      </c>
      <c r="O284" s="241">
        <v>3.6999999999999998E-2</v>
      </c>
      <c r="P284" s="240" t="s">
        <v>1101</v>
      </c>
      <c r="Q284" s="234"/>
      <c r="R284" s="234"/>
      <c r="S284" s="240" t="s">
        <v>1125</v>
      </c>
      <c r="T284" s="240" t="s">
        <v>1125</v>
      </c>
      <c r="U284" s="234" t="s">
        <v>1125</v>
      </c>
      <c r="V284" s="234" t="s">
        <v>1125</v>
      </c>
      <c r="W284" s="234" t="s">
        <v>1098</v>
      </c>
      <c r="X284" s="234" t="s">
        <v>1103</v>
      </c>
      <c r="Y284" s="234" t="s">
        <v>1098</v>
      </c>
      <c r="Z284" s="234" t="s">
        <v>1098</v>
      </c>
      <c r="AA284" s="240">
        <v>0</v>
      </c>
      <c r="AB284" s="234"/>
      <c r="AC284" s="240" t="s">
        <v>1104</v>
      </c>
      <c r="AD284" s="240" t="s">
        <v>1105</v>
      </c>
      <c r="AE284" s="240" t="s">
        <v>1106</v>
      </c>
      <c r="AF284" s="241">
        <v>0.204545</v>
      </c>
      <c r="AG284" s="240" t="s">
        <v>1126</v>
      </c>
      <c r="AH284" s="240" t="s">
        <v>1126</v>
      </c>
      <c r="AI284" s="240" t="s">
        <v>1097</v>
      </c>
      <c r="AJ284" s="240" t="s">
        <v>1097</v>
      </c>
      <c r="AK284" s="240" t="s">
        <v>1099</v>
      </c>
      <c r="AL284" s="240" t="s">
        <v>1099</v>
      </c>
      <c r="AM284" s="240" t="s">
        <v>1098</v>
      </c>
      <c r="AN284" s="240" t="s">
        <v>1098</v>
      </c>
      <c r="AO284" s="240" t="s">
        <v>1107</v>
      </c>
      <c r="AP284" s="240" t="s">
        <v>1107</v>
      </c>
      <c r="AQ284" s="241">
        <v>1.755E-3</v>
      </c>
      <c r="AR284" s="241">
        <v>1.9300000000000001E-2</v>
      </c>
      <c r="AS284" s="240" t="s">
        <v>1163</v>
      </c>
      <c r="AT284" s="240">
        <v>3.2000000000000003E-4</v>
      </c>
      <c r="AU284" s="240">
        <v>0.15872700000000001</v>
      </c>
      <c r="AV284" s="240">
        <v>2.091E-3</v>
      </c>
      <c r="AW284" s="240">
        <v>8.5000000000000006E-3</v>
      </c>
      <c r="AX284" s="241">
        <v>6.8199999999999999E-4</v>
      </c>
      <c r="AY284" s="241">
        <v>0.78109099999999998</v>
      </c>
      <c r="AZ284" s="241">
        <v>0.17863599999999999</v>
      </c>
      <c r="BA284" s="240">
        <v>0.86</v>
      </c>
      <c r="BB284" s="240" t="s">
        <v>1096</v>
      </c>
      <c r="BC284" s="240" t="s">
        <v>1097</v>
      </c>
      <c r="BD284" s="240" t="s">
        <v>1108</v>
      </c>
      <c r="BE284" s="240" t="s">
        <v>1108</v>
      </c>
      <c r="BF284" s="240" t="s">
        <v>1097</v>
      </c>
      <c r="BG284" s="240" t="s">
        <v>1097</v>
      </c>
      <c r="BH284" s="234" t="s">
        <v>1098</v>
      </c>
      <c r="BI284" s="234" t="s">
        <v>1097</v>
      </c>
      <c r="BJ284" s="234"/>
      <c r="BK284" s="234" t="s">
        <v>1099</v>
      </c>
      <c r="BL284" s="234" t="s">
        <v>1099</v>
      </c>
      <c r="BM284" s="240">
        <v>0</v>
      </c>
      <c r="BN284" s="240" t="s">
        <v>1164</v>
      </c>
      <c r="BO284" s="240" t="s">
        <v>1164</v>
      </c>
      <c r="BP284" s="240" t="s">
        <v>1127</v>
      </c>
      <c r="BQ284" s="240" t="s">
        <v>1128</v>
      </c>
      <c r="BR284" s="234"/>
      <c r="BS284" s="234"/>
      <c r="BT284" s="240">
        <v>0</v>
      </c>
      <c r="BU284" s="240" t="s">
        <v>1129</v>
      </c>
      <c r="BV284" s="240" t="s">
        <v>1130</v>
      </c>
    </row>
    <row r="285" spans="1:74" ht="15" customHeight="1" x14ac:dyDescent="0.25">
      <c r="A285" s="238" t="s">
        <v>879</v>
      </c>
      <c r="B285" s="238" t="s">
        <v>559</v>
      </c>
      <c r="C285" s="235">
        <v>30020</v>
      </c>
      <c r="D285" s="235">
        <v>2010</v>
      </c>
      <c r="E285" s="234"/>
      <c r="F285" s="234"/>
      <c r="G285" s="234"/>
      <c r="H285" s="234"/>
      <c r="I285" s="234"/>
      <c r="J285" s="234"/>
      <c r="K285" s="234"/>
      <c r="L285" s="234"/>
      <c r="M285" s="234"/>
      <c r="N285" s="234" t="s">
        <v>1026</v>
      </c>
      <c r="O285" s="241">
        <v>0.19</v>
      </c>
      <c r="P285" s="234"/>
      <c r="Q285" s="234"/>
      <c r="R285" s="234"/>
      <c r="S285" s="234"/>
      <c r="T285" s="234"/>
      <c r="U285" s="234"/>
      <c r="V285" s="234"/>
      <c r="W285" s="234"/>
      <c r="X285" s="234"/>
      <c r="Y285" s="234"/>
      <c r="Z285" s="234"/>
      <c r="AA285" s="234"/>
      <c r="AB285" s="234"/>
      <c r="AC285" s="234"/>
      <c r="AD285" s="234"/>
      <c r="AE285" s="234"/>
      <c r="AF285" s="234"/>
      <c r="AG285" s="234"/>
      <c r="AH285" s="234"/>
      <c r="AI285" s="234"/>
      <c r="AJ285" s="234"/>
      <c r="AK285" s="234"/>
      <c r="AL285" s="234"/>
      <c r="AM285" s="234"/>
      <c r="AN285" s="234"/>
      <c r="AO285" s="234"/>
      <c r="AP285" s="234"/>
      <c r="AQ285" s="234"/>
      <c r="AR285" s="234"/>
      <c r="AS285" s="234"/>
      <c r="AT285" s="234"/>
      <c r="AU285" s="240" t="s">
        <v>1169</v>
      </c>
      <c r="AV285" s="234" t="s">
        <v>1154</v>
      </c>
      <c r="AW285" s="234" t="s">
        <v>1154</v>
      </c>
      <c r="AX285" s="234"/>
      <c r="AY285" s="240" t="s">
        <v>1007</v>
      </c>
      <c r="AZ285" s="234"/>
      <c r="BA285" s="234"/>
      <c r="BB285" s="234"/>
      <c r="BC285" s="234"/>
      <c r="BD285" s="234"/>
      <c r="BE285" s="234"/>
      <c r="BF285" s="234"/>
      <c r="BG285" s="234"/>
      <c r="BH285" s="234"/>
      <c r="BI285" s="234"/>
      <c r="BJ285" s="234"/>
      <c r="BK285" s="234"/>
      <c r="BL285" s="234"/>
      <c r="BM285" s="234"/>
      <c r="BN285" s="234"/>
      <c r="BO285" s="234"/>
      <c r="BP285" s="234"/>
      <c r="BQ285" s="234"/>
      <c r="BR285" s="234"/>
      <c r="BS285" s="234"/>
      <c r="BT285" s="234"/>
      <c r="BU285" s="234"/>
      <c r="BV285" s="234"/>
    </row>
    <row r="286" spans="1:74" ht="15" customHeight="1" x14ac:dyDescent="0.25">
      <c r="A286" s="238" t="s">
        <v>879</v>
      </c>
      <c r="B286" s="239" t="s">
        <v>559</v>
      </c>
      <c r="C286" s="236">
        <v>30020</v>
      </c>
      <c r="D286" s="235">
        <v>2011</v>
      </c>
      <c r="E286" s="235"/>
      <c r="F286" s="235"/>
      <c r="G286" s="235"/>
      <c r="H286" s="235"/>
      <c r="I286" s="235"/>
      <c r="J286" s="235"/>
      <c r="K286" s="235"/>
      <c r="L286" s="235"/>
      <c r="M286" s="235"/>
      <c r="N286" s="235" t="s">
        <v>1026</v>
      </c>
      <c r="O286" s="235" t="s">
        <v>1026</v>
      </c>
      <c r="P286" s="235"/>
      <c r="Q286" s="235"/>
      <c r="R286" s="235"/>
      <c r="S286" s="235"/>
      <c r="T286" s="235"/>
      <c r="U286" s="235"/>
      <c r="V286" s="235"/>
      <c r="W286" s="235"/>
      <c r="X286" s="235"/>
      <c r="Y286" s="235"/>
      <c r="Z286" s="235"/>
      <c r="AA286" s="235"/>
      <c r="AB286" s="235"/>
      <c r="AC286" s="235"/>
      <c r="AD286" s="235"/>
      <c r="AE286" s="235"/>
      <c r="AF286" s="235"/>
      <c r="AG286" s="235"/>
      <c r="AH286" s="235"/>
      <c r="AI286" s="235"/>
      <c r="AJ286" s="235"/>
      <c r="AK286" s="235"/>
      <c r="AL286" s="235"/>
      <c r="AM286" s="235"/>
      <c r="AN286" s="235"/>
      <c r="AO286" s="235"/>
      <c r="AP286" s="235"/>
      <c r="AQ286" s="235"/>
      <c r="AR286" s="235"/>
      <c r="AS286" s="235"/>
      <c r="AT286" s="235"/>
      <c r="AU286" s="240" t="s">
        <v>1169</v>
      </c>
      <c r="AV286" s="235" t="s">
        <v>1154</v>
      </c>
      <c r="AW286" s="235" t="s">
        <v>1154</v>
      </c>
      <c r="AX286" s="235"/>
      <c r="AY286" s="240" t="s">
        <v>1007</v>
      </c>
      <c r="AZ286" s="235"/>
      <c r="BA286" s="235"/>
      <c r="BB286" s="235"/>
      <c r="BC286" s="235"/>
      <c r="BD286" s="235"/>
      <c r="BE286" s="235"/>
      <c r="BF286" s="235"/>
      <c r="BG286" s="235"/>
      <c r="BH286" s="235"/>
      <c r="BI286" s="235"/>
      <c r="BJ286" s="235"/>
      <c r="BK286" s="235"/>
      <c r="BL286" s="235"/>
      <c r="BM286" s="235"/>
      <c r="BN286" s="235"/>
      <c r="BO286" s="235"/>
      <c r="BP286" s="235"/>
      <c r="BQ286" s="235"/>
      <c r="BR286" s="235"/>
      <c r="BS286" s="235"/>
      <c r="BT286" s="235"/>
      <c r="BU286" s="235"/>
      <c r="BV286" s="235"/>
    </row>
    <row r="287" spans="1:74" ht="15" customHeight="1" x14ac:dyDescent="0.25">
      <c r="A287" s="238" t="s">
        <v>879</v>
      </c>
      <c r="B287" s="238" t="s">
        <v>559</v>
      </c>
      <c r="C287" s="236">
        <v>30020</v>
      </c>
      <c r="D287" s="235">
        <v>2012</v>
      </c>
      <c r="E287" s="234"/>
      <c r="F287" s="234"/>
      <c r="G287" s="234"/>
      <c r="H287" s="234"/>
      <c r="I287" s="234"/>
      <c r="J287" s="234"/>
      <c r="K287" s="234"/>
      <c r="L287" s="234"/>
      <c r="M287" s="234"/>
      <c r="N287" s="234" t="s">
        <v>1026</v>
      </c>
      <c r="O287" s="234" t="s">
        <v>1026</v>
      </c>
      <c r="P287" s="234"/>
      <c r="Q287" s="234"/>
      <c r="R287" s="234"/>
      <c r="S287" s="234"/>
      <c r="T287" s="234"/>
      <c r="U287" s="234"/>
      <c r="V287" s="234"/>
      <c r="W287" s="234"/>
      <c r="X287" s="234"/>
      <c r="Y287" s="234"/>
      <c r="Z287" s="234"/>
      <c r="AA287" s="234"/>
      <c r="AB287" s="234"/>
      <c r="AC287" s="234"/>
      <c r="AD287" s="234"/>
      <c r="AE287" s="234"/>
      <c r="AF287" s="234"/>
      <c r="AG287" s="234"/>
      <c r="AH287" s="234"/>
      <c r="AI287" s="234"/>
      <c r="AJ287" s="234"/>
      <c r="AK287" s="234"/>
      <c r="AL287" s="234"/>
      <c r="AM287" s="234"/>
      <c r="AN287" s="234"/>
      <c r="AO287" s="234"/>
      <c r="AP287" s="234"/>
      <c r="AQ287" s="234"/>
      <c r="AR287" s="234"/>
      <c r="AS287" s="234"/>
      <c r="AT287" s="234"/>
      <c r="AU287" s="240" t="s">
        <v>1169</v>
      </c>
      <c r="AV287" s="234" t="s">
        <v>1154</v>
      </c>
      <c r="AW287" s="234" t="s">
        <v>1154</v>
      </c>
      <c r="AX287" s="234"/>
      <c r="AY287" s="240" t="s">
        <v>1007</v>
      </c>
      <c r="AZ287" s="234"/>
      <c r="BA287" s="234"/>
      <c r="BB287" s="234"/>
      <c r="BC287" s="234"/>
      <c r="BD287" s="234"/>
      <c r="BE287" s="234"/>
      <c r="BF287" s="234"/>
      <c r="BG287" s="234"/>
      <c r="BH287" s="234"/>
      <c r="BI287" s="234"/>
      <c r="BJ287" s="234"/>
      <c r="BK287" s="234"/>
      <c r="BL287" s="234"/>
      <c r="BM287" s="234"/>
      <c r="BN287" s="234"/>
      <c r="BO287" s="234"/>
      <c r="BP287" s="234"/>
      <c r="BQ287" s="234"/>
      <c r="BR287" s="234"/>
      <c r="BS287" s="234"/>
      <c r="BT287" s="234"/>
      <c r="BU287" s="234"/>
      <c r="BV287" s="234"/>
    </row>
    <row r="288" spans="1:74" ht="15" customHeight="1" x14ac:dyDescent="0.25">
      <c r="A288" s="238" t="s">
        <v>879</v>
      </c>
      <c r="B288" s="238" t="s">
        <v>559</v>
      </c>
      <c r="C288" s="235">
        <v>30020</v>
      </c>
      <c r="D288" s="235">
        <v>2013</v>
      </c>
      <c r="E288" s="234"/>
      <c r="F288" s="234"/>
      <c r="G288" s="234"/>
      <c r="H288" s="234"/>
      <c r="I288" s="234"/>
      <c r="J288" s="234"/>
      <c r="K288" s="234"/>
      <c r="L288" s="234"/>
      <c r="M288" s="234"/>
      <c r="N288" s="234" t="s">
        <v>1026</v>
      </c>
      <c r="O288" s="234" t="s">
        <v>1026</v>
      </c>
      <c r="P288" s="234"/>
      <c r="Q288" s="234"/>
      <c r="R288" s="234"/>
      <c r="S288" s="234"/>
      <c r="T288" s="234"/>
      <c r="U288" s="234"/>
      <c r="V288" s="234"/>
      <c r="W288" s="234"/>
      <c r="X288" s="234"/>
      <c r="Y288" s="234"/>
      <c r="Z288" s="234"/>
      <c r="AA288" s="234"/>
      <c r="AB288" s="234"/>
      <c r="AC288" s="234"/>
      <c r="AD288" s="234"/>
      <c r="AE288" s="234"/>
      <c r="AF288" s="234"/>
      <c r="AG288" s="234"/>
      <c r="AH288" s="234"/>
      <c r="AI288" s="234"/>
      <c r="AJ288" s="234"/>
      <c r="AK288" s="234"/>
      <c r="AL288" s="234"/>
      <c r="AM288" s="234"/>
      <c r="AN288" s="234"/>
      <c r="AO288" s="234"/>
      <c r="AP288" s="234"/>
      <c r="AQ288" s="234"/>
      <c r="AR288" s="234"/>
      <c r="AS288" s="234"/>
      <c r="AT288" s="234"/>
      <c r="AU288" s="240" t="s">
        <v>1169</v>
      </c>
      <c r="AV288" s="234" t="s">
        <v>1154</v>
      </c>
      <c r="AW288" s="234" t="s">
        <v>1154</v>
      </c>
      <c r="AX288" s="234"/>
      <c r="AY288" s="240" t="s">
        <v>1170</v>
      </c>
      <c r="AZ288" s="234"/>
      <c r="BA288" s="234"/>
      <c r="BB288" s="234"/>
      <c r="BC288" s="234"/>
      <c r="BD288" s="234"/>
      <c r="BE288" s="234"/>
      <c r="BF288" s="234"/>
      <c r="BG288" s="234"/>
      <c r="BH288" s="234"/>
      <c r="BI288" s="234"/>
      <c r="BJ288" s="234"/>
      <c r="BK288" s="234"/>
      <c r="BL288" s="234"/>
      <c r="BM288" s="234"/>
      <c r="BN288" s="234"/>
      <c r="BO288" s="234"/>
      <c r="BP288" s="234"/>
      <c r="BQ288" s="234"/>
      <c r="BR288" s="234"/>
      <c r="BS288" s="234"/>
      <c r="BT288" s="234"/>
      <c r="BU288" s="234"/>
      <c r="BV288" s="234"/>
    </row>
    <row r="289" spans="1:74" ht="15" customHeight="1" x14ac:dyDescent="0.25">
      <c r="A289" s="238" t="s">
        <v>881</v>
      </c>
      <c r="B289" s="238" t="s">
        <v>1171</v>
      </c>
      <c r="C289" s="235">
        <v>30110</v>
      </c>
      <c r="D289" s="235">
        <v>2010</v>
      </c>
      <c r="E289" s="234"/>
      <c r="F289" s="234"/>
      <c r="G289" s="234"/>
      <c r="H289" s="234"/>
      <c r="I289" s="234"/>
      <c r="J289" s="234"/>
      <c r="K289" s="234"/>
      <c r="L289" s="234"/>
      <c r="M289" s="234"/>
      <c r="N289" s="234" t="s">
        <v>1026</v>
      </c>
      <c r="O289" s="234" t="s">
        <v>1026</v>
      </c>
      <c r="P289" s="234"/>
      <c r="Q289" s="234"/>
      <c r="R289" s="234"/>
      <c r="S289" s="234"/>
      <c r="T289" s="234"/>
      <c r="U289" s="234"/>
      <c r="V289" s="234"/>
      <c r="W289" s="234"/>
      <c r="X289" s="234"/>
      <c r="Y289" s="234"/>
      <c r="Z289" s="234"/>
      <c r="AA289" s="234"/>
      <c r="AB289" s="234"/>
      <c r="AC289" s="234"/>
      <c r="AD289" s="234"/>
      <c r="AE289" s="234"/>
      <c r="AF289" s="234"/>
      <c r="AG289" s="234"/>
      <c r="AH289" s="234"/>
      <c r="AI289" s="234"/>
      <c r="AJ289" s="234"/>
      <c r="AK289" s="234"/>
      <c r="AL289" s="234"/>
      <c r="AM289" s="234"/>
      <c r="AN289" s="234"/>
      <c r="AO289" s="234"/>
      <c r="AP289" s="234"/>
      <c r="AQ289" s="234"/>
      <c r="AR289" s="234"/>
      <c r="AS289" s="234"/>
      <c r="AT289" s="234"/>
      <c r="AU289" s="240" t="s">
        <v>1169</v>
      </c>
      <c r="AV289" s="234" t="s">
        <v>1154</v>
      </c>
      <c r="AW289" s="234" t="s">
        <v>1154</v>
      </c>
      <c r="AX289" s="234"/>
      <c r="AY289" s="240" t="s">
        <v>1007</v>
      </c>
      <c r="AZ289" s="234"/>
      <c r="BA289" s="234"/>
      <c r="BB289" s="234"/>
      <c r="BC289" s="234"/>
      <c r="BD289" s="234"/>
      <c r="BE289" s="234"/>
      <c r="BF289" s="234"/>
      <c r="BG289" s="234"/>
      <c r="BH289" s="234"/>
      <c r="BI289" s="234"/>
      <c r="BJ289" s="234"/>
      <c r="BK289" s="234"/>
      <c r="BL289" s="234"/>
      <c r="BM289" s="234"/>
      <c r="BN289" s="234"/>
      <c r="BO289" s="234"/>
      <c r="BP289" s="234"/>
      <c r="BQ289" s="234"/>
      <c r="BR289" s="234"/>
      <c r="BS289" s="234"/>
      <c r="BT289" s="234"/>
      <c r="BU289" s="234"/>
      <c r="BV289" s="234"/>
    </row>
    <row r="290" spans="1:74" ht="15" customHeight="1" x14ac:dyDescent="0.25">
      <c r="A290" s="238" t="s">
        <v>881</v>
      </c>
      <c r="B290" s="239" t="s">
        <v>1171</v>
      </c>
      <c r="C290" s="236">
        <v>30110</v>
      </c>
      <c r="D290" s="235">
        <v>2011</v>
      </c>
      <c r="E290" s="235"/>
      <c r="F290" s="235"/>
      <c r="G290" s="235"/>
      <c r="H290" s="235"/>
      <c r="I290" s="235"/>
      <c r="J290" s="235"/>
      <c r="K290" s="235"/>
      <c r="L290" s="235"/>
      <c r="M290" s="235"/>
      <c r="N290" s="235" t="s">
        <v>1026</v>
      </c>
      <c r="O290" s="235" t="s">
        <v>1026</v>
      </c>
      <c r="P290" s="235"/>
      <c r="Q290" s="235"/>
      <c r="R290" s="235"/>
      <c r="S290" s="235"/>
      <c r="T290" s="235"/>
      <c r="U290" s="235"/>
      <c r="V290" s="235"/>
      <c r="W290" s="235"/>
      <c r="X290" s="235"/>
      <c r="Y290" s="235"/>
      <c r="Z290" s="235"/>
      <c r="AA290" s="235"/>
      <c r="AB290" s="235"/>
      <c r="AC290" s="235"/>
      <c r="AD290" s="235"/>
      <c r="AE290" s="235"/>
      <c r="AF290" s="235"/>
      <c r="AG290" s="235"/>
      <c r="AH290" s="235"/>
      <c r="AI290" s="235"/>
      <c r="AJ290" s="235"/>
      <c r="AK290" s="235"/>
      <c r="AL290" s="235"/>
      <c r="AM290" s="235"/>
      <c r="AN290" s="235"/>
      <c r="AO290" s="235"/>
      <c r="AP290" s="235"/>
      <c r="AQ290" s="235"/>
      <c r="AR290" s="235"/>
      <c r="AS290" s="235"/>
      <c r="AT290" s="235"/>
      <c r="AU290" s="240" t="s">
        <v>1169</v>
      </c>
      <c r="AV290" s="235" t="s">
        <v>1154</v>
      </c>
      <c r="AW290" s="235" t="s">
        <v>1154</v>
      </c>
      <c r="AX290" s="235"/>
      <c r="AY290" s="240" t="s">
        <v>1007</v>
      </c>
      <c r="AZ290" s="235"/>
      <c r="BA290" s="235"/>
      <c r="BB290" s="235"/>
      <c r="BC290" s="235"/>
      <c r="BD290" s="235"/>
      <c r="BE290" s="235"/>
      <c r="BF290" s="235"/>
      <c r="BG290" s="235"/>
      <c r="BH290" s="235"/>
      <c r="BI290" s="235"/>
      <c r="BJ290" s="235"/>
      <c r="BK290" s="235"/>
      <c r="BL290" s="235"/>
      <c r="BM290" s="235"/>
      <c r="BN290" s="235"/>
      <c r="BO290" s="235"/>
      <c r="BP290" s="235"/>
      <c r="BQ290" s="235"/>
      <c r="BR290" s="235"/>
      <c r="BS290" s="235"/>
      <c r="BT290" s="235"/>
      <c r="BU290" s="235"/>
      <c r="BV290" s="235"/>
    </row>
    <row r="291" spans="1:74" ht="15" customHeight="1" x14ac:dyDescent="0.25">
      <c r="A291" s="238" t="s">
        <v>881</v>
      </c>
      <c r="B291" s="238" t="s">
        <v>1171</v>
      </c>
      <c r="C291" s="236">
        <v>30110</v>
      </c>
      <c r="D291" s="235">
        <v>2012</v>
      </c>
      <c r="E291" s="234"/>
      <c r="F291" s="234"/>
      <c r="G291" s="234"/>
      <c r="H291" s="234"/>
      <c r="I291" s="234"/>
      <c r="J291" s="234"/>
      <c r="K291" s="234"/>
      <c r="L291" s="234"/>
      <c r="M291" s="234"/>
      <c r="N291" s="234" t="s">
        <v>1026</v>
      </c>
      <c r="O291" s="234" t="s">
        <v>1026</v>
      </c>
      <c r="P291" s="234"/>
      <c r="Q291" s="234"/>
      <c r="R291" s="234"/>
      <c r="S291" s="234"/>
      <c r="T291" s="234"/>
      <c r="U291" s="234"/>
      <c r="V291" s="234"/>
      <c r="W291" s="234"/>
      <c r="X291" s="234"/>
      <c r="Y291" s="234"/>
      <c r="Z291" s="234"/>
      <c r="AA291" s="234"/>
      <c r="AB291" s="234"/>
      <c r="AC291" s="234"/>
      <c r="AD291" s="234"/>
      <c r="AE291" s="234"/>
      <c r="AF291" s="234"/>
      <c r="AG291" s="234"/>
      <c r="AH291" s="234"/>
      <c r="AI291" s="234"/>
      <c r="AJ291" s="234"/>
      <c r="AK291" s="234"/>
      <c r="AL291" s="234"/>
      <c r="AM291" s="234"/>
      <c r="AN291" s="234"/>
      <c r="AO291" s="234"/>
      <c r="AP291" s="234"/>
      <c r="AQ291" s="234"/>
      <c r="AR291" s="234"/>
      <c r="AS291" s="234"/>
      <c r="AT291" s="234"/>
      <c r="AU291" s="240" t="s">
        <v>1169</v>
      </c>
      <c r="AV291" s="234" t="s">
        <v>1154</v>
      </c>
      <c r="AW291" s="234" t="s">
        <v>1154</v>
      </c>
      <c r="AX291" s="234"/>
      <c r="AY291" s="240" t="s">
        <v>1007</v>
      </c>
      <c r="AZ291" s="234"/>
      <c r="BA291" s="234"/>
      <c r="BB291" s="234"/>
      <c r="BC291" s="234"/>
      <c r="BD291" s="234"/>
      <c r="BE291" s="234"/>
      <c r="BF291" s="234"/>
      <c r="BG291" s="234"/>
      <c r="BH291" s="234"/>
      <c r="BI291" s="234"/>
      <c r="BJ291" s="234"/>
      <c r="BK291" s="234"/>
      <c r="BL291" s="234"/>
      <c r="BM291" s="234"/>
      <c r="BN291" s="234"/>
      <c r="BO291" s="234"/>
      <c r="BP291" s="234"/>
      <c r="BQ291" s="234"/>
      <c r="BR291" s="234"/>
      <c r="BS291" s="234"/>
      <c r="BT291" s="234"/>
      <c r="BU291" s="234"/>
      <c r="BV291" s="234"/>
    </row>
    <row r="292" spans="1:74" ht="15" customHeight="1" x14ac:dyDescent="0.25">
      <c r="A292" s="238" t="s">
        <v>881</v>
      </c>
      <c r="B292" s="238" t="s">
        <v>1171</v>
      </c>
      <c r="C292" s="235">
        <v>30110</v>
      </c>
      <c r="D292" s="235">
        <v>2013</v>
      </c>
      <c r="E292" s="234"/>
      <c r="F292" s="234"/>
      <c r="G292" s="234"/>
      <c r="H292" s="234"/>
      <c r="I292" s="234"/>
      <c r="J292" s="234"/>
      <c r="K292" s="234"/>
      <c r="L292" s="234"/>
      <c r="M292" s="234"/>
      <c r="N292" s="234" t="s">
        <v>1026</v>
      </c>
      <c r="O292" s="234" t="s">
        <v>1026</v>
      </c>
      <c r="P292" s="234"/>
      <c r="Q292" s="234"/>
      <c r="R292" s="234"/>
      <c r="S292" s="234"/>
      <c r="T292" s="234"/>
      <c r="U292" s="234"/>
      <c r="V292" s="234"/>
      <c r="W292" s="234"/>
      <c r="X292" s="234"/>
      <c r="Y292" s="234"/>
      <c r="Z292" s="234"/>
      <c r="AA292" s="234"/>
      <c r="AB292" s="234"/>
      <c r="AC292" s="234"/>
      <c r="AD292" s="234"/>
      <c r="AE292" s="234"/>
      <c r="AF292" s="234"/>
      <c r="AG292" s="234"/>
      <c r="AH292" s="234"/>
      <c r="AI292" s="234"/>
      <c r="AJ292" s="234"/>
      <c r="AK292" s="234"/>
      <c r="AL292" s="234"/>
      <c r="AM292" s="234"/>
      <c r="AN292" s="234"/>
      <c r="AO292" s="234"/>
      <c r="AP292" s="234"/>
      <c r="AQ292" s="234"/>
      <c r="AR292" s="234"/>
      <c r="AS292" s="234"/>
      <c r="AT292" s="234"/>
      <c r="AU292" s="240" t="s">
        <v>1169</v>
      </c>
      <c r="AV292" s="234" t="s">
        <v>1154</v>
      </c>
      <c r="AW292" s="234" t="s">
        <v>1154</v>
      </c>
      <c r="AX292" s="234"/>
      <c r="AY292" s="240" t="s">
        <v>1170</v>
      </c>
      <c r="AZ292" s="234"/>
      <c r="BA292" s="234"/>
      <c r="BB292" s="234"/>
      <c r="BC292" s="234"/>
      <c r="BD292" s="234"/>
      <c r="BE292" s="234"/>
      <c r="BF292" s="234"/>
      <c r="BG292" s="234"/>
      <c r="BH292" s="234"/>
      <c r="BI292" s="234"/>
      <c r="BJ292" s="234"/>
      <c r="BK292" s="234"/>
      <c r="BL292" s="234"/>
      <c r="BM292" s="234"/>
      <c r="BN292" s="234"/>
      <c r="BO292" s="234"/>
      <c r="BP292" s="234"/>
      <c r="BQ292" s="234"/>
      <c r="BR292" s="234"/>
      <c r="BS292" s="234"/>
      <c r="BT292" s="234"/>
      <c r="BU292" s="234"/>
      <c r="BV292" s="234"/>
    </row>
    <row r="293" spans="1:74" ht="15" customHeight="1" x14ac:dyDescent="0.25">
      <c r="A293" s="238"/>
      <c r="B293" s="238" t="s">
        <v>1172</v>
      </c>
      <c r="C293" s="235">
        <v>30223</v>
      </c>
      <c r="D293" s="235">
        <v>2010</v>
      </c>
      <c r="E293" s="234"/>
      <c r="F293" s="234"/>
      <c r="G293" s="234"/>
      <c r="H293" s="234"/>
      <c r="I293" s="234"/>
      <c r="J293" s="234"/>
      <c r="K293" s="234"/>
      <c r="L293" s="234"/>
      <c r="M293" s="234"/>
      <c r="N293" s="240" t="s">
        <v>1157</v>
      </c>
      <c r="O293" s="240" t="s">
        <v>1157</v>
      </c>
      <c r="P293" s="234"/>
      <c r="Q293" s="234"/>
      <c r="R293" s="234"/>
      <c r="S293" s="234"/>
      <c r="T293" s="234"/>
      <c r="U293" s="234"/>
      <c r="V293" s="234"/>
      <c r="W293" s="234"/>
      <c r="X293" s="234"/>
      <c r="Y293" s="234"/>
      <c r="Z293" s="234"/>
      <c r="AA293" s="234"/>
      <c r="AB293" s="234"/>
      <c r="AC293" s="234"/>
      <c r="AD293" s="234"/>
      <c r="AE293" s="234"/>
      <c r="AF293" s="234"/>
      <c r="AG293" s="234"/>
      <c r="AH293" s="234"/>
      <c r="AI293" s="234"/>
      <c r="AJ293" s="234"/>
      <c r="AK293" s="234"/>
      <c r="AL293" s="234"/>
      <c r="AM293" s="234"/>
      <c r="AN293" s="234"/>
      <c r="AO293" s="234"/>
      <c r="AP293" s="234"/>
      <c r="AQ293" s="234"/>
      <c r="AR293" s="234"/>
      <c r="AS293" s="234"/>
      <c r="AT293" s="234"/>
      <c r="AU293" s="240" t="s">
        <v>1159</v>
      </c>
      <c r="AV293" s="240" t="s">
        <v>1133</v>
      </c>
      <c r="AW293" s="240" t="s">
        <v>1133</v>
      </c>
      <c r="AX293" s="234"/>
      <c r="AY293" s="240" t="s">
        <v>1160</v>
      </c>
      <c r="AZ293" s="234"/>
      <c r="BA293" s="234"/>
      <c r="BB293" s="234"/>
      <c r="BC293" s="234"/>
      <c r="BD293" s="234"/>
      <c r="BE293" s="234"/>
      <c r="BF293" s="234"/>
      <c r="BG293" s="234"/>
      <c r="BH293" s="234"/>
      <c r="BI293" s="234"/>
      <c r="BJ293" s="234"/>
      <c r="BK293" s="234"/>
      <c r="BL293" s="234"/>
      <c r="BM293" s="234"/>
      <c r="BN293" s="234"/>
      <c r="BO293" s="234"/>
      <c r="BP293" s="234"/>
      <c r="BQ293" s="234"/>
      <c r="BR293" s="234"/>
      <c r="BS293" s="234"/>
      <c r="BT293" s="234"/>
      <c r="BU293" s="234"/>
      <c r="BV293" s="234"/>
    </row>
    <row r="294" spans="1:74" ht="15" customHeight="1" x14ac:dyDescent="0.25">
      <c r="A294" s="238"/>
      <c r="B294" s="239" t="s">
        <v>1172</v>
      </c>
      <c r="C294" s="236">
        <v>30223</v>
      </c>
      <c r="D294" s="235">
        <v>2011</v>
      </c>
      <c r="E294" s="235"/>
      <c r="F294" s="235"/>
      <c r="G294" s="235"/>
      <c r="H294" s="235"/>
      <c r="I294" s="235"/>
      <c r="J294" s="235"/>
      <c r="K294" s="235"/>
      <c r="L294" s="235"/>
      <c r="M294" s="235"/>
      <c r="N294" s="240" t="s">
        <v>1157</v>
      </c>
      <c r="O294" s="240" t="s">
        <v>1157</v>
      </c>
      <c r="P294" s="235"/>
      <c r="Q294" s="235"/>
      <c r="R294" s="235"/>
      <c r="S294" s="235"/>
      <c r="T294" s="235"/>
      <c r="U294" s="235"/>
      <c r="V294" s="235"/>
      <c r="W294" s="235"/>
      <c r="X294" s="235"/>
      <c r="Y294" s="235"/>
      <c r="Z294" s="235"/>
      <c r="AA294" s="235"/>
      <c r="AB294" s="235"/>
      <c r="AC294" s="235"/>
      <c r="AD294" s="235"/>
      <c r="AE294" s="235"/>
      <c r="AF294" s="235"/>
      <c r="AG294" s="235"/>
      <c r="AH294" s="235"/>
      <c r="AI294" s="235"/>
      <c r="AJ294" s="235"/>
      <c r="AK294" s="235"/>
      <c r="AL294" s="235"/>
      <c r="AM294" s="235"/>
      <c r="AN294" s="235"/>
      <c r="AO294" s="235"/>
      <c r="AP294" s="235"/>
      <c r="AQ294" s="235"/>
      <c r="AR294" s="235"/>
      <c r="AS294" s="235"/>
      <c r="AT294" s="235"/>
      <c r="AU294" s="240" t="s">
        <v>1159</v>
      </c>
      <c r="AV294" s="240" t="s">
        <v>1133</v>
      </c>
      <c r="AW294" s="240" t="s">
        <v>1133</v>
      </c>
      <c r="AX294" s="235"/>
      <c r="AY294" s="240" t="s">
        <v>1160</v>
      </c>
      <c r="AZ294" s="235"/>
      <c r="BA294" s="235"/>
      <c r="BB294" s="235"/>
      <c r="BC294" s="235"/>
      <c r="BD294" s="235"/>
      <c r="BE294" s="235"/>
      <c r="BF294" s="235"/>
      <c r="BG294" s="235"/>
      <c r="BH294" s="235"/>
      <c r="BI294" s="235"/>
      <c r="BJ294" s="235"/>
      <c r="BK294" s="235"/>
      <c r="BL294" s="235"/>
      <c r="BM294" s="235"/>
      <c r="BN294" s="235"/>
      <c r="BO294" s="235"/>
      <c r="BP294" s="235"/>
      <c r="BQ294" s="235"/>
      <c r="BR294" s="235"/>
      <c r="BS294" s="235"/>
      <c r="BT294" s="235"/>
      <c r="BU294" s="235"/>
      <c r="BV294" s="235"/>
    </row>
    <row r="295" spans="1:74" ht="15" customHeight="1" x14ac:dyDescent="0.25">
      <c r="A295" s="238"/>
      <c r="B295" s="238" t="s">
        <v>1172</v>
      </c>
      <c r="C295" s="236">
        <v>30223</v>
      </c>
      <c r="D295" s="235">
        <v>2012</v>
      </c>
      <c r="E295" s="234"/>
      <c r="F295" s="234"/>
      <c r="G295" s="234"/>
      <c r="H295" s="234"/>
      <c r="I295" s="234"/>
      <c r="J295" s="234"/>
      <c r="K295" s="234"/>
      <c r="L295" s="234"/>
      <c r="M295" s="234"/>
      <c r="N295" s="240" t="s">
        <v>1157</v>
      </c>
      <c r="O295" s="240" t="s">
        <v>1157</v>
      </c>
      <c r="P295" s="234"/>
      <c r="Q295" s="234"/>
      <c r="R295" s="234"/>
      <c r="S295" s="234"/>
      <c r="T295" s="234"/>
      <c r="U295" s="234"/>
      <c r="V295" s="234"/>
      <c r="W295" s="234"/>
      <c r="X295" s="234"/>
      <c r="Y295" s="234"/>
      <c r="Z295" s="234"/>
      <c r="AA295" s="234"/>
      <c r="AB295" s="234"/>
      <c r="AC295" s="234"/>
      <c r="AD295" s="234"/>
      <c r="AE295" s="234"/>
      <c r="AF295" s="234"/>
      <c r="AG295" s="234"/>
      <c r="AH295" s="234"/>
      <c r="AI295" s="234"/>
      <c r="AJ295" s="234"/>
      <c r="AK295" s="234"/>
      <c r="AL295" s="234"/>
      <c r="AM295" s="234"/>
      <c r="AN295" s="234"/>
      <c r="AO295" s="234"/>
      <c r="AP295" s="234"/>
      <c r="AQ295" s="234"/>
      <c r="AR295" s="234"/>
      <c r="AS295" s="234"/>
      <c r="AT295" s="234"/>
      <c r="AU295" s="240" t="s">
        <v>1159</v>
      </c>
      <c r="AV295" s="240" t="s">
        <v>1133</v>
      </c>
      <c r="AW295" s="240" t="s">
        <v>1133</v>
      </c>
      <c r="AX295" s="234"/>
      <c r="AY295" s="240" t="s">
        <v>1160</v>
      </c>
      <c r="AZ295" s="234"/>
      <c r="BA295" s="234"/>
      <c r="BB295" s="234"/>
      <c r="BC295" s="234"/>
      <c r="BD295" s="234"/>
      <c r="BE295" s="234"/>
      <c r="BF295" s="234"/>
      <c r="BG295" s="234"/>
      <c r="BH295" s="234"/>
      <c r="BI295" s="234"/>
      <c r="BJ295" s="234"/>
      <c r="BK295" s="234"/>
      <c r="BL295" s="234"/>
      <c r="BM295" s="234"/>
      <c r="BN295" s="234"/>
      <c r="BO295" s="234"/>
      <c r="BP295" s="234"/>
      <c r="BQ295" s="234"/>
      <c r="BR295" s="234"/>
      <c r="BS295" s="234"/>
      <c r="BT295" s="234"/>
      <c r="BU295" s="234"/>
      <c r="BV295" s="234"/>
    </row>
    <row r="296" spans="1:74" ht="15" customHeight="1" x14ac:dyDescent="0.25">
      <c r="A296" s="238"/>
      <c r="B296" s="238" t="s">
        <v>1172</v>
      </c>
      <c r="C296" s="235">
        <v>30223</v>
      </c>
      <c r="D296" s="235">
        <v>2013</v>
      </c>
      <c r="E296" s="234"/>
      <c r="F296" s="234"/>
      <c r="G296" s="234"/>
      <c r="H296" s="234"/>
      <c r="I296" s="234"/>
      <c r="J296" s="234"/>
      <c r="K296" s="234"/>
      <c r="L296" s="234"/>
      <c r="M296" s="234"/>
      <c r="N296" s="240" t="s">
        <v>1157</v>
      </c>
      <c r="O296" s="240" t="s">
        <v>1157</v>
      </c>
      <c r="P296" s="234"/>
      <c r="Q296" s="234"/>
      <c r="R296" s="234"/>
      <c r="S296" s="234"/>
      <c r="T296" s="234"/>
      <c r="U296" s="234"/>
      <c r="V296" s="234"/>
      <c r="W296" s="234"/>
      <c r="X296" s="234"/>
      <c r="Y296" s="234"/>
      <c r="Z296" s="234"/>
      <c r="AA296" s="234"/>
      <c r="AB296" s="234"/>
      <c r="AC296" s="234"/>
      <c r="AD296" s="234"/>
      <c r="AE296" s="234"/>
      <c r="AF296" s="234"/>
      <c r="AG296" s="234"/>
      <c r="AH296" s="234"/>
      <c r="AI296" s="234"/>
      <c r="AJ296" s="234"/>
      <c r="AK296" s="234"/>
      <c r="AL296" s="234"/>
      <c r="AM296" s="234"/>
      <c r="AN296" s="234"/>
      <c r="AO296" s="234"/>
      <c r="AP296" s="234"/>
      <c r="AQ296" s="234"/>
      <c r="AR296" s="234"/>
      <c r="AS296" s="234"/>
      <c r="AT296" s="234"/>
      <c r="AU296" s="240" t="s">
        <v>1159</v>
      </c>
      <c r="AV296" s="240" t="s">
        <v>1133</v>
      </c>
      <c r="AW296" s="240" t="s">
        <v>1133</v>
      </c>
      <c r="AX296" s="234"/>
      <c r="AY296" s="240" t="s">
        <v>1160</v>
      </c>
      <c r="AZ296" s="234"/>
      <c r="BA296" s="234"/>
      <c r="BB296" s="234"/>
      <c r="BC296" s="234"/>
      <c r="BD296" s="234"/>
      <c r="BE296" s="234"/>
      <c r="BF296" s="234"/>
      <c r="BG296" s="234"/>
      <c r="BH296" s="234"/>
      <c r="BI296" s="234"/>
      <c r="BJ296" s="234"/>
      <c r="BK296" s="234"/>
      <c r="BL296" s="234"/>
      <c r="BM296" s="234"/>
      <c r="BN296" s="234"/>
      <c r="BO296" s="234"/>
      <c r="BP296" s="234"/>
      <c r="BQ296" s="234"/>
      <c r="BR296" s="234"/>
      <c r="BS296" s="234"/>
      <c r="BT296" s="234"/>
      <c r="BU296" s="234"/>
      <c r="BV296" s="234"/>
    </row>
    <row r="297" spans="1:74" ht="15" customHeight="1" x14ac:dyDescent="0.25">
      <c r="A297" s="238" t="s">
        <v>884</v>
      </c>
      <c r="B297" s="238" t="s">
        <v>569</v>
      </c>
      <c r="C297" s="235">
        <v>51125</v>
      </c>
      <c r="D297" s="235">
        <v>2014</v>
      </c>
      <c r="E297" s="234"/>
      <c r="F297" s="234"/>
      <c r="G297" s="234"/>
      <c r="H297" s="234"/>
      <c r="I297" s="234"/>
      <c r="J297" s="234"/>
      <c r="K297" s="240" t="s">
        <v>1100</v>
      </c>
      <c r="L297" s="240" t="s">
        <v>1100</v>
      </c>
      <c r="M297" s="234"/>
      <c r="N297" s="234"/>
      <c r="O297" s="234"/>
      <c r="P297" s="240" t="s">
        <v>1101</v>
      </c>
      <c r="Q297" s="234"/>
      <c r="R297" s="234"/>
      <c r="S297" s="234"/>
      <c r="T297" s="234"/>
      <c r="U297" s="234" t="s">
        <v>1125</v>
      </c>
      <c r="V297" s="234" t="s">
        <v>1125</v>
      </c>
      <c r="W297" s="234"/>
      <c r="X297" s="234"/>
      <c r="Y297" s="234"/>
      <c r="Z297" s="234"/>
      <c r="AA297" s="234"/>
      <c r="AB297" s="234"/>
      <c r="AC297" s="234"/>
      <c r="AD297" s="240" t="s">
        <v>1105</v>
      </c>
      <c r="AE297" s="240" t="s">
        <v>1106</v>
      </c>
      <c r="AF297" s="234"/>
      <c r="AG297" s="234"/>
      <c r="AH297" s="234"/>
      <c r="AI297" s="234"/>
      <c r="AJ297" s="234"/>
      <c r="AK297" s="234"/>
      <c r="AL297" s="234"/>
      <c r="AM297" s="234"/>
      <c r="AN297" s="234"/>
      <c r="AO297" s="240" t="s">
        <v>1107</v>
      </c>
      <c r="AP297" s="240" t="s">
        <v>1107</v>
      </c>
      <c r="AQ297" s="234"/>
      <c r="AR297" s="234"/>
      <c r="AS297" s="234"/>
      <c r="AT297" s="234"/>
      <c r="AU297" s="234"/>
      <c r="AV297" s="234"/>
      <c r="AW297" s="234"/>
      <c r="AX297" s="234"/>
      <c r="AY297" s="234"/>
      <c r="AZ297" s="234"/>
      <c r="BA297" s="234"/>
      <c r="BB297" s="234"/>
      <c r="BC297" s="234"/>
      <c r="BD297" s="234"/>
      <c r="BE297" s="234"/>
      <c r="BF297" s="234"/>
      <c r="BG297" s="234"/>
      <c r="BH297" s="234"/>
      <c r="BI297" s="234"/>
      <c r="BJ297" s="234"/>
      <c r="BK297" s="234"/>
      <c r="BL297" s="234"/>
      <c r="BM297" s="234"/>
      <c r="BN297" s="234"/>
      <c r="BO297" s="234"/>
      <c r="BP297" s="240" t="s">
        <v>1127</v>
      </c>
      <c r="BQ297" s="240" t="s">
        <v>1128</v>
      </c>
      <c r="BR297" s="234"/>
      <c r="BS297" s="234"/>
      <c r="BT297" s="240">
        <v>0</v>
      </c>
      <c r="BU297" s="240" t="s">
        <v>1129</v>
      </c>
      <c r="BV297" s="234"/>
    </row>
    <row r="298" spans="1:74" ht="15" customHeight="1" x14ac:dyDescent="0.25">
      <c r="A298" s="238" t="s">
        <v>884</v>
      </c>
      <c r="B298" s="238" t="s">
        <v>569</v>
      </c>
      <c r="C298" s="235">
        <v>51125</v>
      </c>
      <c r="D298" s="235">
        <v>2015</v>
      </c>
      <c r="E298" s="245"/>
      <c r="F298" s="254"/>
      <c r="G298" s="255"/>
      <c r="H298" s="255"/>
      <c r="I298" s="255"/>
      <c r="J298" s="255"/>
      <c r="K298" s="257" t="s">
        <v>1119</v>
      </c>
      <c r="L298" s="257" t="s">
        <v>1119</v>
      </c>
      <c r="M298" s="256"/>
      <c r="N298" s="255"/>
      <c r="O298" s="255"/>
      <c r="P298" s="255"/>
      <c r="Q298" s="255"/>
      <c r="R298" s="255"/>
      <c r="S298" s="255"/>
      <c r="T298" s="255"/>
      <c r="U298" s="255" t="s">
        <v>1114</v>
      </c>
      <c r="V298" s="255" t="s">
        <v>1114</v>
      </c>
      <c r="W298" s="255"/>
      <c r="X298" s="255"/>
      <c r="Y298" s="255"/>
      <c r="Z298" s="255"/>
      <c r="AA298" s="255"/>
      <c r="AB298" s="255"/>
      <c r="AC298" s="255"/>
      <c r="AD298" s="255"/>
      <c r="AE298" s="255"/>
      <c r="AF298" s="255"/>
      <c r="AG298" s="255"/>
      <c r="AH298" s="255"/>
      <c r="AI298" s="255"/>
      <c r="AJ298" s="255"/>
      <c r="AK298" s="255"/>
      <c r="AL298" s="255"/>
      <c r="AM298" s="255"/>
      <c r="AN298" s="255"/>
      <c r="AO298" s="255"/>
      <c r="AP298" s="255"/>
      <c r="AQ298" s="255"/>
      <c r="AR298" s="255"/>
      <c r="AS298" s="255"/>
      <c r="AT298" s="255"/>
      <c r="AU298" s="255"/>
      <c r="AV298" s="255"/>
      <c r="AW298" s="255"/>
      <c r="AX298" s="255"/>
      <c r="AY298" s="255"/>
      <c r="AZ298" s="255"/>
      <c r="BA298" s="255"/>
      <c r="BB298" s="255"/>
      <c r="BC298" s="255"/>
      <c r="BD298" s="255"/>
      <c r="BE298" s="255"/>
      <c r="BF298" s="255"/>
      <c r="BG298" s="255"/>
      <c r="BH298" s="255"/>
      <c r="BI298" s="255"/>
      <c r="BJ298" s="255"/>
      <c r="BK298" s="255"/>
      <c r="BL298" s="255"/>
      <c r="BM298" s="255"/>
      <c r="BN298" s="255"/>
      <c r="BO298" s="255"/>
      <c r="BP298" s="255"/>
      <c r="BQ298" s="255"/>
      <c r="BR298" s="255"/>
      <c r="BS298" s="255"/>
      <c r="BT298" s="255"/>
      <c r="BU298" s="255"/>
      <c r="BV298" s="255"/>
    </row>
    <row r="299" spans="1:74" ht="15" customHeight="1" x14ac:dyDescent="0.25">
      <c r="A299" s="238"/>
      <c r="B299" s="238" t="s">
        <v>962</v>
      </c>
      <c r="C299" s="235">
        <v>51127</v>
      </c>
      <c r="D299" s="235">
        <v>2013</v>
      </c>
      <c r="E299" s="234"/>
      <c r="F299" s="234"/>
      <c r="G299" s="234"/>
      <c r="H299" s="234"/>
      <c r="I299" s="234"/>
      <c r="J299" s="234"/>
      <c r="K299" s="234"/>
      <c r="L299" s="234"/>
      <c r="M299" s="234"/>
      <c r="N299" s="240" t="s">
        <v>1114</v>
      </c>
      <c r="O299" s="241">
        <v>1.6E-2</v>
      </c>
      <c r="P299" s="234"/>
      <c r="Q299" s="234"/>
      <c r="R299" s="234"/>
      <c r="S299" s="234"/>
      <c r="T299" s="234"/>
      <c r="U299" s="234"/>
      <c r="V299" s="234"/>
      <c r="W299" s="234"/>
      <c r="X299" s="234"/>
      <c r="Y299" s="234"/>
      <c r="Z299" s="234"/>
      <c r="AA299" s="234"/>
      <c r="AB299" s="234"/>
      <c r="AC299" s="234"/>
      <c r="AD299" s="234"/>
      <c r="AE299" s="234"/>
      <c r="AF299" s="234"/>
      <c r="AG299" s="234"/>
      <c r="AH299" s="234"/>
      <c r="AI299" s="234"/>
      <c r="AJ299" s="234"/>
      <c r="AK299" s="234"/>
      <c r="AL299" s="234"/>
      <c r="AM299" s="234"/>
      <c r="AN299" s="234"/>
      <c r="AO299" s="234"/>
      <c r="AP299" s="234"/>
      <c r="AQ299" s="234"/>
      <c r="AR299" s="234"/>
      <c r="AS299" s="234"/>
      <c r="AT299" s="234"/>
      <c r="AU299" s="240">
        <v>0.24133299999999999</v>
      </c>
      <c r="AV299" s="241">
        <v>3.2669999999999999E-3</v>
      </c>
      <c r="AW299" s="241">
        <v>5.4000000000000003E-3</v>
      </c>
      <c r="AX299" s="234"/>
      <c r="AY299" s="240">
        <v>1.22</v>
      </c>
      <c r="AZ299" s="234"/>
      <c r="BA299" s="234"/>
      <c r="BB299" s="234"/>
      <c r="BC299" s="234"/>
      <c r="BD299" s="234"/>
      <c r="BE299" s="234"/>
      <c r="BF299" s="234"/>
      <c r="BG299" s="234"/>
      <c r="BH299" s="234"/>
      <c r="BI299" s="234"/>
      <c r="BJ299" s="234"/>
      <c r="BK299" s="234"/>
      <c r="BL299" s="234"/>
      <c r="BM299" s="234"/>
      <c r="BN299" s="234"/>
      <c r="BO299" s="234"/>
      <c r="BP299" s="234"/>
      <c r="BQ299" s="234"/>
      <c r="BR299" s="234"/>
      <c r="BS299" s="234"/>
      <c r="BT299" s="234"/>
      <c r="BU299" s="234"/>
      <c r="BV299" s="234"/>
    </row>
    <row r="300" spans="1:74" ht="15" customHeight="1" x14ac:dyDescent="0.25">
      <c r="A300" s="238" t="s">
        <v>885</v>
      </c>
      <c r="B300" s="238" t="s">
        <v>571</v>
      </c>
      <c r="C300" s="235">
        <v>51129</v>
      </c>
      <c r="D300" s="235">
        <v>2010</v>
      </c>
      <c r="E300" s="240" t="s">
        <v>1131</v>
      </c>
      <c r="F300" s="240" t="s">
        <v>1131</v>
      </c>
      <c r="G300" s="234"/>
      <c r="H300" s="234"/>
      <c r="I300" s="240" t="s">
        <v>1133</v>
      </c>
      <c r="J300" s="240" t="s">
        <v>1133</v>
      </c>
      <c r="K300" s="234"/>
      <c r="L300" s="234"/>
      <c r="M300" s="234"/>
      <c r="N300" s="234"/>
      <c r="O300" s="234"/>
      <c r="P300" s="240" t="s">
        <v>1131</v>
      </c>
      <c r="Q300" s="234"/>
      <c r="R300" s="234"/>
      <c r="S300" s="240" t="s">
        <v>1134</v>
      </c>
      <c r="T300" s="240" t="s">
        <v>1134</v>
      </c>
      <c r="U300" s="243">
        <v>8.7429000000000007E-2</v>
      </c>
      <c r="V300" s="243">
        <v>0.48499999999999999</v>
      </c>
      <c r="W300" s="234" t="s">
        <v>1097</v>
      </c>
      <c r="X300" s="234" t="s">
        <v>1131</v>
      </c>
      <c r="Y300" s="234" t="s">
        <v>1131</v>
      </c>
      <c r="Z300" s="234" t="s">
        <v>1131</v>
      </c>
      <c r="AA300" s="240">
        <v>0</v>
      </c>
      <c r="AB300" s="241">
        <v>0</v>
      </c>
      <c r="AC300" s="240" t="s">
        <v>1132</v>
      </c>
      <c r="AD300" s="240" t="s">
        <v>1131</v>
      </c>
      <c r="AE300" s="240" t="s">
        <v>1131</v>
      </c>
      <c r="AF300" s="234"/>
      <c r="AG300" s="234"/>
      <c r="AH300" s="234"/>
      <c r="AI300" s="240" t="s">
        <v>1140</v>
      </c>
      <c r="AJ300" s="240" t="s">
        <v>1140</v>
      </c>
      <c r="AK300" s="234"/>
      <c r="AL300" s="234"/>
      <c r="AM300" s="240" t="s">
        <v>1133</v>
      </c>
      <c r="AN300" s="240" t="s">
        <v>1133</v>
      </c>
      <c r="AO300" s="240" t="s">
        <v>1136</v>
      </c>
      <c r="AP300" s="240" t="s">
        <v>1136</v>
      </c>
      <c r="AQ300" s="241">
        <v>0</v>
      </c>
      <c r="AR300" s="241">
        <v>0</v>
      </c>
      <c r="AS300" s="234"/>
      <c r="AT300" s="234"/>
      <c r="AU300" s="234"/>
      <c r="AV300" s="234"/>
      <c r="AW300" s="234"/>
      <c r="AX300" s="234"/>
      <c r="AY300" s="234"/>
      <c r="AZ300" s="234"/>
      <c r="BA300" s="234"/>
      <c r="BB300" s="234"/>
      <c r="BC300" s="234"/>
      <c r="BD300" s="234" t="s">
        <v>1137</v>
      </c>
      <c r="BE300" s="234" t="s">
        <v>1137</v>
      </c>
      <c r="BF300" s="234"/>
      <c r="BG300" s="234"/>
      <c r="BH300" s="234"/>
      <c r="BI300" s="234"/>
      <c r="BJ300" s="234"/>
      <c r="BK300" s="234"/>
      <c r="BL300" s="234"/>
      <c r="BM300" s="234"/>
      <c r="BN300" s="240" t="s">
        <v>1137</v>
      </c>
      <c r="BO300" s="240" t="s">
        <v>1137</v>
      </c>
      <c r="BP300" s="240" t="s">
        <v>1131</v>
      </c>
      <c r="BQ300" s="240" t="s">
        <v>1131</v>
      </c>
      <c r="BR300" s="234"/>
      <c r="BS300" s="234"/>
      <c r="BT300" s="234"/>
      <c r="BU300" s="240" t="s">
        <v>1131</v>
      </c>
      <c r="BV300" s="234"/>
    </row>
    <row r="301" spans="1:74" ht="15" customHeight="1" x14ac:dyDescent="0.25">
      <c r="A301" s="238" t="s">
        <v>885</v>
      </c>
      <c r="B301" s="239" t="s">
        <v>571</v>
      </c>
      <c r="C301" s="236">
        <v>51129</v>
      </c>
      <c r="D301" s="235">
        <v>2011</v>
      </c>
      <c r="E301" s="241">
        <v>1.8800000000000001E-2</v>
      </c>
      <c r="F301" s="241">
        <v>2.9600000000000001E-2</v>
      </c>
      <c r="G301" s="235"/>
      <c r="H301" s="235"/>
      <c r="I301" s="240" t="s">
        <v>1133</v>
      </c>
      <c r="J301" s="240" t="s">
        <v>1133</v>
      </c>
      <c r="K301" s="235"/>
      <c r="L301" s="235"/>
      <c r="M301" s="235"/>
      <c r="N301" s="235"/>
      <c r="O301" s="235"/>
      <c r="P301" s="240" t="s">
        <v>1101</v>
      </c>
      <c r="Q301" s="235"/>
      <c r="R301" s="235"/>
      <c r="S301" s="240">
        <v>8.5750000000000007E-2</v>
      </c>
      <c r="T301" s="240">
        <v>0.16</v>
      </c>
      <c r="U301" s="251">
        <v>14.6265</v>
      </c>
      <c r="V301" s="251">
        <v>29.25</v>
      </c>
      <c r="W301" s="235" t="s">
        <v>1097</v>
      </c>
      <c r="X301" s="235" t="s">
        <v>1131</v>
      </c>
      <c r="Y301" s="235" t="s">
        <v>1131</v>
      </c>
      <c r="Z301" s="235" t="s">
        <v>1131</v>
      </c>
      <c r="AA301" s="240">
        <v>0</v>
      </c>
      <c r="AB301" s="241">
        <v>0</v>
      </c>
      <c r="AC301" s="240" t="s">
        <v>1132</v>
      </c>
      <c r="AD301" s="241">
        <v>1.0220499999999999</v>
      </c>
      <c r="AE301" s="240" t="s">
        <v>1106</v>
      </c>
      <c r="AF301" s="235"/>
      <c r="AG301" s="235"/>
      <c r="AH301" s="235"/>
      <c r="AI301" s="240" t="s">
        <v>1140</v>
      </c>
      <c r="AJ301" s="240" t="s">
        <v>1140</v>
      </c>
      <c r="AK301" s="235"/>
      <c r="AL301" s="235"/>
      <c r="AM301" s="240" t="s">
        <v>1133</v>
      </c>
      <c r="AN301" s="240" t="s">
        <v>1133</v>
      </c>
      <c r="AO301" s="240" t="s">
        <v>1136</v>
      </c>
      <c r="AP301" s="240" t="s">
        <v>1136</v>
      </c>
      <c r="AQ301" s="243">
        <v>2.265E-2</v>
      </c>
      <c r="AR301" s="241">
        <v>2.93E-2</v>
      </c>
      <c r="AS301" s="235"/>
      <c r="AT301" s="235"/>
      <c r="AU301" s="235"/>
      <c r="AV301" s="235"/>
      <c r="AW301" s="235"/>
      <c r="AX301" s="235"/>
      <c r="AY301" s="235"/>
      <c r="AZ301" s="235"/>
      <c r="BA301" s="235"/>
      <c r="BB301" s="235"/>
      <c r="BC301" s="235"/>
      <c r="BD301" s="235" t="s">
        <v>1137</v>
      </c>
      <c r="BE301" s="235" t="s">
        <v>1137</v>
      </c>
      <c r="BF301" s="235"/>
      <c r="BG301" s="235"/>
      <c r="BH301" s="235"/>
      <c r="BI301" s="235"/>
      <c r="BJ301" s="235"/>
      <c r="BK301" s="235"/>
      <c r="BL301" s="235"/>
      <c r="BM301" s="235"/>
      <c r="BN301" s="235"/>
      <c r="BO301" s="235"/>
      <c r="BP301" s="240" t="s">
        <v>1127</v>
      </c>
      <c r="BQ301" s="240" t="s">
        <v>1128</v>
      </c>
      <c r="BR301" s="235"/>
      <c r="BS301" s="235"/>
      <c r="BT301" s="235"/>
      <c r="BU301" s="240" t="s">
        <v>1129</v>
      </c>
      <c r="BV301" s="235"/>
    </row>
    <row r="302" spans="1:74" ht="15" customHeight="1" x14ac:dyDescent="0.25">
      <c r="A302" s="238" t="s">
        <v>885</v>
      </c>
      <c r="B302" s="238" t="s">
        <v>571</v>
      </c>
      <c r="C302" s="236">
        <v>51129</v>
      </c>
      <c r="D302" s="235">
        <v>2012</v>
      </c>
      <c r="E302" s="240" t="s">
        <v>1131</v>
      </c>
      <c r="F302" s="240" t="s">
        <v>1131</v>
      </c>
      <c r="G302" s="234"/>
      <c r="H302" s="234"/>
      <c r="I302" s="234"/>
      <c r="J302" s="234"/>
      <c r="K302" s="234"/>
      <c r="L302" s="234"/>
      <c r="M302" s="234"/>
      <c r="N302" s="234"/>
      <c r="O302" s="234"/>
      <c r="P302" s="240" t="s">
        <v>1101</v>
      </c>
      <c r="Q302" s="234"/>
      <c r="R302" s="234"/>
      <c r="S302" s="240" t="s">
        <v>1134</v>
      </c>
      <c r="T302" s="240" t="s">
        <v>1134</v>
      </c>
      <c r="U302" s="240" t="s">
        <v>1133</v>
      </c>
      <c r="V302" s="240" t="s">
        <v>1133</v>
      </c>
      <c r="W302" s="234" t="s">
        <v>1097</v>
      </c>
      <c r="X302" s="242">
        <v>1.5E-3</v>
      </c>
      <c r="Y302" s="234" t="s">
        <v>1131</v>
      </c>
      <c r="Z302" s="234" t="s">
        <v>1131</v>
      </c>
      <c r="AA302" s="240">
        <v>1.5E-3</v>
      </c>
      <c r="AB302" s="234"/>
      <c r="AC302" s="240" t="s">
        <v>1132</v>
      </c>
      <c r="AD302" s="240" t="s">
        <v>1105</v>
      </c>
      <c r="AE302" s="240" t="s">
        <v>1106</v>
      </c>
      <c r="AF302" s="234"/>
      <c r="AG302" s="234"/>
      <c r="AH302" s="234"/>
      <c r="AI302" s="240" t="s">
        <v>1140</v>
      </c>
      <c r="AJ302" s="240" t="s">
        <v>1140</v>
      </c>
      <c r="AK302" s="234"/>
      <c r="AL302" s="234"/>
      <c r="AM302" s="240" t="s">
        <v>1133</v>
      </c>
      <c r="AN302" s="240" t="s">
        <v>1133</v>
      </c>
      <c r="AO302" s="240" t="s">
        <v>1107</v>
      </c>
      <c r="AP302" s="240" t="s">
        <v>1107</v>
      </c>
      <c r="AQ302" s="241">
        <v>0</v>
      </c>
      <c r="AR302" s="241">
        <v>0</v>
      </c>
      <c r="AS302" s="234"/>
      <c r="AT302" s="234"/>
      <c r="AU302" s="234"/>
      <c r="AV302" s="234"/>
      <c r="AW302" s="234"/>
      <c r="AX302" s="234"/>
      <c r="AY302" s="234"/>
      <c r="AZ302" s="234"/>
      <c r="BA302" s="234"/>
      <c r="BB302" s="234"/>
      <c r="BC302" s="234"/>
      <c r="BD302" s="234" t="s">
        <v>1137</v>
      </c>
      <c r="BE302" s="234" t="s">
        <v>1137</v>
      </c>
      <c r="BF302" s="234"/>
      <c r="BG302" s="234"/>
      <c r="BH302" s="234"/>
      <c r="BI302" s="234"/>
      <c r="BJ302" s="234"/>
      <c r="BK302" s="234"/>
      <c r="BL302" s="234"/>
      <c r="BM302" s="234"/>
      <c r="BN302" s="234"/>
      <c r="BO302" s="234"/>
      <c r="BP302" s="240" t="s">
        <v>1127</v>
      </c>
      <c r="BQ302" s="240" t="s">
        <v>1128</v>
      </c>
      <c r="BR302" s="234"/>
      <c r="BS302" s="234"/>
      <c r="BT302" s="234"/>
      <c r="BU302" s="240" t="s">
        <v>1129</v>
      </c>
      <c r="BV302" s="234"/>
    </row>
    <row r="303" spans="1:74" ht="15" customHeight="1" x14ac:dyDescent="0.25">
      <c r="A303" s="238" t="s">
        <v>885</v>
      </c>
      <c r="B303" s="238" t="s">
        <v>571</v>
      </c>
      <c r="C303" s="235">
        <v>51129</v>
      </c>
      <c r="D303" s="235">
        <v>2013</v>
      </c>
      <c r="E303" s="240" t="s">
        <v>1148</v>
      </c>
      <c r="F303" s="240" t="s">
        <v>1148</v>
      </c>
      <c r="G303" s="234"/>
      <c r="H303" s="234"/>
      <c r="I303" s="234"/>
      <c r="J303" s="234"/>
      <c r="K303" s="234"/>
      <c r="L303" s="234"/>
      <c r="M303" s="234"/>
      <c r="N303" s="240" t="s">
        <v>1114</v>
      </c>
      <c r="O303" s="240" t="s">
        <v>1114</v>
      </c>
      <c r="P303" s="240" t="s">
        <v>1101</v>
      </c>
      <c r="Q303" s="234"/>
      <c r="R303" s="234"/>
      <c r="S303" s="240" t="s">
        <v>1134</v>
      </c>
      <c r="T303" s="240" t="s">
        <v>1134</v>
      </c>
      <c r="U303" s="241">
        <v>2.3E-2</v>
      </c>
      <c r="V303" s="241">
        <v>4.2999999999999997E-2</v>
      </c>
      <c r="W303" s="234" t="s">
        <v>1141</v>
      </c>
      <c r="X303" s="234" t="s">
        <v>1097</v>
      </c>
      <c r="Y303" s="234" t="s">
        <v>1142</v>
      </c>
      <c r="Z303" s="234" t="s">
        <v>1143</v>
      </c>
      <c r="AA303" s="240">
        <v>0</v>
      </c>
      <c r="AB303" s="234"/>
      <c r="AC303" s="240" t="s">
        <v>1142</v>
      </c>
      <c r="AD303" s="240" t="s">
        <v>1105</v>
      </c>
      <c r="AE303" s="240" t="s">
        <v>1106</v>
      </c>
      <c r="AF303" s="234"/>
      <c r="AG303" s="234"/>
      <c r="AH303" s="234"/>
      <c r="AI303" s="234" t="s">
        <v>1142</v>
      </c>
      <c r="AJ303" s="234" t="s">
        <v>1142</v>
      </c>
      <c r="AK303" s="234"/>
      <c r="AL303" s="234"/>
      <c r="AM303" s="240" t="s">
        <v>1141</v>
      </c>
      <c r="AN303" s="240" t="s">
        <v>1141</v>
      </c>
      <c r="AO303" s="240" t="s">
        <v>1107</v>
      </c>
      <c r="AP303" s="240" t="s">
        <v>1107</v>
      </c>
      <c r="AQ303" s="241">
        <v>0</v>
      </c>
      <c r="AR303" s="241">
        <v>0</v>
      </c>
      <c r="AS303" s="234"/>
      <c r="AT303" s="234"/>
      <c r="AU303" s="240">
        <v>0.39500000000000002</v>
      </c>
      <c r="AV303" s="241">
        <v>3.3E-3</v>
      </c>
      <c r="AW303" s="241">
        <v>3.3E-3</v>
      </c>
      <c r="AX303" s="234"/>
      <c r="AY303" s="240">
        <v>1.5840000000000001</v>
      </c>
      <c r="AZ303" s="234"/>
      <c r="BA303" s="234"/>
      <c r="BB303" s="234"/>
      <c r="BC303" s="234"/>
      <c r="BD303" s="234" t="s">
        <v>1137</v>
      </c>
      <c r="BE303" s="234" t="s">
        <v>1137</v>
      </c>
      <c r="BF303" s="234"/>
      <c r="BG303" s="234"/>
      <c r="BH303" s="234"/>
      <c r="BI303" s="234"/>
      <c r="BJ303" s="234"/>
      <c r="BK303" s="234"/>
      <c r="BL303" s="234"/>
      <c r="BM303" s="234"/>
      <c r="BN303" s="234"/>
      <c r="BO303" s="234"/>
      <c r="BP303" s="240" t="s">
        <v>1127</v>
      </c>
      <c r="BQ303" s="240" t="s">
        <v>1128</v>
      </c>
      <c r="BR303" s="234"/>
      <c r="BS303" s="234"/>
      <c r="BT303" s="234"/>
      <c r="BU303" s="240" t="s">
        <v>1129</v>
      </c>
      <c r="BV303" s="234"/>
    </row>
    <row r="304" spans="1:74" ht="15" customHeight="1" x14ac:dyDescent="0.25">
      <c r="A304" s="238" t="s">
        <v>885</v>
      </c>
      <c r="B304" s="238" t="s">
        <v>571</v>
      </c>
      <c r="C304" s="235">
        <v>51129</v>
      </c>
      <c r="D304" s="235">
        <v>2014</v>
      </c>
      <c r="E304" s="234"/>
      <c r="F304" s="234"/>
      <c r="G304" s="234"/>
      <c r="H304" s="234"/>
      <c r="I304" s="234"/>
      <c r="J304" s="234"/>
      <c r="K304" s="240" t="s">
        <v>1100</v>
      </c>
      <c r="L304" s="240" t="s">
        <v>1100</v>
      </c>
      <c r="M304" s="234"/>
      <c r="N304" s="241">
        <v>2.2636E-2</v>
      </c>
      <c r="O304" s="241">
        <v>5.7000000000000002E-2</v>
      </c>
      <c r="P304" s="240" t="s">
        <v>1101</v>
      </c>
      <c r="Q304" s="234"/>
      <c r="R304" s="234"/>
      <c r="S304" s="234"/>
      <c r="T304" s="234"/>
      <c r="U304" s="234" t="s">
        <v>1125</v>
      </c>
      <c r="V304" s="234" t="s">
        <v>1125</v>
      </c>
      <c r="W304" s="234"/>
      <c r="X304" s="234"/>
      <c r="Y304" s="234"/>
      <c r="Z304" s="234"/>
      <c r="AA304" s="234"/>
      <c r="AB304" s="234"/>
      <c r="AC304" s="234"/>
      <c r="AD304" s="240" t="s">
        <v>1105</v>
      </c>
      <c r="AE304" s="240" t="s">
        <v>1106</v>
      </c>
      <c r="AF304" s="234"/>
      <c r="AG304" s="234"/>
      <c r="AH304" s="234"/>
      <c r="AI304" s="234"/>
      <c r="AJ304" s="234"/>
      <c r="AK304" s="234"/>
      <c r="AL304" s="234"/>
      <c r="AM304" s="234"/>
      <c r="AN304" s="234"/>
      <c r="AO304" s="240" t="s">
        <v>1107</v>
      </c>
      <c r="AP304" s="240" t="s">
        <v>1107</v>
      </c>
      <c r="AQ304" s="234"/>
      <c r="AR304" s="234"/>
      <c r="AS304" s="234"/>
      <c r="AT304" s="234"/>
      <c r="AU304" s="240">
        <v>0.30063600000000001</v>
      </c>
      <c r="AV304" s="240">
        <v>4.0000000000000001E-3</v>
      </c>
      <c r="AW304" s="240">
        <v>7.7999999999999996E-3</v>
      </c>
      <c r="AX304" s="234"/>
      <c r="AY304" s="241">
        <v>2.129273</v>
      </c>
      <c r="AZ304" s="234"/>
      <c r="BA304" s="234"/>
      <c r="BB304" s="234"/>
      <c r="BC304" s="234"/>
      <c r="BD304" s="234"/>
      <c r="BE304" s="234"/>
      <c r="BF304" s="234"/>
      <c r="BG304" s="234"/>
      <c r="BH304" s="234"/>
      <c r="BI304" s="234"/>
      <c r="BJ304" s="234"/>
      <c r="BK304" s="234"/>
      <c r="BL304" s="234"/>
      <c r="BM304" s="234"/>
      <c r="BN304" s="234"/>
      <c r="BO304" s="234"/>
      <c r="BP304" s="240" t="s">
        <v>1127</v>
      </c>
      <c r="BQ304" s="240" t="s">
        <v>1128</v>
      </c>
      <c r="BR304" s="234"/>
      <c r="BS304" s="234"/>
      <c r="BT304" s="240">
        <v>0</v>
      </c>
      <c r="BU304" s="240" t="s">
        <v>1129</v>
      </c>
      <c r="BV304" s="234"/>
    </row>
    <row r="305" spans="1:74" ht="15" customHeight="1" x14ac:dyDescent="0.25">
      <c r="A305" s="238" t="s">
        <v>885</v>
      </c>
      <c r="B305" s="238" t="s">
        <v>571</v>
      </c>
      <c r="C305" s="235">
        <v>51129</v>
      </c>
      <c r="D305" s="235">
        <v>2015</v>
      </c>
      <c r="E305" s="245"/>
      <c r="F305" s="254"/>
      <c r="G305" s="255"/>
      <c r="H305" s="255"/>
      <c r="I305" s="255"/>
      <c r="J305" s="255"/>
      <c r="K305" s="257" t="s">
        <v>1119</v>
      </c>
      <c r="L305" s="257" t="s">
        <v>1119</v>
      </c>
      <c r="M305" s="255"/>
      <c r="N305" s="257" t="s">
        <v>1120</v>
      </c>
      <c r="O305" s="258">
        <v>7.0000000000000007E-2</v>
      </c>
      <c r="P305" s="255"/>
      <c r="Q305" s="255"/>
      <c r="R305" s="255"/>
      <c r="S305" s="255"/>
      <c r="T305" s="255"/>
      <c r="U305" s="255" t="s">
        <v>1114</v>
      </c>
      <c r="V305" s="255" t="s">
        <v>1114</v>
      </c>
      <c r="W305" s="255"/>
      <c r="X305" s="255"/>
      <c r="Y305" s="255"/>
      <c r="Z305" s="255"/>
      <c r="AA305" s="255"/>
      <c r="AB305" s="255"/>
      <c r="AC305" s="255"/>
      <c r="AD305" s="255"/>
      <c r="AE305" s="255"/>
      <c r="AF305" s="255"/>
      <c r="AG305" s="255"/>
      <c r="AH305" s="255"/>
      <c r="AI305" s="255"/>
      <c r="AJ305" s="255"/>
      <c r="AK305" s="255"/>
      <c r="AL305" s="255"/>
      <c r="AM305" s="255"/>
      <c r="AN305" s="255"/>
      <c r="AO305" s="255"/>
      <c r="AP305" s="255"/>
      <c r="AQ305" s="255"/>
      <c r="AR305" s="255"/>
      <c r="AS305" s="255"/>
      <c r="AT305" s="255"/>
      <c r="AU305" s="258">
        <v>1.0833330000000001</v>
      </c>
      <c r="AV305" s="257" t="s">
        <v>1117</v>
      </c>
      <c r="AW305" s="258">
        <v>0.05</v>
      </c>
      <c r="AX305" s="255"/>
      <c r="AY305" s="257" t="s">
        <v>1115</v>
      </c>
      <c r="AZ305" s="255"/>
      <c r="BA305" s="255"/>
      <c r="BB305" s="255"/>
      <c r="BC305" s="255"/>
      <c r="BD305" s="255"/>
      <c r="BE305" s="255"/>
      <c r="BF305" s="255"/>
      <c r="BG305" s="255"/>
      <c r="BH305" s="255"/>
      <c r="BI305" s="255"/>
      <c r="BJ305" s="255"/>
      <c r="BK305" s="255"/>
      <c r="BL305" s="255"/>
      <c r="BM305" s="255"/>
      <c r="BN305" s="255"/>
      <c r="BO305" s="255"/>
      <c r="BP305" s="255"/>
      <c r="BQ305" s="255"/>
      <c r="BR305" s="255"/>
      <c r="BS305" s="255"/>
      <c r="BT305" s="255"/>
      <c r="BU305" s="255"/>
      <c r="BV305" s="255"/>
    </row>
    <row r="306" spans="1:74" ht="15" customHeight="1" x14ac:dyDescent="0.25">
      <c r="A306" s="238" t="s">
        <v>887</v>
      </c>
      <c r="B306" s="238" t="s">
        <v>575</v>
      </c>
      <c r="C306" s="235">
        <v>51133</v>
      </c>
      <c r="D306" s="235">
        <v>2010</v>
      </c>
      <c r="E306" s="234"/>
      <c r="F306" s="234"/>
      <c r="G306" s="234"/>
      <c r="H306" s="234"/>
      <c r="I306" s="240" t="s">
        <v>1133</v>
      </c>
      <c r="J306" s="240" t="s">
        <v>1133</v>
      </c>
      <c r="K306" s="234"/>
      <c r="L306" s="234"/>
      <c r="M306" s="234"/>
      <c r="N306" s="234"/>
      <c r="O306" s="234"/>
      <c r="P306" s="234"/>
      <c r="Q306" s="234"/>
      <c r="R306" s="234"/>
      <c r="S306" s="234"/>
      <c r="T306" s="234"/>
      <c r="U306" s="234"/>
      <c r="V306" s="234"/>
      <c r="W306" s="234"/>
      <c r="X306" s="234"/>
      <c r="Y306" s="234"/>
      <c r="Z306" s="234"/>
      <c r="AA306" s="234"/>
      <c r="AB306" s="234"/>
      <c r="AC306" s="234"/>
      <c r="AD306" s="234"/>
      <c r="AE306" s="234"/>
      <c r="AF306" s="234"/>
      <c r="AG306" s="234"/>
      <c r="AH306" s="234"/>
      <c r="AI306" s="234"/>
      <c r="AJ306" s="234"/>
      <c r="AK306" s="234"/>
      <c r="AL306" s="234"/>
      <c r="AM306" s="234"/>
      <c r="AN306" s="234"/>
      <c r="AO306" s="234"/>
      <c r="AP306" s="234"/>
      <c r="AQ306" s="234"/>
      <c r="AR306" s="234"/>
      <c r="AS306" s="234"/>
      <c r="AT306" s="234"/>
      <c r="AU306" s="234"/>
      <c r="AV306" s="234"/>
      <c r="AW306" s="234"/>
      <c r="AX306" s="234"/>
      <c r="AY306" s="234"/>
      <c r="AZ306" s="234"/>
      <c r="BA306" s="234"/>
      <c r="BB306" s="234"/>
      <c r="BC306" s="234"/>
      <c r="BD306" s="234"/>
      <c r="BE306" s="234"/>
      <c r="BF306" s="234"/>
      <c r="BG306" s="234"/>
      <c r="BH306" s="234"/>
      <c r="BI306" s="234"/>
      <c r="BJ306" s="234"/>
      <c r="BK306" s="234"/>
      <c r="BL306" s="234"/>
      <c r="BM306" s="234"/>
      <c r="BN306" s="234"/>
      <c r="BO306" s="234"/>
      <c r="BP306" s="234"/>
      <c r="BQ306" s="234"/>
      <c r="BR306" s="234"/>
      <c r="BS306" s="234"/>
      <c r="BT306" s="234"/>
      <c r="BU306" s="234"/>
      <c r="BV306" s="234"/>
    </row>
    <row r="307" spans="1:74" ht="15" customHeight="1" x14ac:dyDescent="0.25">
      <c r="A307" s="238" t="s">
        <v>887</v>
      </c>
      <c r="B307" s="239" t="s">
        <v>575</v>
      </c>
      <c r="C307" s="236">
        <v>51133</v>
      </c>
      <c r="D307" s="235">
        <v>2011</v>
      </c>
      <c r="E307" s="235"/>
      <c r="F307" s="235"/>
      <c r="G307" s="235"/>
      <c r="H307" s="235"/>
      <c r="I307" s="240" t="s">
        <v>1133</v>
      </c>
      <c r="J307" s="240" t="s">
        <v>1133</v>
      </c>
      <c r="K307" s="235"/>
      <c r="L307" s="235"/>
      <c r="M307" s="235"/>
      <c r="N307" s="235"/>
      <c r="O307" s="235"/>
      <c r="P307" s="235"/>
      <c r="Q307" s="235"/>
      <c r="R307" s="235"/>
      <c r="S307" s="235"/>
      <c r="T307" s="235"/>
      <c r="U307" s="235"/>
      <c r="V307" s="235"/>
      <c r="W307" s="235"/>
      <c r="X307" s="235"/>
      <c r="Y307" s="235"/>
      <c r="Z307" s="235"/>
      <c r="AA307" s="235"/>
      <c r="AB307" s="235"/>
      <c r="AC307" s="235"/>
      <c r="AD307" s="235"/>
      <c r="AE307" s="235"/>
      <c r="AF307" s="235"/>
      <c r="AG307" s="235"/>
      <c r="AH307" s="235"/>
      <c r="AI307" s="235"/>
      <c r="AJ307" s="235"/>
      <c r="AK307" s="235"/>
      <c r="AL307" s="235"/>
      <c r="AM307" s="235"/>
      <c r="AN307" s="235"/>
      <c r="AO307" s="235"/>
      <c r="AP307" s="235"/>
      <c r="AQ307" s="235"/>
      <c r="AR307" s="235"/>
      <c r="AS307" s="235"/>
      <c r="AT307" s="235"/>
      <c r="AU307" s="235"/>
      <c r="AV307" s="235"/>
      <c r="AW307" s="235"/>
      <c r="AX307" s="235"/>
      <c r="AY307" s="235"/>
      <c r="AZ307" s="235"/>
      <c r="BA307" s="235"/>
      <c r="BB307" s="235"/>
      <c r="BC307" s="235"/>
      <c r="BD307" s="235"/>
      <c r="BE307" s="235"/>
      <c r="BF307" s="235"/>
      <c r="BG307" s="235"/>
      <c r="BH307" s="235"/>
      <c r="BI307" s="235"/>
      <c r="BJ307" s="235"/>
      <c r="BK307" s="235"/>
      <c r="BL307" s="235"/>
      <c r="BM307" s="235"/>
      <c r="BN307" s="235"/>
      <c r="BO307" s="235"/>
      <c r="BP307" s="235"/>
      <c r="BQ307" s="235"/>
      <c r="BR307" s="235"/>
      <c r="BS307" s="235"/>
      <c r="BT307" s="235"/>
      <c r="BU307" s="235"/>
      <c r="BV307" s="235"/>
    </row>
    <row r="308" spans="1:74" ht="15" customHeight="1" x14ac:dyDescent="0.25">
      <c r="A308" s="238" t="s">
        <v>887</v>
      </c>
      <c r="B308" s="238" t="s">
        <v>575</v>
      </c>
      <c r="C308" s="236">
        <v>51133</v>
      </c>
      <c r="D308" s="235">
        <v>2012</v>
      </c>
      <c r="E308" s="234"/>
      <c r="F308" s="234"/>
      <c r="G308" s="234"/>
      <c r="H308" s="234"/>
      <c r="I308" s="240" t="s">
        <v>1133</v>
      </c>
      <c r="J308" s="240" t="s">
        <v>1133</v>
      </c>
      <c r="K308" s="234"/>
      <c r="L308" s="234"/>
      <c r="M308" s="234"/>
      <c r="N308" s="234"/>
      <c r="O308" s="234"/>
      <c r="P308" s="234"/>
      <c r="Q308" s="234"/>
      <c r="R308" s="234"/>
      <c r="S308" s="234"/>
      <c r="T308" s="234"/>
      <c r="U308" s="234"/>
      <c r="V308" s="234"/>
      <c r="W308" s="234"/>
      <c r="X308" s="234"/>
      <c r="Y308" s="234"/>
      <c r="Z308" s="234"/>
      <c r="AA308" s="234"/>
      <c r="AB308" s="234"/>
      <c r="AC308" s="234"/>
      <c r="AD308" s="234"/>
      <c r="AE308" s="234"/>
      <c r="AF308" s="234"/>
      <c r="AG308" s="234"/>
      <c r="AH308" s="234"/>
      <c r="AI308" s="234"/>
      <c r="AJ308" s="234"/>
      <c r="AK308" s="234"/>
      <c r="AL308" s="234"/>
      <c r="AM308" s="234"/>
      <c r="AN308" s="234"/>
      <c r="AO308" s="234"/>
      <c r="AP308" s="234"/>
      <c r="AQ308" s="234"/>
      <c r="AR308" s="234"/>
      <c r="AS308" s="234"/>
      <c r="AT308" s="234"/>
      <c r="AU308" s="234"/>
      <c r="AV308" s="234"/>
      <c r="AW308" s="234"/>
      <c r="AX308" s="234"/>
      <c r="AY308" s="234"/>
      <c r="AZ308" s="234"/>
      <c r="BA308" s="234"/>
      <c r="BB308" s="234"/>
      <c r="BC308" s="234"/>
      <c r="BD308" s="234"/>
      <c r="BE308" s="234"/>
      <c r="BF308" s="234"/>
      <c r="BG308" s="234"/>
      <c r="BH308" s="234"/>
      <c r="BI308" s="234"/>
      <c r="BJ308" s="234"/>
      <c r="BK308" s="234"/>
      <c r="BL308" s="234"/>
      <c r="BM308" s="234"/>
      <c r="BN308" s="234"/>
      <c r="BO308" s="234"/>
      <c r="BP308" s="234"/>
      <c r="BQ308" s="234"/>
      <c r="BR308" s="234"/>
      <c r="BS308" s="234"/>
      <c r="BT308" s="234"/>
      <c r="BU308" s="234"/>
      <c r="BV308" s="234"/>
    </row>
    <row r="309" spans="1:74" ht="15" customHeight="1" x14ac:dyDescent="0.25">
      <c r="A309" s="238" t="s">
        <v>887</v>
      </c>
      <c r="B309" s="238" t="s">
        <v>575</v>
      </c>
      <c r="C309" s="235">
        <v>51133</v>
      </c>
      <c r="D309" s="235">
        <v>2013</v>
      </c>
      <c r="E309" s="234"/>
      <c r="F309" s="234"/>
      <c r="G309" s="234"/>
      <c r="H309" s="234"/>
      <c r="I309" s="240" t="s">
        <v>1149</v>
      </c>
      <c r="J309" s="240" t="s">
        <v>1149</v>
      </c>
      <c r="K309" s="234"/>
      <c r="L309" s="234"/>
      <c r="M309" s="234"/>
      <c r="N309" s="234"/>
      <c r="O309" s="234"/>
      <c r="P309" s="234"/>
      <c r="Q309" s="234"/>
      <c r="R309" s="234"/>
      <c r="S309" s="234"/>
      <c r="T309" s="234"/>
      <c r="U309" s="234"/>
      <c r="V309" s="234"/>
      <c r="W309" s="234"/>
      <c r="X309" s="234"/>
      <c r="Y309" s="234"/>
      <c r="Z309" s="234"/>
      <c r="AA309" s="234"/>
      <c r="AB309" s="234"/>
      <c r="AC309" s="234"/>
      <c r="AD309" s="234"/>
      <c r="AE309" s="234"/>
      <c r="AF309" s="234"/>
      <c r="AG309" s="234"/>
      <c r="AH309" s="234"/>
      <c r="AI309" s="234"/>
      <c r="AJ309" s="234"/>
      <c r="AK309" s="234"/>
      <c r="AL309" s="234"/>
      <c r="AM309" s="234"/>
      <c r="AN309" s="234"/>
      <c r="AO309" s="234"/>
      <c r="AP309" s="234"/>
      <c r="AQ309" s="234"/>
      <c r="AR309" s="234"/>
      <c r="AS309" s="234"/>
      <c r="AT309" s="234"/>
      <c r="AU309" s="234"/>
      <c r="AV309" s="234"/>
      <c r="AW309" s="234"/>
      <c r="AX309" s="234"/>
      <c r="AY309" s="234"/>
      <c r="AZ309" s="234"/>
      <c r="BA309" s="234"/>
      <c r="BB309" s="234"/>
      <c r="BC309" s="234"/>
      <c r="BD309" s="234"/>
      <c r="BE309" s="234"/>
      <c r="BF309" s="234"/>
      <c r="BG309" s="234"/>
      <c r="BH309" s="234"/>
      <c r="BI309" s="234"/>
      <c r="BJ309" s="234"/>
      <c r="BK309" s="234"/>
      <c r="BL309" s="234"/>
      <c r="BM309" s="234"/>
      <c r="BN309" s="234"/>
      <c r="BO309" s="234"/>
      <c r="BP309" s="234"/>
      <c r="BQ309" s="234"/>
      <c r="BR309" s="234"/>
      <c r="BS309" s="234"/>
      <c r="BT309" s="234"/>
      <c r="BU309" s="234"/>
      <c r="BV309" s="234"/>
    </row>
    <row r="310" spans="1:74" ht="15" customHeight="1" x14ac:dyDescent="0.25">
      <c r="A310" s="238" t="s">
        <v>887</v>
      </c>
      <c r="B310" s="238" t="s">
        <v>575</v>
      </c>
      <c r="C310" s="235">
        <v>51133</v>
      </c>
      <c r="D310" s="235">
        <v>2015</v>
      </c>
      <c r="E310" s="250" t="s">
        <v>1098</v>
      </c>
      <c r="F310" s="258">
        <v>5.1000000000000004E-3</v>
      </c>
      <c r="G310" s="258">
        <v>1.083E-3</v>
      </c>
      <c r="H310" s="258">
        <v>4.7000000000000002E-3</v>
      </c>
      <c r="I310" s="258">
        <v>1.1963E-2</v>
      </c>
      <c r="J310" s="258">
        <v>1.8849999999999999E-2</v>
      </c>
      <c r="K310" s="257" t="s">
        <v>1100</v>
      </c>
      <c r="L310" s="257" t="s">
        <v>1100</v>
      </c>
      <c r="M310" s="258">
        <v>0</v>
      </c>
      <c r="N310" s="258">
        <v>1.4167000000000001E-2</v>
      </c>
      <c r="O310" s="258">
        <v>3.5999999999999997E-2</v>
      </c>
      <c r="P310" s="257" t="s">
        <v>1101</v>
      </c>
      <c r="Q310" s="258">
        <v>2.5190000000000001E-2</v>
      </c>
      <c r="R310" s="258">
        <v>0.161</v>
      </c>
      <c r="S310" s="257" t="s">
        <v>1102</v>
      </c>
      <c r="T310" s="257" t="s">
        <v>1102</v>
      </c>
      <c r="U310" s="258">
        <v>1.8829999999999999E-3</v>
      </c>
      <c r="V310" s="258">
        <v>1.11E-2</v>
      </c>
      <c r="W310" s="255" t="s">
        <v>1098</v>
      </c>
      <c r="X310" s="255" t="s">
        <v>1103</v>
      </c>
      <c r="Y310" s="255" t="s">
        <v>1098</v>
      </c>
      <c r="Z310" s="255" t="s">
        <v>1098</v>
      </c>
      <c r="AA310" s="257">
        <v>0</v>
      </c>
      <c r="AB310" s="258">
        <v>0</v>
      </c>
      <c r="AC310" s="257" t="s">
        <v>1104</v>
      </c>
      <c r="AD310" s="257" t="s">
        <v>1105</v>
      </c>
      <c r="AE310" s="257" t="s">
        <v>1106</v>
      </c>
      <c r="AF310" s="257" t="s">
        <v>1026</v>
      </c>
      <c r="AG310" s="258">
        <v>5.9999999999999995E-4</v>
      </c>
      <c r="AH310" s="258">
        <v>1.2600000000000001E-3</v>
      </c>
      <c r="AI310" s="258">
        <v>0</v>
      </c>
      <c r="AJ310" s="258">
        <v>0</v>
      </c>
      <c r="AK310" s="258">
        <v>3.3E-3</v>
      </c>
      <c r="AL310" s="258">
        <v>1.5599999999999999E-2</v>
      </c>
      <c r="AM310" s="257" t="s">
        <v>1098</v>
      </c>
      <c r="AN310" s="257" t="s">
        <v>1098</v>
      </c>
      <c r="AO310" s="257" t="s">
        <v>1107</v>
      </c>
      <c r="AP310" s="257" t="s">
        <v>1107</v>
      </c>
      <c r="AQ310" s="258">
        <v>7.3300000000000004E-4</v>
      </c>
      <c r="AR310" s="258">
        <v>8.8000000000000005E-3</v>
      </c>
      <c r="AS310" s="258">
        <v>6.9700000000000003E-4</v>
      </c>
      <c r="AT310" s="258">
        <v>1.8699999999999999E-3</v>
      </c>
      <c r="AU310" s="258">
        <v>0.16575000000000001</v>
      </c>
      <c r="AV310" s="258">
        <v>4.8669999999999998E-3</v>
      </c>
      <c r="AW310" s="258">
        <v>1.3599999999999999E-2</v>
      </c>
      <c r="AX310" s="258">
        <v>4.483E-3</v>
      </c>
      <c r="AY310" s="258">
        <v>0.94166700000000003</v>
      </c>
      <c r="AZ310" s="257" t="s">
        <v>1095</v>
      </c>
      <c r="BA310" s="257" t="s">
        <v>1095</v>
      </c>
      <c r="BB310" s="257" t="s">
        <v>1096</v>
      </c>
      <c r="BC310" s="257" t="s">
        <v>1097</v>
      </c>
      <c r="BD310" s="257" t="s">
        <v>1108</v>
      </c>
      <c r="BE310" s="257" t="s">
        <v>1108</v>
      </c>
      <c r="BF310" s="257" t="s">
        <v>1097</v>
      </c>
      <c r="BG310" s="257" t="s">
        <v>1097</v>
      </c>
      <c r="BH310" s="255" t="s">
        <v>1098</v>
      </c>
      <c r="BI310" s="255" t="s">
        <v>1097</v>
      </c>
      <c r="BJ310" s="255">
        <v>0</v>
      </c>
      <c r="BK310" s="255" t="s">
        <v>1099</v>
      </c>
      <c r="BL310" s="255" t="s">
        <v>1099</v>
      </c>
      <c r="BM310" s="257">
        <v>0</v>
      </c>
      <c r="BN310" s="257" t="s">
        <v>1109</v>
      </c>
      <c r="BO310" s="258">
        <v>1.1999999999999999E-3</v>
      </c>
      <c r="BP310" s="257" t="s">
        <v>1110</v>
      </c>
      <c r="BQ310" s="257" t="s">
        <v>1110</v>
      </c>
      <c r="BR310" s="257" t="s">
        <v>1099</v>
      </c>
      <c r="BS310" s="257" t="s">
        <v>1099</v>
      </c>
      <c r="BT310" s="258">
        <v>0</v>
      </c>
      <c r="BU310" s="257" t="s">
        <v>1111</v>
      </c>
      <c r="BV310" s="257" t="s">
        <v>1097</v>
      </c>
    </row>
    <row r="311" spans="1:74" ht="15" customHeight="1" x14ac:dyDescent="0.25">
      <c r="A311" s="238"/>
      <c r="B311" s="238" t="s">
        <v>1173</v>
      </c>
      <c r="C311" s="235">
        <v>51152</v>
      </c>
      <c r="D311" s="235">
        <v>2010</v>
      </c>
      <c r="E311" s="234"/>
      <c r="F311" s="234"/>
      <c r="G311" s="240" t="s">
        <v>1137</v>
      </c>
      <c r="H311" s="240" t="s">
        <v>1137</v>
      </c>
      <c r="I311" s="234"/>
      <c r="J311" s="234"/>
      <c r="K311" s="240" t="s">
        <v>1100</v>
      </c>
      <c r="L311" s="240" t="s">
        <v>1100</v>
      </c>
      <c r="M311" s="234"/>
      <c r="N311" s="234"/>
      <c r="O311" s="234"/>
      <c r="P311" s="234"/>
      <c r="Q311" s="234"/>
      <c r="R311" s="234"/>
      <c r="S311" s="234"/>
      <c r="T311" s="234"/>
      <c r="U311" s="234"/>
      <c r="V311" s="234"/>
      <c r="W311" s="234"/>
      <c r="X311" s="234"/>
      <c r="Y311" s="234"/>
      <c r="Z311" s="234"/>
      <c r="AA311" s="234"/>
      <c r="AB311" s="234"/>
      <c r="AC311" s="234"/>
      <c r="AD311" s="234"/>
      <c r="AE311" s="234"/>
      <c r="AF311" s="234"/>
      <c r="AG311" s="234"/>
      <c r="AH311" s="234"/>
      <c r="AI311" s="234"/>
      <c r="AJ311" s="234"/>
      <c r="AK311" s="240" t="s">
        <v>1144</v>
      </c>
      <c r="AL311" s="240" t="s">
        <v>1144</v>
      </c>
      <c r="AM311" s="234"/>
      <c r="AN311" s="234"/>
      <c r="AO311" s="234"/>
      <c r="AP311" s="234"/>
      <c r="AQ311" s="234"/>
      <c r="AR311" s="234"/>
      <c r="AS311" s="234"/>
      <c r="AT311" s="234"/>
      <c r="AU311" s="241">
        <v>0.38600000000000001</v>
      </c>
      <c r="AV311" s="234"/>
      <c r="AW311" s="234"/>
      <c r="AX311" s="240" t="s">
        <v>1133</v>
      </c>
      <c r="AY311" s="234"/>
      <c r="AZ311" s="234"/>
      <c r="BA311" s="234"/>
      <c r="BB311" s="234"/>
      <c r="BC311" s="234" t="s">
        <v>1174</v>
      </c>
      <c r="BD311" s="234"/>
      <c r="BE311" s="234"/>
      <c r="BF311" s="234" t="s">
        <v>1114</v>
      </c>
      <c r="BG311" s="234" t="s">
        <v>1114</v>
      </c>
      <c r="BH311" s="234" t="s">
        <v>1133</v>
      </c>
      <c r="BI311" s="234" t="s">
        <v>1133</v>
      </c>
      <c r="BJ311" s="234"/>
      <c r="BK311" s="234" t="s">
        <v>1138</v>
      </c>
      <c r="BL311" s="234" t="s">
        <v>1139</v>
      </c>
      <c r="BM311" s="240">
        <v>0</v>
      </c>
      <c r="BN311" s="234"/>
      <c r="BO311" s="234"/>
      <c r="BP311" s="234"/>
      <c r="BQ311" s="234"/>
      <c r="BR311" s="234"/>
      <c r="BS311" s="234"/>
      <c r="BT311" s="241">
        <v>0</v>
      </c>
      <c r="BU311" s="234"/>
      <c r="BV311" s="234"/>
    </row>
    <row r="312" spans="1:74" ht="15" customHeight="1" x14ac:dyDescent="0.25">
      <c r="A312" s="238"/>
      <c r="B312" s="239" t="s">
        <v>1173</v>
      </c>
      <c r="C312" s="236">
        <v>51152</v>
      </c>
      <c r="D312" s="235">
        <v>2011</v>
      </c>
      <c r="E312" s="235"/>
      <c r="F312" s="235"/>
      <c r="G312" s="240" t="s">
        <v>1134</v>
      </c>
      <c r="H312" s="241">
        <v>5.0999999999999997E-2</v>
      </c>
      <c r="I312" s="235"/>
      <c r="J312" s="235"/>
      <c r="K312" s="240" t="s">
        <v>1100</v>
      </c>
      <c r="L312" s="240" t="s">
        <v>1100</v>
      </c>
      <c r="M312" s="235"/>
      <c r="N312" s="235"/>
      <c r="O312" s="235"/>
      <c r="P312" s="235"/>
      <c r="Q312" s="235"/>
      <c r="R312" s="235"/>
      <c r="S312" s="235"/>
      <c r="T312" s="235"/>
      <c r="U312" s="235"/>
      <c r="V312" s="235"/>
      <c r="W312" s="235"/>
      <c r="X312" s="235"/>
      <c r="Y312" s="235"/>
      <c r="Z312" s="235"/>
      <c r="AA312" s="235"/>
      <c r="AB312" s="235"/>
      <c r="AC312" s="235"/>
      <c r="AD312" s="235"/>
      <c r="AE312" s="235"/>
      <c r="AF312" s="235"/>
      <c r="AG312" s="235"/>
      <c r="AH312" s="235"/>
      <c r="AI312" s="235"/>
      <c r="AJ312" s="235"/>
      <c r="AK312" s="240" t="s">
        <v>1144</v>
      </c>
      <c r="AL312" s="240" t="s">
        <v>1144</v>
      </c>
      <c r="AM312" s="235"/>
      <c r="AN312" s="235"/>
      <c r="AO312" s="235"/>
      <c r="AP312" s="235"/>
      <c r="AQ312" s="235"/>
      <c r="AR312" s="235"/>
      <c r="AS312" s="235"/>
      <c r="AT312" s="235"/>
      <c r="AU312" s="241">
        <v>0.48766700000000002</v>
      </c>
      <c r="AV312" s="235"/>
      <c r="AW312" s="235"/>
      <c r="AX312" s="241">
        <v>1.2239999999999999E-2</v>
      </c>
      <c r="AY312" s="235"/>
      <c r="AZ312" s="235"/>
      <c r="BA312" s="235"/>
      <c r="BB312" s="235"/>
      <c r="BC312" s="235"/>
      <c r="BD312" s="235"/>
      <c r="BE312" s="235"/>
      <c r="BF312" s="235" t="s">
        <v>1114</v>
      </c>
      <c r="BG312" s="235" t="s">
        <v>1114</v>
      </c>
      <c r="BH312" s="235" t="s">
        <v>1133</v>
      </c>
      <c r="BI312" s="235" t="s">
        <v>1133</v>
      </c>
      <c r="BJ312" s="235"/>
      <c r="BK312" s="236">
        <v>1.5225000000000001E-2</v>
      </c>
      <c r="BL312" s="236">
        <v>1.3129999999999999E-3</v>
      </c>
      <c r="BM312" s="251">
        <v>1.6538000000000001E-2</v>
      </c>
      <c r="BN312" s="235"/>
      <c r="BO312" s="235"/>
      <c r="BP312" s="235"/>
      <c r="BQ312" s="235"/>
      <c r="BR312" s="235"/>
      <c r="BS312" s="235"/>
      <c r="BT312" s="241">
        <v>0</v>
      </c>
      <c r="BU312" s="235"/>
      <c r="BV312" s="235"/>
    </row>
    <row r="313" spans="1:74" ht="15" customHeight="1" x14ac:dyDescent="0.25">
      <c r="A313" s="238"/>
      <c r="B313" s="238" t="s">
        <v>1175</v>
      </c>
      <c r="C313" s="235">
        <v>51153</v>
      </c>
      <c r="D313" s="235">
        <v>2010</v>
      </c>
      <c r="E313" s="234"/>
      <c r="F313" s="234"/>
      <c r="G313" s="240" t="s">
        <v>1137</v>
      </c>
      <c r="H313" s="241">
        <v>1.4999999999999999E-2</v>
      </c>
      <c r="I313" s="234"/>
      <c r="J313" s="234"/>
      <c r="K313" s="240" t="s">
        <v>1100</v>
      </c>
      <c r="L313" s="240" t="s">
        <v>1100</v>
      </c>
      <c r="M313" s="234"/>
      <c r="N313" s="234"/>
      <c r="O313" s="234"/>
      <c r="P313" s="234"/>
      <c r="Q313" s="234"/>
      <c r="R313" s="234"/>
      <c r="S313" s="234"/>
      <c r="T313" s="234"/>
      <c r="U313" s="234"/>
      <c r="V313" s="234"/>
      <c r="W313" s="234"/>
      <c r="X313" s="234"/>
      <c r="Y313" s="234"/>
      <c r="Z313" s="234"/>
      <c r="AA313" s="234"/>
      <c r="AB313" s="234"/>
      <c r="AC313" s="234"/>
      <c r="AD313" s="234"/>
      <c r="AE313" s="234"/>
      <c r="AF313" s="234"/>
      <c r="AG313" s="234"/>
      <c r="AH313" s="234"/>
      <c r="AI313" s="234"/>
      <c r="AJ313" s="234"/>
      <c r="AK313" s="240" t="s">
        <v>1144</v>
      </c>
      <c r="AL313" s="241">
        <v>1.4999999999999999E-2</v>
      </c>
      <c r="AM313" s="234"/>
      <c r="AN313" s="234"/>
      <c r="AO313" s="234"/>
      <c r="AP313" s="234"/>
      <c r="AQ313" s="234"/>
      <c r="AR313" s="234"/>
      <c r="AS313" s="234"/>
      <c r="AT313" s="234"/>
      <c r="AU313" s="241">
        <v>0.66766700000000001</v>
      </c>
      <c r="AV313" s="234"/>
      <c r="AW313" s="234"/>
      <c r="AX313" s="240" t="s">
        <v>1133</v>
      </c>
      <c r="AY313" s="234"/>
      <c r="AZ313" s="234"/>
      <c r="BA313" s="234"/>
      <c r="BB313" s="234"/>
      <c r="BC313" s="234" t="s">
        <v>1174</v>
      </c>
      <c r="BD313" s="234"/>
      <c r="BE313" s="234"/>
      <c r="BF313" s="234" t="s">
        <v>1114</v>
      </c>
      <c r="BG313" s="242">
        <v>1.4999999999999999E-2</v>
      </c>
      <c r="BH313" s="234" t="s">
        <v>1133</v>
      </c>
      <c r="BI313" s="234" t="s">
        <v>1133</v>
      </c>
      <c r="BJ313" s="234"/>
      <c r="BK313" s="242">
        <v>3.9379999999999997E-3</v>
      </c>
      <c r="BL313" s="242">
        <v>3.9690000000000003E-3</v>
      </c>
      <c r="BM313" s="251">
        <v>7.9070000000000008E-3</v>
      </c>
      <c r="BN313" s="234"/>
      <c r="BO313" s="234"/>
      <c r="BP313" s="234"/>
      <c r="BQ313" s="234"/>
      <c r="BR313" s="234"/>
      <c r="BS313" s="234"/>
      <c r="BT313" s="241">
        <v>0</v>
      </c>
      <c r="BU313" s="234"/>
      <c r="BV313" s="234"/>
    </row>
    <row r="314" spans="1:74" ht="15" customHeight="1" x14ac:dyDescent="0.25">
      <c r="A314" s="238"/>
      <c r="B314" s="239" t="s">
        <v>1175</v>
      </c>
      <c r="C314" s="236">
        <v>51153</v>
      </c>
      <c r="D314" s="235">
        <v>2011</v>
      </c>
      <c r="E314" s="235"/>
      <c r="F314" s="235"/>
      <c r="G314" s="240" t="s">
        <v>1134</v>
      </c>
      <c r="H314" s="240" t="s">
        <v>1134</v>
      </c>
      <c r="I314" s="235"/>
      <c r="J314" s="235"/>
      <c r="K314" s="240" t="s">
        <v>1100</v>
      </c>
      <c r="L314" s="240" t="s">
        <v>1100</v>
      </c>
      <c r="M314" s="235"/>
      <c r="N314" s="235"/>
      <c r="O314" s="235"/>
      <c r="P314" s="235"/>
      <c r="Q314" s="235"/>
      <c r="R314" s="235"/>
      <c r="S314" s="235"/>
      <c r="T314" s="235"/>
      <c r="U314" s="235"/>
      <c r="V314" s="235"/>
      <c r="W314" s="235"/>
      <c r="X314" s="235"/>
      <c r="Y314" s="235"/>
      <c r="Z314" s="235"/>
      <c r="AA314" s="235"/>
      <c r="AB314" s="235"/>
      <c r="AC314" s="235"/>
      <c r="AD314" s="235"/>
      <c r="AE314" s="235"/>
      <c r="AF314" s="235"/>
      <c r="AG314" s="235"/>
      <c r="AH314" s="235"/>
      <c r="AI314" s="235"/>
      <c r="AJ314" s="235"/>
      <c r="AK314" s="240" t="s">
        <v>1144</v>
      </c>
      <c r="AL314" s="240">
        <v>1.11E-2</v>
      </c>
      <c r="AM314" s="235"/>
      <c r="AN314" s="235"/>
      <c r="AO314" s="235"/>
      <c r="AP314" s="235"/>
      <c r="AQ314" s="235"/>
      <c r="AR314" s="235"/>
      <c r="AS314" s="235"/>
      <c r="AT314" s="235"/>
      <c r="AU314" s="241">
        <v>0.48575000000000002</v>
      </c>
      <c r="AV314" s="235"/>
      <c r="AW314" s="235"/>
      <c r="AX314" s="240" t="s">
        <v>1133</v>
      </c>
      <c r="AY314" s="235"/>
      <c r="AZ314" s="235"/>
      <c r="BA314" s="235"/>
      <c r="BB314" s="235"/>
      <c r="BC314" s="235"/>
      <c r="BD314" s="235"/>
      <c r="BE314" s="235"/>
      <c r="BF314" s="235" t="s">
        <v>1114</v>
      </c>
      <c r="BG314" s="235" t="s">
        <v>1114</v>
      </c>
      <c r="BH314" s="235" t="s">
        <v>1133</v>
      </c>
      <c r="BI314" s="235" t="s">
        <v>1133</v>
      </c>
      <c r="BJ314" s="235"/>
      <c r="BK314" s="235" t="s">
        <v>1138</v>
      </c>
      <c r="BL314" s="236">
        <v>1.1999999999999999E-3</v>
      </c>
      <c r="BM314" s="240">
        <v>1.1999999999999999E-3</v>
      </c>
      <c r="BN314" s="235"/>
      <c r="BO314" s="235"/>
      <c r="BP314" s="235"/>
      <c r="BQ314" s="235"/>
      <c r="BR314" s="235"/>
      <c r="BS314" s="235"/>
      <c r="BT314" s="241">
        <v>0</v>
      </c>
      <c r="BU314" s="235"/>
      <c r="BV314" s="235"/>
    </row>
    <row r="315" spans="1:74" ht="15" customHeight="1" x14ac:dyDescent="0.25">
      <c r="A315" s="238"/>
      <c r="B315" s="238" t="s">
        <v>958</v>
      </c>
      <c r="C315" s="235">
        <v>51154</v>
      </c>
      <c r="D315" s="235">
        <v>2010</v>
      </c>
      <c r="E315" s="234"/>
      <c r="F315" s="234"/>
      <c r="G315" s="234"/>
      <c r="H315" s="234"/>
      <c r="I315" s="234"/>
      <c r="J315" s="234"/>
      <c r="K315" s="234"/>
      <c r="L315" s="234"/>
      <c r="M315" s="234"/>
      <c r="N315" s="234"/>
      <c r="O315" s="234"/>
      <c r="P315" s="240" t="s">
        <v>1131</v>
      </c>
      <c r="Q315" s="234"/>
      <c r="R315" s="234"/>
      <c r="S315" s="234"/>
      <c r="T315" s="234"/>
      <c r="U315" s="234"/>
      <c r="V315" s="234"/>
      <c r="W315" s="234"/>
      <c r="X315" s="234"/>
      <c r="Y315" s="234"/>
      <c r="Z315" s="234"/>
      <c r="AA315" s="234"/>
      <c r="AB315" s="234"/>
      <c r="AC315" s="234"/>
      <c r="AD315" s="240" t="s">
        <v>1131</v>
      </c>
      <c r="AE315" s="240" t="s">
        <v>1131</v>
      </c>
      <c r="AF315" s="234"/>
      <c r="AG315" s="234"/>
      <c r="AH315" s="234"/>
      <c r="AI315" s="234"/>
      <c r="AJ315" s="234"/>
      <c r="AK315" s="234"/>
      <c r="AL315" s="234"/>
      <c r="AM315" s="234"/>
      <c r="AN315" s="234"/>
      <c r="AO315" s="240" t="s">
        <v>1136</v>
      </c>
      <c r="AP315" s="240" t="s">
        <v>1136</v>
      </c>
      <c r="AQ315" s="234"/>
      <c r="AR315" s="234"/>
      <c r="AS315" s="234"/>
      <c r="AT315" s="234"/>
      <c r="AU315" s="234"/>
      <c r="AV315" s="234"/>
      <c r="AW315" s="234"/>
      <c r="AX315" s="234"/>
      <c r="AY315" s="234"/>
      <c r="AZ315" s="234"/>
      <c r="BA315" s="234"/>
      <c r="BB315" s="234"/>
      <c r="BC315" s="234"/>
      <c r="BD315" s="234"/>
      <c r="BE315" s="234"/>
      <c r="BF315" s="234"/>
      <c r="BG315" s="234"/>
      <c r="BH315" s="234"/>
      <c r="BI315" s="234"/>
      <c r="BJ315" s="234"/>
      <c r="BK315" s="234"/>
      <c r="BL315" s="234"/>
      <c r="BM315" s="234"/>
      <c r="BN315" s="234"/>
      <c r="BO315" s="234"/>
      <c r="BP315" s="240" t="s">
        <v>1131</v>
      </c>
      <c r="BQ315" s="240" t="s">
        <v>1131</v>
      </c>
      <c r="BR315" s="234"/>
      <c r="BS315" s="234"/>
      <c r="BT315" s="234"/>
      <c r="BU315" s="240" t="s">
        <v>1131</v>
      </c>
      <c r="BV315" s="234"/>
    </row>
    <row r="316" spans="1:74" ht="15" customHeight="1" x14ac:dyDescent="0.25">
      <c r="A316" s="238"/>
      <c r="B316" s="238" t="s">
        <v>956</v>
      </c>
      <c r="C316" s="235">
        <v>51158</v>
      </c>
      <c r="D316" s="235">
        <v>2010</v>
      </c>
      <c r="E316" s="234"/>
      <c r="F316" s="234"/>
      <c r="G316" s="234"/>
      <c r="H316" s="234"/>
      <c r="I316" s="240" t="s">
        <v>1133</v>
      </c>
      <c r="J316" s="240" t="s">
        <v>1133</v>
      </c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4"/>
      <c r="AA316" s="234"/>
      <c r="AB316" s="234"/>
      <c r="AC316" s="234"/>
      <c r="AD316" s="234"/>
      <c r="AE316" s="234"/>
      <c r="AF316" s="234"/>
      <c r="AG316" s="234"/>
      <c r="AH316" s="234"/>
      <c r="AI316" s="234"/>
      <c r="AJ316" s="234"/>
      <c r="AK316" s="234"/>
      <c r="AL316" s="234"/>
      <c r="AM316" s="234"/>
      <c r="AN316" s="234"/>
      <c r="AO316" s="234"/>
      <c r="AP316" s="234"/>
      <c r="AQ316" s="234"/>
      <c r="AR316" s="234"/>
      <c r="AS316" s="234"/>
      <c r="AT316" s="234"/>
      <c r="AU316" s="234"/>
      <c r="AV316" s="234"/>
      <c r="AW316" s="234"/>
      <c r="AX316" s="234"/>
      <c r="AY316" s="234"/>
      <c r="AZ316" s="234"/>
      <c r="BA316" s="234"/>
      <c r="BB316" s="234"/>
      <c r="BC316" s="234"/>
      <c r="BD316" s="234"/>
      <c r="BE316" s="234"/>
      <c r="BF316" s="234"/>
      <c r="BG316" s="234"/>
      <c r="BH316" s="234"/>
      <c r="BI316" s="234"/>
      <c r="BJ316" s="234"/>
      <c r="BK316" s="234"/>
      <c r="BL316" s="234"/>
      <c r="BM316" s="234"/>
      <c r="BN316" s="234"/>
      <c r="BO316" s="234"/>
      <c r="BP316" s="234"/>
      <c r="BQ316" s="234"/>
      <c r="BR316" s="234"/>
      <c r="BS316" s="234"/>
      <c r="BT316" s="234"/>
      <c r="BU316" s="234"/>
      <c r="BV316" s="234"/>
    </row>
    <row r="317" spans="1:74" ht="15" customHeight="1" x14ac:dyDescent="0.25">
      <c r="A317" s="238"/>
      <c r="B317" s="239" t="s">
        <v>956</v>
      </c>
      <c r="C317" s="236">
        <v>51158</v>
      </c>
      <c r="D317" s="235">
        <v>2011</v>
      </c>
      <c r="E317" s="235"/>
      <c r="F317" s="235"/>
      <c r="G317" s="235"/>
      <c r="H317" s="235"/>
      <c r="I317" s="240" t="s">
        <v>1133</v>
      </c>
      <c r="J317" s="240" t="s">
        <v>1133</v>
      </c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5"/>
      <c r="AA317" s="235"/>
      <c r="AB317" s="235"/>
      <c r="AC317" s="235"/>
      <c r="AD317" s="235"/>
      <c r="AE317" s="235"/>
      <c r="AF317" s="235"/>
      <c r="AG317" s="235"/>
      <c r="AH317" s="235"/>
      <c r="AI317" s="235"/>
      <c r="AJ317" s="235"/>
      <c r="AK317" s="235"/>
      <c r="AL317" s="235"/>
      <c r="AM317" s="235"/>
      <c r="AN317" s="235"/>
      <c r="AO317" s="235"/>
      <c r="AP317" s="235"/>
      <c r="AQ317" s="235"/>
      <c r="AR317" s="235"/>
      <c r="AS317" s="235"/>
      <c r="AT317" s="235"/>
      <c r="AU317" s="235"/>
      <c r="AV317" s="235"/>
      <c r="AW317" s="235"/>
      <c r="AX317" s="235"/>
      <c r="AY317" s="235"/>
      <c r="AZ317" s="235"/>
      <c r="BA317" s="235"/>
      <c r="BB317" s="235"/>
      <c r="BC317" s="235"/>
      <c r="BD317" s="235"/>
      <c r="BE317" s="235"/>
      <c r="BF317" s="235"/>
      <c r="BG317" s="235"/>
      <c r="BH317" s="235"/>
      <c r="BI317" s="235"/>
      <c r="BJ317" s="235"/>
      <c r="BK317" s="235"/>
      <c r="BL317" s="235"/>
      <c r="BM317" s="235"/>
      <c r="BN317" s="235"/>
      <c r="BO317" s="235"/>
      <c r="BP317" s="235"/>
      <c r="BQ317" s="235"/>
      <c r="BR317" s="235"/>
      <c r="BS317" s="235"/>
      <c r="BT317" s="235"/>
      <c r="BU317" s="235"/>
      <c r="BV317" s="235"/>
    </row>
    <row r="318" spans="1:74" ht="15" customHeight="1" x14ac:dyDescent="0.25">
      <c r="A318" s="238"/>
      <c r="B318" s="238" t="s">
        <v>956</v>
      </c>
      <c r="C318" s="236">
        <v>51158</v>
      </c>
      <c r="D318" s="235">
        <v>2012</v>
      </c>
      <c r="E318" s="234"/>
      <c r="F318" s="234"/>
      <c r="G318" s="234"/>
      <c r="H318" s="234"/>
      <c r="I318" s="240" t="s">
        <v>1133</v>
      </c>
      <c r="J318" s="240" t="s">
        <v>1133</v>
      </c>
      <c r="K318" s="234"/>
      <c r="L318" s="234"/>
      <c r="M318" s="234"/>
      <c r="N318" s="234"/>
      <c r="O318" s="234"/>
      <c r="P318" s="234"/>
      <c r="Q318" s="234"/>
      <c r="R318" s="234"/>
      <c r="S318" s="234"/>
      <c r="T318" s="234"/>
      <c r="U318" s="234"/>
      <c r="V318" s="234"/>
      <c r="W318" s="234"/>
      <c r="X318" s="234"/>
      <c r="Y318" s="234"/>
      <c r="Z318" s="234"/>
      <c r="AA318" s="234"/>
      <c r="AB318" s="234"/>
      <c r="AC318" s="234"/>
      <c r="AD318" s="234"/>
      <c r="AE318" s="234"/>
      <c r="AF318" s="234"/>
      <c r="AG318" s="234"/>
      <c r="AH318" s="234"/>
      <c r="AI318" s="234"/>
      <c r="AJ318" s="234"/>
      <c r="AK318" s="234"/>
      <c r="AL318" s="234"/>
      <c r="AM318" s="234"/>
      <c r="AN318" s="234"/>
      <c r="AO318" s="234"/>
      <c r="AP318" s="234"/>
      <c r="AQ318" s="234"/>
      <c r="AR318" s="234"/>
      <c r="AS318" s="234"/>
      <c r="AT318" s="234"/>
      <c r="AU318" s="234"/>
      <c r="AV318" s="234"/>
      <c r="AW318" s="234"/>
      <c r="AX318" s="234"/>
      <c r="AY318" s="234"/>
      <c r="AZ318" s="234"/>
      <c r="BA318" s="234"/>
      <c r="BB318" s="234"/>
      <c r="BC318" s="234"/>
      <c r="BD318" s="234"/>
      <c r="BE318" s="234"/>
      <c r="BF318" s="234"/>
      <c r="BG318" s="234"/>
      <c r="BH318" s="234"/>
      <c r="BI318" s="234"/>
      <c r="BJ318" s="234"/>
      <c r="BK318" s="234"/>
      <c r="BL318" s="234"/>
      <c r="BM318" s="234"/>
      <c r="BN318" s="234"/>
      <c r="BO318" s="234"/>
      <c r="BP318" s="234"/>
      <c r="BQ318" s="234"/>
      <c r="BR318" s="234"/>
      <c r="BS318" s="234"/>
      <c r="BT318" s="234"/>
      <c r="BU318" s="234"/>
      <c r="BV318" s="234"/>
    </row>
    <row r="319" spans="1:74" ht="15" customHeight="1" x14ac:dyDescent="0.25">
      <c r="A319" s="238"/>
      <c r="B319" s="238" t="s">
        <v>956</v>
      </c>
      <c r="C319" s="235">
        <v>51158</v>
      </c>
      <c r="D319" s="235">
        <v>2013</v>
      </c>
      <c r="E319" s="234"/>
      <c r="F319" s="234"/>
      <c r="G319" s="234"/>
      <c r="H319" s="234"/>
      <c r="I319" s="240" t="s">
        <v>1149</v>
      </c>
      <c r="J319" s="240" t="s">
        <v>1149</v>
      </c>
      <c r="K319" s="234"/>
      <c r="L319" s="234"/>
      <c r="M319" s="234"/>
      <c r="N319" s="234"/>
      <c r="O319" s="234"/>
      <c r="P319" s="234"/>
      <c r="Q319" s="234"/>
      <c r="R319" s="234"/>
      <c r="S319" s="234"/>
      <c r="T319" s="234"/>
      <c r="U319" s="234"/>
      <c r="V319" s="234"/>
      <c r="W319" s="234"/>
      <c r="X319" s="234"/>
      <c r="Y319" s="234"/>
      <c r="Z319" s="234"/>
      <c r="AA319" s="234"/>
      <c r="AB319" s="234"/>
      <c r="AC319" s="234"/>
      <c r="AD319" s="234"/>
      <c r="AE319" s="234"/>
      <c r="AF319" s="234"/>
      <c r="AG319" s="234"/>
      <c r="AH319" s="234"/>
      <c r="AI319" s="234"/>
      <c r="AJ319" s="234"/>
      <c r="AK319" s="234"/>
      <c r="AL319" s="234"/>
      <c r="AM319" s="234"/>
      <c r="AN319" s="234"/>
      <c r="AO319" s="234"/>
      <c r="AP319" s="234"/>
      <c r="AQ319" s="234"/>
      <c r="AR319" s="234"/>
      <c r="AS319" s="234"/>
      <c r="AT319" s="234"/>
      <c r="AU319" s="234"/>
      <c r="AV319" s="234"/>
      <c r="AW319" s="234"/>
      <c r="AX319" s="234"/>
      <c r="AY319" s="234"/>
      <c r="AZ319" s="234"/>
      <c r="BA319" s="234"/>
      <c r="BB319" s="234"/>
      <c r="BC319" s="234"/>
      <c r="BD319" s="234"/>
      <c r="BE319" s="234"/>
      <c r="BF319" s="234"/>
      <c r="BG319" s="234"/>
      <c r="BH319" s="234"/>
      <c r="BI319" s="234"/>
      <c r="BJ319" s="234"/>
      <c r="BK319" s="234"/>
      <c r="BL319" s="234"/>
      <c r="BM319" s="234"/>
      <c r="BN319" s="234"/>
      <c r="BO319" s="234"/>
      <c r="BP319" s="234"/>
      <c r="BQ319" s="234"/>
      <c r="BR319" s="234"/>
      <c r="BS319" s="234"/>
      <c r="BT319" s="234"/>
      <c r="BU319" s="234"/>
      <c r="BV319" s="234"/>
    </row>
    <row r="320" spans="1:74" ht="15" customHeight="1" x14ac:dyDescent="0.25">
      <c r="A320" s="238" t="s">
        <v>895</v>
      </c>
      <c r="B320" s="238" t="s">
        <v>593</v>
      </c>
      <c r="C320" s="235">
        <v>51160</v>
      </c>
      <c r="D320" s="235">
        <v>2015</v>
      </c>
      <c r="E320" s="245"/>
      <c r="F320" s="254"/>
      <c r="G320" s="255"/>
      <c r="H320" s="255"/>
      <c r="I320" s="255"/>
      <c r="J320" s="255"/>
      <c r="K320" s="255"/>
      <c r="L320" s="255"/>
      <c r="M320" s="258">
        <v>0</v>
      </c>
      <c r="N320" s="255"/>
      <c r="O320" s="255"/>
      <c r="P320" s="255"/>
      <c r="Q320" s="255"/>
      <c r="R320" s="255"/>
      <c r="S320" s="255"/>
      <c r="T320" s="255"/>
      <c r="U320" s="255"/>
      <c r="V320" s="255"/>
      <c r="W320" s="255"/>
      <c r="X320" s="255"/>
      <c r="Y320" s="255"/>
      <c r="Z320" s="255"/>
      <c r="AA320" s="255"/>
      <c r="AB320" s="255"/>
      <c r="AC320" s="255"/>
      <c r="AD320" s="255"/>
      <c r="AE320" s="255"/>
      <c r="AF320" s="255"/>
      <c r="AG320" s="255"/>
      <c r="AH320" s="255"/>
      <c r="AI320" s="255"/>
      <c r="AJ320" s="255"/>
      <c r="AK320" s="255"/>
      <c r="AL320" s="255"/>
      <c r="AM320" s="255"/>
      <c r="AN320" s="255"/>
      <c r="AO320" s="255"/>
      <c r="AP320" s="255"/>
      <c r="AQ320" s="255"/>
      <c r="AR320" s="255"/>
      <c r="AS320" s="255"/>
      <c r="AT320" s="255"/>
      <c r="AU320" s="255"/>
      <c r="AV320" s="255"/>
      <c r="AW320" s="255"/>
      <c r="AX320" s="255"/>
      <c r="AY320" s="257" t="s">
        <v>1115</v>
      </c>
      <c r="AZ320" s="255"/>
      <c r="BA320" s="255"/>
      <c r="BB320" s="255"/>
      <c r="BC320" s="255"/>
      <c r="BD320" s="255"/>
      <c r="BE320" s="255"/>
      <c r="BF320" s="255"/>
      <c r="BG320" s="255"/>
      <c r="BH320" s="255"/>
      <c r="BI320" s="255"/>
      <c r="BJ320" s="255"/>
      <c r="BK320" s="255"/>
      <c r="BL320" s="255"/>
      <c r="BM320" s="255"/>
      <c r="BN320" s="255"/>
      <c r="BO320" s="255"/>
      <c r="BP320" s="255"/>
      <c r="BQ320" s="255"/>
      <c r="BR320" s="255"/>
      <c r="BS320" s="255"/>
      <c r="BT320" s="255"/>
      <c r="BU320" s="257" t="s">
        <v>1026</v>
      </c>
      <c r="BV320" s="255"/>
    </row>
    <row r="321" spans="1:74" ht="15" customHeight="1" x14ac:dyDescent="0.25">
      <c r="A321" s="238" t="s">
        <v>896</v>
      </c>
      <c r="B321" s="238" t="s">
        <v>595</v>
      </c>
      <c r="C321" s="235">
        <v>51172</v>
      </c>
      <c r="D321" s="235">
        <v>2010</v>
      </c>
      <c r="E321" s="234"/>
      <c r="F321" s="234"/>
      <c r="G321" s="234"/>
      <c r="H321" s="234"/>
      <c r="I321" s="234"/>
      <c r="J321" s="234"/>
      <c r="K321" s="234"/>
      <c r="L321" s="234"/>
      <c r="M321" s="234"/>
      <c r="N321" s="234"/>
      <c r="O321" s="234"/>
      <c r="P321" s="234"/>
      <c r="Q321" s="234"/>
      <c r="R321" s="234"/>
      <c r="S321" s="234"/>
      <c r="T321" s="234"/>
      <c r="U321" s="234"/>
      <c r="V321" s="234"/>
      <c r="W321" s="234"/>
      <c r="X321" s="234"/>
      <c r="Y321" s="234"/>
      <c r="Z321" s="234"/>
      <c r="AA321" s="234"/>
      <c r="AB321" s="234"/>
      <c r="AC321" s="234"/>
      <c r="AD321" s="234"/>
      <c r="AE321" s="234"/>
      <c r="AF321" s="234"/>
      <c r="AG321" s="234"/>
      <c r="AH321" s="234"/>
      <c r="AI321" s="234"/>
      <c r="AJ321" s="234"/>
      <c r="AK321" s="234"/>
      <c r="AL321" s="234"/>
      <c r="AM321" s="234"/>
      <c r="AN321" s="234"/>
      <c r="AO321" s="234"/>
      <c r="AP321" s="234"/>
      <c r="AQ321" s="234"/>
      <c r="AR321" s="234"/>
      <c r="AS321" s="234"/>
      <c r="AT321" s="234"/>
      <c r="AU321" s="234"/>
      <c r="AV321" s="234"/>
      <c r="AW321" s="234"/>
      <c r="AX321" s="234"/>
      <c r="AY321" s="234"/>
      <c r="AZ321" s="240" t="s">
        <v>1095</v>
      </c>
      <c r="BA321" s="240" t="s">
        <v>1095</v>
      </c>
      <c r="BB321" s="240" t="s">
        <v>1096</v>
      </c>
      <c r="BC321" s="234"/>
      <c r="BD321" s="234"/>
      <c r="BE321" s="234"/>
      <c r="BF321" s="234"/>
      <c r="BG321" s="234"/>
      <c r="BH321" s="234"/>
      <c r="BI321" s="234"/>
      <c r="BJ321" s="234"/>
      <c r="BK321" s="234"/>
      <c r="BL321" s="234"/>
      <c r="BM321" s="234"/>
      <c r="BN321" s="234"/>
      <c r="BO321" s="234"/>
      <c r="BP321" s="234"/>
      <c r="BQ321" s="234"/>
      <c r="BR321" s="234"/>
      <c r="BS321" s="234"/>
      <c r="BT321" s="234"/>
      <c r="BU321" s="234"/>
      <c r="BV321" s="234"/>
    </row>
    <row r="322" spans="1:74" ht="15" customHeight="1" x14ac:dyDescent="0.25">
      <c r="A322" s="238" t="s">
        <v>896</v>
      </c>
      <c r="B322" s="239" t="s">
        <v>595</v>
      </c>
      <c r="C322" s="236">
        <v>51172</v>
      </c>
      <c r="D322" s="235">
        <v>2011</v>
      </c>
      <c r="E322" s="235"/>
      <c r="F322" s="235"/>
      <c r="G322" s="235"/>
      <c r="H322" s="235"/>
      <c r="I322" s="235"/>
      <c r="J322" s="235"/>
      <c r="K322" s="235"/>
      <c r="L322" s="235"/>
      <c r="M322" s="235"/>
      <c r="N322" s="235"/>
      <c r="O322" s="235"/>
      <c r="P322" s="235"/>
      <c r="Q322" s="235"/>
      <c r="R322" s="235"/>
      <c r="S322" s="235"/>
      <c r="T322" s="235"/>
      <c r="U322" s="235"/>
      <c r="V322" s="235"/>
      <c r="W322" s="235"/>
      <c r="X322" s="235"/>
      <c r="Y322" s="235"/>
      <c r="Z322" s="235"/>
      <c r="AA322" s="235"/>
      <c r="AB322" s="235"/>
      <c r="AC322" s="235"/>
      <c r="AD322" s="235"/>
      <c r="AE322" s="235"/>
      <c r="AF322" s="235"/>
      <c r="AG322" s="235"/>
      <c r="AH322" s="235"/>
      <c r="AI322" s="235"/>
      <c r="AJ322" s="235"/>
      <c r="AK322" s="235"/>
      <c r="AL322" s="235"/>
      <c r="AM322" s="235"/>
      <c r="AN322" s="235"/>
      <c r="AO322" s="235"/>
      <c r="AP322" s="235"/>
      <c r="AQ322" s="235"/>
      <c r="AR322" s="235"/>
      <c r="AS322" s="235"/>
      <c r="AT322" s="235"/>
      <c r="AU322" s="235"/>
      <c r="AV322" s="235"/>
      <c r="AW322" s="235"/>
      <c r="AX322" s="235"/>
      <c r="AY322" s="235"/>
      <c r="AZ322" s="240" t="s">
        <v>1095</v>
      </c>
      <c r="BA322" s="240" t="s">
        <v>1095</v>
      </c>
      <c r="BB322" s="240" t="s">
        <v>1096</v>
      </c>
      <c r="BC322" s="235"/>
      <c r="BD322" s="235"/>
      <c r="BE322" s="235"/>
      <c r="BF322" s="235"/>
      <c r="BG322" s="235"/>
      <c r="BH322" s="235"/>
      <c r="BI322" s="235"/>
      <c r="BJ322" s="235"/>
      <c r="BK322" s="235"/>
      <c r="BL322" s="235"/>
      <c r="BM322" s="235"/>
      <c r="BN322" s="235"/>
      <c r="BO322" s="235"/>
      <c r="BP322" s="235"/>
      <c r="BQ322" s="235"/>
      <c r="BR322" s="235"/>
      <c r="BS322" s="235"/>
      <c r="BT322" s="235"/>
      <c r="BU322" s="235"/>
      <c r="BV322" s="235"/>
    </row>
    <row r="323" spans="1:74" ht="15" customHeight="1" x14ac:dyDescent="0.25">
      <c r="A323" s="238" t="s">
        <v>896</v>
      </c>
      <c r="B323" s="238" t="s">
        <v>595</v>
      </c>
      <c r="C323" s="236">
        <v>51172</v>
      </c>
      <c r="D323" s="235">
        <v>2012</v>
      </c>
      <c r="E323" s="234"/>
      <c r="F323" s="234"/>
      <c r="G323" s="234"/>
      <c r="H323" s="234"/>
      <c r="I323" s="234"/>
      <c r="J323" s="234"/>
      <c r="K323" s="234"/>
      <c r="L323" s="234"/>
      <c r="M323" s="234"/>
      <c r="N323" s="234"/>
      <c r="O323" s="234"/>
      <c r="P323" s="234"/>
      <c r="Q323" s="234"/>
      <c r="R323" s="234"/>
      <c r="S323" s="234"/>
      <c r="T323" s="234"/>
      <c r="U323" s="234"/>
      <c r="V323" s="234"/>
      <c r="W323" s="234"/>
      <c r="X323" s="234"/>
      <c r="Y323" s="234"/>
      <c r="Z323" s="234"/>
      <c r="AA323" s="234"/>
      <c r="AB323" s="234"/>
      <c r="AC323" s="234"/>
      <c r="AD323" s="234"/>
      <c r="AE323" s="234"/>
      <c r="AF323" s="240">
        <v>0.2475</v>
      </c>
      <c r="AG323" s="234"/>
      <c r="AH323" s="234"/>
      <c r="AI323" s="234"/>
      <c r="AJ323" s="234"/>
      <c r="AK323" s="234"/>
      <c r="AL323" s="234"/>
      <c r="AM323" s="234"/>
      <c r="AN323" s="234"/>
      <c r="AO323" s="234"/>
      <c r="AP323" s="234"/>
      <c r="AQ323" s="234"/>
      <c r="AR323" s="234"/>
      <c r="AS323" s="234"/>
      <c r="AT323" s="234"/>
      <c r="AU323" s="234"/>
      <c r="AV323" s="234"/>
      <c r="AW323" s="234"/>
      <c r="AX323" s="234"/>
      <c r="AY323" s="234"/>
      <c r="AZ323" s="243">
        <v>1.0633330000000001</v>
      </c>
      <c r="BA323" s="243">
        <v>3.1</v>
      </c>
      <c r="BB323" s="240" t="s">
        <v>1096</v>
      </c>
      <c r="BC323" s="234"/>
      <c r="BD323" s="234"/>
      <c r="BE323" s="234"/>
      <c r="BF323" s="234"/>
      <c r="BG323" s="234"/>
      <c r="BH323" s="234"/>
      <c r="BI323" s="234"/>
      <c r="BJ323" s="234"/>
      <c r="BK323" s="234"/>
      <c r="BL323" s="234"/>
      <c r="BM323" s="234"/>
      <c r="BN323" s="234"/>
      <c r="BO323" s="234"/>
      <c r="BP323" s="234"/>
      <c r="BQ323" s="234"/>
      <c r="BR323" s="234"/>
      <c r="BS323" s="234"/>
      <c r="BT323" s="234"/>
      <c r="BU323" s="234"/>
      <c r="BV323" s="234"/>
    </row>
    <row r="324" spans="1:74" ht="15" customHeight="1" x14ac:dyDescent="0.25">
      <c r="A324" s="238" t="s">
        <v>896</v>
      </c>
      <c r="B324" s="238" t="s">
        <v>595</v>
      </c>
      <c r="C324" s="235">
        <v>51172</v>
      </c>
      <c r="D324" s="235">
        <v>2013</v>
      </c>
      <c r="E324" s="234"/>
      <c r="F324" s="234"/>
      <c r="G324" s="234"/>
      <c r="H324" s="234"/>
      <c r="I324" s="234"/>
      <c r="J324" s="234"/>
      <c r="K324" s="234"/>
      <c r="L324" s="234"/>
      <c r="M324" s="234"/>
      <c r="N324" s="241">
        <v>2.1999999999999999E-2</v>
      </c>
      <c r="O324" s="241">
        <v>3.7999999999999999E-2</v>
      </c>
      <c r="P324" s="234"/>
      <c r="Q324" s="234"/>
      <c r="R324" s="234"/>
      <c r="S324" s="234"/>
      <c r="T324" s="234"/>
      <c r="U324" s="234"/>
      <c r="V324" s="234"/>
      <c r="W324" s="234"/>
      <c r="X324" s="234"/>
      <c r="Y324" s="234"/>
      <c r="Z324" s="234"/>
      <c r="AA324" s="234"/>
      <c r="AB324" s="234"/>
      <c r="AC324" s="234"/>
      <c r="AD324" s="234"/>
      <c r="AE324" s="234"/>
      <c r="AF324" s="234"/>
      <c r="AG324" s="234"/>
      <c r="AH324" s="234"/>
      <c r="AI324" s="234"/>
      <c r="AJ324" s="234"/>
      <c r="AK324" s="234"/>
      <c r="AL324" s="234"/>
      <c r="AM324" s="234"/>
      <c r="AN324" s="234"/>
      <c r="AO324" s="234"/>
      <c r="AP324" s="234"/>
      <c r="AQ324" s="234"/>
      <c r="AR324" s="234"/>
      <c r="AS324" s="234"/>
      <c r="AT324" s="234"/>
      <c r="AU324" s="240">
        <v>0.41766700000000001</v>
      </c>
      <c r="AV324" s="240" t="s">
        <v>1098</v>
      </c>
      <c r="AW324" s="241">
        <v>2.0999999999999999E-3</v>
      </c>
      <c r="AX324" s="234"/>
      <c r="AY324" s="240">
        <v>2.1713330000000002</v>
      </c>
      <c r="AZ324" s="240" t="s">
        <v>1095</v>
      </c>
      <c r="BA324" s="240" t="s">
        <v>1095</v>
      </c>
      <c r="BB324" s="240" t="s">
        <v>1096</v>
      </c>
      <c r="BC324" s="234"/>
      <c r="BD324" s="234"/>
      <c r="BE324" s="234"/>
      <c r="BF324" s="234"/>
      <c r="BG324" s="234"/>
      <c r="BH324" s="234"/>
      <c r="BI324" s="234"/>
      <c r="BJ324" s="234"/>
      <c r="BK324" s="234"/>
      <c r="BL324" s="234"/>
      <c r="BM324" s="234"/>
      <c r="BN324" s="234"/>
      <c r="BO324" s="234"/>
      <c r="BP324" s="234"/>
      <c r="BQ324" s="234"/>
      <c r="BR324" s="234"/>
      <c r="BS324" s="234"/>
      <c r="BT324" s="234"/>
      <c r="BU324" s="234"/>
      <c r="BV324" s="234"/>
    </row>
    <row r="325" spans="1:74" ht="15" customHeight="1" x14ac:dyDescent="0.25">
      <c r="A325" s="238" t="s">
        <v>896</v>
      </c>
      <c r="B325" s="238" t="s">
        <v>595</v>
      </c>
      <c r="C325" s="235">
        <v>51172</v>
      </c>
      <c r="D325" s="235">
        <v>2014</v>
      </c>
      <c r="E325" s="234"/>
      <c r="F325" s="234"/>
      <c r="G325" s="234"/>
      <c r="H325" s="234"/>
      <c r="I325" s="234"/>
      <c r="J325" s="234"/>
      <c r="K325" s="234"/>
      <c r="L325" s="234"/>
      <c r="M325" s="234"/>
      <c r="N325" s="241">
        <v>2.8799999999999999E-2</v>
      </c>
      <c r="O325" s="241">
        <v>6.3E-2</v>
      </c>
      <c r="P325" s="234"/>
      <c r="Q325" s="234"/>
      <c r="R325" s="234"/>
      <c r="S325" s="234"/>
      <c r="T325" s="234"/>
      <c r="U325" s="234"/>
      <c r="V325" s="234"/>
      <c r="W325" s="234"/>
      <c r="X325" s="234"/>
      <c r="Y325" s="234"/>
      <c r="Z325" s="234"/>
      <c r="AA325" s="234"/>
      <c r="AB325" s="234"/>
      <c r="AC325" s="234"/>
      <c r="AD325" s="234"/>
      <c r="AE325" s="234"/>
      <c r="AF325" s="234"/>
      <c r="AG325" s="234"/>
      <c r="AH325" s="234"/>
      <c r="AI325" s="234"/>
      <c r="AJ325" s="234"/>
      <c r="AK325" s="234"/>
      <c r="AL325" s="234"/>
      <c r="AM325" s="234"/>
      <c r="AN325" s="234"/>
      <c r="AO325" s="234"/>
      <c r="AP325" s="234"/>
      <c r="AQ325" s="234"/>
      <c r="AR325" s="234"/>
      <c r="AS325" s="234"/>
      <c r="AT325" s="234"/>
      <c r="AU325" s="240">
        <v>0.33510000000000001</v>
      </c>
      <c r="AV325" s="240" t="s">
        <v>1098</v>
      </c>
      <c r="AW325" s="240">
        <v>4.7999999999999996E-3</v>
      </c>
      <c r="AX325" s="234"/>
      <c r="AY325" s="241">
        <v>2.9483999999999999</v>
      </c>
      <c r="AZ325" s="234"/>
      <c r="BA325" s="234"/>
      <c r="BB325" s="234"/>
      <c r="BC325" s="234"/>
      <c r="BD325" s="234"/>
      <c r="BE325" s="234"/>
      <c r="BF325" s="234"/>
      <c r="BG325" s="234"/>
      <c r="BH325" s="234"/>
      <c r="BI325" s="234"/>
      <c r="BJ325" s="234"/>
      <c r="BK325" s="234"/>
      <c r="BL325" s="234"/>
      <c r="BM325" s="234"/>
      <c r="BN325" s="234"/>
      <c r="BO325" s="234"/>
      <c r="BP325" s="234"/>
      <c r="BQ325" s="234"/>
      <c r="BR325" s="234"/>
      <c r="BS325" s="234"/>
      <c r="BT325" s="234"/>
      <c r="BU325" s="234"/>
      <c r="BV325" s="234"/>
    </row>
    <row r="326" spans="1:74" ht="15" customHeight="1" x14ac:dyDescent="0.25">
      <c r="A326" s="238" t="s">
        <v>896</v>
      </c>
      <c r="B326" s="238" t="s">
        <v>595</v>
      </c>
      <c r="C326" s="235">
        <v>51172</v>
      </c>
      <c r="D326" s="235">
        <v>2015</v>
      </c>
      <c r="E326" s="245"/>
      <c r="F326" s="254"/>
      <c r="G326" s="255"/>
      <c r="H326" s="255"/>
      <c r="I326" s="255"/>
      <c r="J326" s="255"/>
      <c r="K326" s="255"/>
      <c r="L326" s="255"/>
      <c r="M326" s="255"/>
      <c r="N326" s="257" t="s">
        <v>1120</v>
      </c>
      <c r="O326" s="258">
        <v>7.0000000000000007E-2</v>
      </c>
      <c r="P326" s="255"/>
      <c r="Q326" s="255"/>
      <c r="R326" s="255"/>
      <c r="S326" s="255"/>
      <c r="T326" s="255"/>
      <c r="U326" s="255"/>
      <c r="V326" s="255"/>
      <c r="W326" s="255"/>
      <c r="X326" s="255"/>
      <c r="Y326" s="255"/>
      <c r="Z326" s="255"/>
      <c r="AA326" s="255"/>
      <c r="AB326" s="255"/>
      <c r="AC326" s="255"/>
      <c r="AD326" s="255"/>
      <c r="AE326" s="255"/>
      <c r="AF326" s="255"/>
      <c r="AG326" s="255"/>
      <c r="AH326" s="255"/>
      <c r="AI326" s="255"/>
      <c r="AJ326" s="255"/>
      <c r="AK326" s="255"/>
      <c r="AL326" s="255"/>
      <c r="AM326" s="255"/>
      <c r="AN326" s="255"/>
      <c r="AO326" s="255"/>
      <c r="AP326" s="255"/>
      <c r="AQ326" s="255"/>
      <c r="AR326" s="255"/>
      <c r="AS326" s="255"/>
      <c r="AT326" s="255"/>
      <c r="AU326" s="257" t="s">
        <v>625</v>
      </c>
      <c r="AV326" s="258">
        <v>0.02</v>
      </c>
      <c r="AW326" s="259">
        <v>0.1</v>
      </c>
      <c r="AX326" s="255"/>
      <c r="AY326" s="257" t="s">
        <v>1115</v>
      </c>
      <c r="AZ326" s="255"/>
      <c r="BA326" s="255"/>
      <c r="BB326" s="255"/>
      <c r="BC326" s="255"/>
      <c r="BD326" s="255"/>
      <c r="BE326" s="255"/>
      <c r="BF326" s="255"/>
      <c r="BG326" s="255"/>
      <c r="BH326" s="255"/>
      <c r="BI326" s="255"/>
      <c r="BJ326" s="255"/>
      <c r="BK326" s="255"/>
      <c r="BL326" s="255"/>
      <c r="BM326" s="255"/>
      <c r="BN326" s="255"/>
      <c r="BO326" s="255"/>
      <c r="BP326" s="255"/>
      <c r="BQ326" s="255"/>
      <c r="BR326" s="255"/>
      <c r="BS326" s="255"/>
      <c r="BT326" s="255"/>
      <c r="BU326" s="255"/>
      <c r="BV326" s="255"/>
    </row>
    <row r="327" spans="1:74" ht="15" customHeight="1" x14ac:dyDescent="0.25">
      <c r="A327" s="238"/>
      <c r="B327" s="238" t="s">
        <v>1176</v>
      </c>
      <c r="C327" s="235">
        <v>51204</v>
      </c>
      <c r="D327" s="235">
        <v>2010</v>
      </c>
      <c r="E327" s="240" t="s">
        <v>1131</v>
      </c>
      <c r="F327" s="240" t="s">
        <v>1131</v>
      </c>
      <c r="G327" s="234"/>
      <c r="H327" s="234"/>
      <c r="I327" s="240" t="s">
        <v>1133</v>
      </c>
      <c r="J327" s="240" t="s">
        <v>1133</v>
      </c>
      <c r="K327" s="234"/>
      <c r="L327" s="234"/>
      <c r="M327" s="234"/>
      <c r="N327" s="234"/>
      <c r="O327" s="234"/>
      <c r="P327" s="234"/>
      <c r="Q327" s="234"/>
      <c r="R327" s="234"/>
      <c r="S327" s="240" t="s">
        <v>1134</v>
      </c>
      <c r="T327" s="240" t="s">
        <v>1134</v>
      </c>
      <c r="U327" s="240" t="s">
        <v>1133</v>
      </c>
      <c r="V327" s="240" t="s">
        <v>1133</v>
      </c>
      <c r="W327" s="234" t="s">
        <v>1097</v>
      </c>
      <c r="X327" s="234" t="s">
        <v>1131</v>
      </c>
      <c r="Y327" s="234" t="s">
        <v>1131</v>
      </c>
      <c r="Z327" s="234" t="s">
        <v>1131</v>
      </c>
      <c r="AA327" s="240">
        <v>0</v>
      </c>
      <c r="AB327" s="241">
        <v>0</v>
      </c>
      <c r="AC327" s="240" t="s">
        <v>1132</v>
      </c>
      <c r="AD327" s="234"/>
      <c r="AE327" s="234"/>
      <c r="AF327" s="234"/>
      <c r="AG327" s="234"/>
      <c r="AH327" s="234"/>
      <c r="AI327" s="240" t="s">
        <v>1140</v>
      </c>
      <c r="AJ327" s="240" t="s">
        <v>1140</v>
      </c>
      <c r="AK327" s="234"/>
      <c r="AL327" s="234"/>
      <c r="AM327" s="240" t="s">
        <v>1133</v>
      </c>
      <c r="AN327" s="240" t="s">
        <v>1133</v>
      </c>
      <c r="AO327" s="234"/>
      <c r="AP327" s="234"/>
      <c r="AQ327" s="241">
        <v>0</v>
      </c>
      <c r="AR327" s="241">
        <v>0</v>
      </c>
      <c r="AS327" s="234"/>
      <c r="AT327" s="234"/>
      <c r="AU327" s="241">
        <v>0.402667</v>
      </c>
      <c r="AV327" s="234"/>
      <c r="AW327" s="234"/>
      <c r="AX327" s="234"/>
      <c r="AY327" s="234"/>
      <c r="AZ327" s="234"/>
      <c r="BA327" s="234"/>
      <c r="BB327" s="234"/>
      <c r="BC327" s="234"/>
      <c r="BD327" s="234" t="s">
        <v>1137</v>
      </c>
      <c r="BE327" s="234" t="s">
        <v>1137</v>
      </c>
      <c r="BF327" s="234"/>
      <c r="BG327" s="234"/>
      <c r="BH327" s="234"/>
      <c r="BI327" s="234"/>
      <c r="BJ327" s="234"/>
      <c r="BK327" s="234"/>
      <c r="BL327" s="234"/>
      <c r="BM327" s="234"/>
      <c r="BN327" s="234"/>
      <c r="BO327" s="234"/>
      <c r="BP327" s="234"/>
      <c r="BQ327" s="234"/>
      <c r="BR327" s="234"/>
      <c r="BS327" s="234"/>
      <c r="BT327" s="234"/>
      <c r="BU327" s="234"/>
      <c r="BV327" s="234"/>
    </row>
    <row r="328" spans="1:74" ht="15" customHeight="1" x14ac:dyDescent="0.25">
      <c r="A328" s="238"/>
      <c r="B328" s="239" t="s">
        <v>1176</v>
      </c>
      <c r="C328" s="236">
        <v>51204</v>
      </c>
      <c r="D328" s="235">
        <v>2011</v>
      </c>
      <c r="E328" s="240" t="s">
        <v>1131</v>
      </c>
      <c r="F328" s="240" t="s">
        <v>1131</v>
      </c>
      <c r="G328" s="235"/>
      <c r="H328" s="235"/>
      <c r="I328" s="240" t="s">
        <v>1133</v>
      </c>
      <c r="J328" s="240" t="s">
        <v>1133</v>
      </c>
      <c r="K328" s="235"/>
      <c r="L328" s="235"/>
      <c r="M328" s="235"/>
      <c r="N328" s="235"/>
      <c r="O328" s="235"/>
      <c r="P328" s="235"/>
      <c r="Q328" s="235"/>
      <c r="R328" s="235"/>
      <c r="S328" s="240" t="s">
        <v>1134</v>
      </c>
      <c r="T328" s="240" t="s">
        <v>1134</v>
      </c>
      <c r="U328" s="240" t="s">
        <v>1133</v>
      </c>
      <c r="V328" s="240" t="s">
        <v>1133</v>
      </c>
      <c r="W328" s="235" t="s">
        <v>1097</v>
      </c>
      <c r="X328" s="235" t="s">
        <v>1131</v>
      </c>
      <c r="Y328" s="235" t="s">
        <v>1131</v>
      </c>
      <c r="Z328" s="235" t="s">
        <v>1131</v>
      </c>
      <c r="AA328" s="240">
        <v>0</v>
      </c>
      <c r="AB328" s="241">
        <v>0</v>
      </c>
      <c r="AC328" s="240" t="s">
        <v>1132</v>
      </c>
      <c r="AD328" s="235"/>
      <c r="AE328" s="235"/>
      <c r="AF328" s="235"/>
      <c r="AG328" s="235"/>
      <c r="AH328" s="235"/>
      <c r="AI328" s="240" t="s">
        <v>1140</v>
      </c>
      <c r="AJ328" s="240" t="s">
        <v>1140</v>
      </c>
      <c r="AK328" s="235"/>
      <c r="AL328" s="235"/>
      <c r="AM328" s="240" t="s">
        <v>1133</v>
      </c>
      <c r="AN328" s="240" t="s">
        <v>1133</v>
      </c>
      <c r="AO328" s="235"/>
      <c r="AP328" s="235"/>
      <c r="AQ328" s="241">
        <v>0</v>
      </c>
      <c r="AR328" s="241">
        <v>0</v>
      </c>
      <c r="AS328" s="235"/>
      <c r="AT328" s="235"/>
      <c r="AU328" s="241">
        <v>0.1615</v>
      </c>
      <c r="AV328" s="235"/>
      <c r="AW328" s="235"/>
      <c r="AX328" s="235"/>
      <c r="AY328" s="241">
        <v>0.91149999999999998</v>
      </c>
      <c r="AZ328" s="235"/>
      <c r="BA328" s="235"/>
      <c r="BB328" s="235"/>
      <c r="BC328" s="235"/>
      <c r="BD328" s="235" t="s">
        <v>1137</v>
      </c>
      <c r="BE328" s="235" t="s">
        <v>1137</v>
      </c>
      <c r="BF328" s="235"/>
      <c r="BG328" s="235"/>
      <c r="BH328" s="235"/>
      <c r="BI328" s="235"/>
      <c r="BJ328" s="235"/>
      <c r="BK328" s="235"/>
      <c r="BL328" s="235"/>
      <c r="BM328" s="235"/>
      <c r="BN328" s="235"/>
      <c r="BO328" s="235"/>
      <c r="BP328" s="235"/>
      <c r="BQ328" s="235"/>
      <c r="BR328" s="235"/>
      <c r="BS328" s="235"/>
      <c r="BT328" s="235"/>
      <c r="BU328" s="235"/>
      <c r="BV328" s="235"/>
    </row>
    <row r="329" spans="1:74" ht="15" customHeight="1" x14ac:dyDescent="0.25">
      <c r="A329" s="238"/>
      <c r="B329" s="238" t="s">
        <v>1177</v>
      </c>
      <c r="C329" s="235">
        <v>51205</v>
      </c>
      <c r="D329" s="235">
        <v>2010</v>
      </c>
      <c r="E329" s="234"/>
      <c r="F329" s="234"/>
      <c r="G329" s="234"/>
      <c r="H329" s="234"/>
      <c r="I329" s="234"/>
      <c r="J329" s="234"/>
      <c r="K329" s="234"/>
      <c r="L329" s="234"/>
      <c r="M329" s="234"/>
      <c r="N329" s="240" t="s">
        <v>1114</v>
      </c>
      <c r="O329" s="240" t="s">
        <v>1114</v>
      </c>
      <c r="P329" s="234"/>
      <c r="Q329" s="234"/>
      <c r="R329" s="234"/>
      <c r="S329" s="234"/>
      <c r="T329" s="234"/>
      <c r="U329" s="234"/>
      <c r="V329" s="234"/>
      <c r="W329" s="234"/>
      <c r="X329" s="234"/>
      <c r="Y329" s="234"/>
      <c r="Z329" s="234"/>
      <c r="AA329" s="234"/>
      <c r="AB329" s="234"/>
      <c r="AC329" s="234"/>
      <c r="AD329" s="234"/>
      <c r="AE329" s="234"/>
      <c r="AF329" s="234"/>
      <c r="AG329" s="234"/>
      <c r="AH329" s="234"/>
      <c r="AI329" s="234"/>
      <c r="AJ329" s="234"/>
      <c r="AK329" s="234"/>
      <c r="AL329" s="234"/>
      <c r="AM329" s="234"/>
      <c r="AN329" s="234"/>
      <c r="AO329" s="234"/>
      <c r="AP329" s="234"/>
      <c r="AQ329" s="234"/>
      <c r="AR329" s="234"/>
      <c r="AS329" s="234"/>
      <c r="AT329" s="234"/>
      <c r="AU329" s="241">
        <v>5.8000000000000003E-2</v>
      </c>
      <c r="AV329" s="241">
        <v>3.0000000000000001E-3</v>
      </c>
      <c r="AW329" s="241">
        <v>3.0000000000000001E-3</v>
      </c>
      <c r="AX329" s="234"/>
      <c r="AY329" s="241">
        <v>0.44800000000000001</v>
      </c>
      <c r="AZ329" s="234"/>
      <c r="BA329" s="234"/>
      <c r="BB329" s="234"/>
      <c r="BC329" s="234"/>
      <c r="BD329" s="234"/>
      <c r="BE329" s="234"/>
      <c r="BF329" s="234"/>
      <c r="BG329" s="234"/>
      <c r="BH329" s="234"/>
      <c r="BI329" s="234"/>
      <c r="BJ329" s="234"/>
      <c r="BK329" s="234"/>
      <c r="BL329" s="234"/>
      <c r="BM329" s="234"/>
      <c r="BN329" s="234"/>
      <c r="BO329" s="234"/>
      <c r="BP329" s="234"/>
      <c r="BQ329" s="234"/>
      <c r="BR329" s="234"/>
      <c r="BS329" s="234"/>
      <c r="BT329" s="234"/>
      <c r="BU329" s="234"/>
      <c r="BV329" s="234"/>
    </row>
    <row r="330" spans="1:74" ht="15" customHeight="1" x14ac:dyDescent="0.25">
      <c r="A330" s="238"/>
      <c r="B330" s="239" t="s">
        <v>1177</v>
      </c>
      <c r="C330" s="236">
        <v>51205</v>
      </c>
      <c r="D330" s="235">
        <v>2011</v>
      </c>
      <c r="E330" s="235"/>
      <c r="F330" s="235"/>
      <c r="G330" s="235"/>
      <c r="H330" s="235"/>
      <c r="I330" s="235"/>
      <c r="J330" s="235"/>
      <c r="K330" s="235"/>
      <c r="L330" s="235"/>
      <c r="M330" s="235"/>
      <c r="N330" s="240" t="s">
        <v>1114</v>
      </c>
      <c r="O330" s="240" t="s">
        <v>1114</v>
      </c>
      <c r="P330" s="235"/>
      <c r="Q330" s="235"/>
      <c r="R330" s="235"/>
      <c r="S330" s="235"/>
      <c r="T330" s="235"/>
      <c r="U330" s="235"/>
      <c r="V330" s="235"/>
      <c r="W330" s="235"/>
      <c r="X330" s="235"/>
      <c r="Y330" s="235"/>
      <c r="Z330" s="235"/>
      <c r="AA330" s="235"/>
      <c r="AB330" s="235"/>
      <c r="AC330" s="235"/>
      <c r="AD330" s="235"/>
      <c r="AE330" s="235"/>
      <c r="AF330" s="235"/>
      <c r="AG330" s="235"/>
      <c r="AH330" s="235"/>
      <c r="AI330" s="235"/>
      <c r="AJ330" s="235"/>
      <c r="AK330" s="235"/>
      <c r="AL330" s="235"/>
      <c r="AM330" s="235"/>
      <c r="AN330" s="235"/>
      <c r="AO330" s="235"/>
      <c r="AP330" s="235"/>
      <c r="AQ330" s="235"/>
      <c r="AR330" s="235"/>
      <c r="AS330" s="235"/>
      <c r="AT330" s="235"/>
      <c r="AU330" s="241">
        <v>0.23300000000000001</v>
      </c>
      <c r="AV330" s="240" t="s">
        <v>1098</v>
      </c>
      <c r="AW330" s="240" t="s">
        <v>1098</v>
      </c>
      <c r="AX330" s="235"/>
      <c r="AY330" s="241">
        <v>0.5575</v>
      </c>
      <c r="AZ330" s="235"/>
      <c r="BA330" s="235"/>
      <c r="BB330" s="235"/>
      <c r="BC330" s="235"/>
      <c r="BD330" s="235"/>
      <c r="BE330" s="235"/>
      <c r="BF330" s="235"/>
      <c r="BG330" s="235"/>
      <c r="BH330" s="235"/>
      <c r="BI330" s="235"/>
      <c r="BJ330" s="235"/>
      <c r="BK330" s="235"/>
      <c r="BL330" s="235"/>
      <c r="BM330" s="235"/>
      <c r="BN330" s="235"/>
      <c r="BO330" s="235"/>
      <c r="BP330" s="235"/>
      <c r="BQ330" s="235"/>
      <c r="BR330" s="235"/>
      <c r="BS330" s="235"/>
      <c r="BT330" s="235"/>
      <c r="BU330" s="235"/>
      <c r="BV330" s="235"/>
    </row>
    <row r="331" spans="1:74" ht="15" customHeight="1" x14ac:dyDescent="0.25">
      <c r="A331" s="238"/>
      <c r="B331" s="239" t="s">
        <v>1178</v>
      </c>
      <c r="C331" s="236">
        <v>51206</v>
      </c>
      <c r="D331" s="235">
        <v>2011</v>
      </c>
      <c r="E331" s="240" t="s">
        <v>1131</v>
      </c>
      <c r="F331" s="240" t="s">
        <v>1131</v>
      </c>
      <c r="G331" s="235"/>
      <c r="H331" s="235"/>
      <c r="I331" s="240" t="s">
        <v>1133</v>
      </c>
      <c r="J331" s="240" t="s">
        <v>1133</v>
      </c>
      <c r="K331" s="235"/>
      <c r="L331" s="235"/>
      <c r="M331" s="235"/>
      <c r="N331" s="240" t="s">
        <v>1114</v>
      </c>
      <c r="O331" s="240" t="s">
        <v>1114</v>
      </c>
      <c r="P331" s="235"/>
      <c r="Q331" s="235"/>
      <c r="R331" s="235"/>
      <c r="S331" s="240" t="s">
        <v>1134</v>
      </c>
      <c r="T331" s="240" t="s">
        <v>1134</v>
      </c>
      <c r="U331" s="240" t="s">
        <v>1133</v>
      </c>
      <c r="V331" s="240" t="s">
        <v>1133</v>
      </c>
      <c r="W331" s="235" t="s">
        <v>1097</v>
      </c>
      <c r="X331" s="235" t="s">
        <v>1131</v>
      </c>
      <c r="Y331" s="235" t="s">
        <v>1131</v>
      </c>
      <c r="Z331" s="235" t="s">
        <v>1131</v>
      </c>
      <c r="AA331" s="240">
        <v>0</v>
      </c>
      <c r="AB331" s="241">
        <v>0</v>
      </c>
      <c r="AC331" s="240" t="s">
        <v>1132</v>
      </c>
      <c r="AD331" s="235"/>
      <c r="AE331" s="235"/>
      <c r="AF331" s="235"/>
      <c r="AG331" s="235"/>
      <c r="AH331" s="235"/>
      <c r="AI331" s="240" t="s">
        <v>1140</v>
      </c>
      <c r="AJ331" s="240" t="s">
        <v>1140</v>
      </c>
      <c r="AK331" s="235"/>
      <c r="AL331" s="235"/>
      <c r="AM331" s="240" t="s">
        <v>1133</v>
      </c>
      <c r="AN331" s="240" t="s">
        <v>1133</v>
      </c>
      <c r="AO331" s="235"/>
      <c r="AP331" s="235"/>
      <c r="AQ331" s="241">
        <v>0</v>
      </c>
      <c r="AR331" s="241">
        <v>0</v>
      </c>
      <c r="AS331" s="235"/>
      <c r="AT331" s="235"/>
      <c r="AU331" s="241">
        <v>0.2535</v>
      </c>
      <c r="AV331" s="240" t="s">
        <v>1098</v>
      </c>
      <c r="AW331" s="240" t="s">
        <v>1098</v>
      </c>
      <c r="AX331" s="235"/>
      <c r="AY331" s="241">
        <v>1.32</v>
      </c>
      <c r="AZ331" s="235"/>
      <c r="BA331" s="235"/>
      <c r="BB331" s="235"/>
      <c r="BC331" s="235"/>
      <c r="BD331" s="235" t="s">
        <v>1137</v>
      </c>
      <c r="BE331" s="235" t="s">
        <v>1137</v>
      </c>
      <c r="BF331" s="235"/>
      <c r="BG331" s="235"/>
      <c r="BH331" s="235"/>
      <c r="BI331" s="235"/>
      <c r="BJ331" s="235"/>
      <c r="BK331" s="235"/>
      <c r="BL331" s="235"/>
      <c r="BM331" s="235"/>
      <c r="BN331" s="235"/>
      <c r="BO331" s="235"/>
      <c r="BP331" s="235"/>
      <c r="BQ331" s="235"/>
      <c r="BR331" s="235"/>
      <c r="BS331" s="235"/>
      <c r="BT331" s="235"/>
      <c r="BU331" s="235"/>
      <c r="BV331" s="235"/>
    </row>
    <row r="332" spans="1:74" ht="15" customHeight="1" x14ac:dyDescent="0.25">
      <c r="A332" s="238"/>
      <c r="B332" s="238" t="s">
        <v>1179</v>
      </c>
      <c r="C332" s="235">
        <v>51207</v>
      </c>
      <c r="D332" s="235">
        <v>2010</v>
      </c>
      <c r="E332" s="240" t="s">
        <v>1131</v>
      </c>
      <c r="F332" s="240" t="s">
        <v>1131</v>
      </c>
      <c r="G332" s="234"/>
      <c r="H332" s="234"/>
      <c r="I332" s="240" t="s">
        <v>1133</v>
      </c>
      <c r="J332" s="240" t="s">
        <v>1133</v>
      </c>
      <c r="K332" s="234"/>
      <c r="L332" s="234"/>
      <c r="M332" s="234"/>
      <c r="N332" s="240" t="s">
        <v>1114</v>
      </c>
      <c r="O332" s="240" t="s">
        <v>1114</v>
      </c>
      <c r="P332" s="234"/>
      <c r="Q332" s="234"/>
      <c r="R332" s="234"/>
      <c r="S332" s="240" t="s">
        <v>1134</v>
      </c>
      <c r="T332" s="240" t="s">
        <v>1134</v>
      </c>
      <c r="U332" s="240" t="s">
        <v>1133</v>
      </c>
      <c r="V332" s="240" t="s">
        <v>1133</v>
      </c>
      <c r="W332" s="242">
        <v>2E-3</v>
      </c>
      <c r="X332" s="234" t="s">
        <v>1131</v>
      </c>
      <c r="Y332" s="234" t="s">
        <v>1131</v>
      </c>
      <c r="Z332" s="234" t="s">
        <v>1131</v>
      </c>
      <c r="AA332" s="240">
        <v>2E-3</v>
      </c>
      <c r="AB332" s="241">
        <v>1.5E-3</v>
      </c>
      <c r="AC332" s="240" t="s">
        <v>1132</v>
      </c>
      <c r="AD332" s="234"/>
      <c r="AE332" s="234"/>
      <c r="AF332" s="234"/>
      <c r="AG332" s="234"/>
      <c r="AH332" s="234"/>
      <c r="AI332" s="240" t="s">
        <v>1140</v>
      </c>
      <c r="AJ332" s="240" t="s">
        <v>1140</v>
      </c>
      <c r="AK332" s="234"/>
      <c r="AL332" s="234"/>
      <c r="AM332" s="240" t="s">
        <v>1133</v>
      </c>
      <c r="AN332" s="240" t="s">
        <v>1133</v>
      </c>
      <c r="AO332" s="234"/>
      <c r="AP332" s="234"/>
      <c r="AQ332" s="241">
        <v>0</v>
      </c>
      <c r="AR332" s="241">
        <v>0</v>
      </c>
      <c r="AS332" s="234"/>
      <c r="AT332" s="234"/>
      <c r="AU332" s="241">
        <v>4.1000000000000002E-2</v>
      </c>
      <c r="AV332" s="241">
        <v>3.0000000000000001E-3</v>
      </c>
      <c r="AW332" s="241">
        <v>3.0000000000000001E-3</v>
      </c>
      <c r="AX332" s="234"/>
      <c r="AY332" s="241">
        <v>2.06</v>
      </c>
      <c r="AZ332" s="234"/>
      <c r="BA332" s="234"/>
      <c r="BB332" s="234"/>
      <c r="BC332" s="234"/>
      <c r="BD332" s="234" t="s">
        <v>1137</v>
      </c>
      <c r="BE332" s="234" t="s">
        <v>1137</v>
      </c>
      <c r="BF332" s="234"/>
      <c r="BG332" s="234"/>
      <c r="BH332" s="234"/>
      <c r="BI332" s="234"/>
      <c r="BJ332" s="234"/>
      <c r="BK332" s="234"/>
      <c r="BL332" s="234"/>
      <c r="BM332" s="234"/>
      <c r="BN332" s="240" t="s">
        <v>1137</v>
      </c>
      <c r="BO332" s="240" t="s">
        <v>1137</v>
      </c>
      <c r="BP332" s="234"/>
      <c r="BQ332" s="234"/>
      <c r="BR332" s="234"/>
      <c r="BS332" s="234"/>
      <c r="BT332" s="234"/>
      <c r="BU332" s="234"/>
      <c r="BV332" s="234"/>
    </row>
    <row r="333" spans="1:74" ht="15" customHeight="1" x14ac:dyDescent="0.25">
      <c r="A333" s="238"/>
      <c r="B333" s="239" t="s">
        <v>1179</v>
      </c>
      <c r="C333" s="236">
        <v>51207</v>
      </c>
      <c r="D333" s="235">
        <v>2011</v>
      </c>
      <c r="E333" s="240" t="s">
        <v>1131</v>
      </c>
      <c r="F333" s="240" t="s">
        <v>1131</v>
      </c>
      <c r="G333" s="235"/>
      <c r="H333" s="235"/>
      <c r="I333" s="240" t="s">
        <v>1133</v>
      </c>
      <c r="J333" s="240" t="s">
        <v>1133</v>
      </c>
      <c r="K333" s="235"/>
      <c r="L333" s="235"/>
      <c r="M333" s="235"/>
      <c r="N333" s="240" t="s">
        <v>1114</v>
      </c>
      <c r="O333" s="240" t="s">
        <v>1114</v>
      </c>
      <c r="P333" s="235"/>
      <c r="Q333" s="235"/>
      <c r="R333" s="235"/>
      <c r="S333" s="240" t="s">
        <v>1134</v>
      </c>
      <c r="T333" s="240" t="s">
        <v>1134</v>
      </c>
      <c r="U333" s="240" t="s">
        <v>1133</v>
      </c>
      <c r="V333" s="240" t="s">
        <v>1133</v>
      </c>
      <c r="W333" s="235" t="s">
        <v>1097</v>
      </c>
      <c r="X333" s="235" t="s">
        <v>1131</v>
      </c>
      <c r="Y333" s="235" t="s">
        <v>1131</v>
      </c>
      <c r="Z333" s="235" t="s">
        <v>1131</v>
      </c>
      <c r="AA333" s="240">
        <v>0</v>
      </c>
      <c r="AB333" s="241">
        <v>0</v>
      </c>
      <c r="AC333" s="240" t="s">
        <v>1132</v>
      </c>
      <c r="AD333" s="235"/>
      <c r="AE333" s="235"/>
      <c r="AF333" s="235"/>
      <c r="AG333" s="235"/>
      <c r="AH333" s="235"/>
      <c r="AI333" s="240" t="s">
        <v>1140</v>
      </c>
      <c r="AJ333" s="240" t="s">
        <v>1140</v>
      </c>
      <c r="AK333" s="235"/>
      <c r="AL333" s="235"/>
      <c r="AM333" s="240" t="s">
        <v>1133</v>
      </c>
      <c r="AN333" s="240" t="s">
        <v>1133</v>
      </c>
      <c r="AO333" s="235"/>
      <c r="AP333" s="235"/>
      <c r="AQ333" s="241">
        <v>0</v>
      </c>
      <c r="AR333" s="241">
        <v>0</v>
      </c>
      <c r="AS333" s="235"/>
      <c r="AT333" s="235"/>
      <c r="AU333" s="241">
        <v>0.47249999999999998</v>
      </c>
      <c r="AV333" s="240" t="s">
        <v>1098</v>
      </c>
      <c r="AW333" s="240" t="s">
        <v>1098</v>
      </c>
      <c r="AX333" s="235"/>
      <c r="AY333" s="241">
        <v>1.0894999999999999</v>
      </c>
      <c r="AZ333" s="235"/>
      <c r="BA333" s="235"/>
      <c r="BB333" s="235"/>
      <c r="BC333" s="235"/>
      <c r="BD333" s="235" t="s">
        <v>1137</v>
      </c>
      <c r="BE333" s="235" t="s">
        <v>1137</v>
      </c>
      <c r="BF333" s="235"/>
      <c r="BG333" s="235"/>
      <c r="BH333" s="235"/>
      <c r="BI333" s="235"/>
      <c r="BJ333" s="235"/>
      <c r="BK333" s="235"/>
      <c r="BL333" s="235"/>
      <c r="BM333" s="235"/>
      <c r="BN333" s="235"/>
      <c r="BO333" s="235"/>
      <c r="BP333" s="235"/>
      <c r="BQ333" s="235"/>
      <c r="BR333" s="235"/>
      <c r="BS333" s="235"/>
      <c r="BT333" s="235"/>
      <c r="BU333" s="235"/>
      <c r="BV333" s="235"/>
    </row>
    <row r="334" spans="1:74" ht="15" customHeight="1" x14ac:dyDescent="0.25">
      <c r="A334" s="238"/>
      <c r="B334" s="238" t="s">
        <v>1180</v>
      </c>
      <c r="C334" s="235">
        <v>51208</v>
      </c>
      <c r="D334" s="235">
        <v>2010</v>
      </c>
      <c r="E334" s="240" t="s">
        <v>1131</v>
      </c>
      <c r="F334" s="240" t="s">
        <v>1131</v>
      </c>
      <c r="G334" s="234"/>
      <c r="H334" s="234"/>
      <c r="I334" s="240" t="s">
        <v>1133</v>
      </c>
      <c r="J334" s="240" t="s">
        <v>1133</v>
      </c>
      <c r="K334" s="234"/>
      <c r="L334" s="234"/>
      <c r="M334" s="234"/>
      <c r="N334" s="240" t="s">
        <v>1114</v>
      </c>
      <c r="O334" s="240" t="s">
        <v>1114</v>
      </c>
      <c r="P334" s="240" t="s">
        <v>1131</v>
      </c>
      <c r="Q334" s="234"/>
      <c r="R334" s="234"/>
      <c r="S334" s="240" t="s">
        <v>1134</v>
      </c>
      <c r="T334" s="240" t="s">
        <v>1134</v>
      </c>
      <c r="U334" s="240" t="s">
        <v>1133</v>
      </c>
      <c r="V334" s="240" t="s">
        <v>1133</v>
      </c>
      <c r="W334" s="234" t="s">
        <v>1097</v>
      </c>
      <c r="X334" s="234" t="s">
        <v>1131</v>
      </c>
      <c r="Y334" s="234" t="s">
        <v>1131</v>
      </c>
      <c r="Z334" s="234" t="s">
        <v>1131</v>
      </c>
      <c r="AA334" s="240">
        <v>0</v>
      </c>
      <c r="AB334" s="241">
        <v>0</v>
      </c>
      <c r="AC334" s="240" t="s">
        <v>1132</v>
      </c>
      <c r="AD334" s="240" t="s">
        <v>1131</v>
      </c>
      <c r="AE334" s="240" t="s">
        <v>1131</v>
      </c>
      <c r="AF334" s="234"/>
      <c r="AG334" s="234"/>
      <c r="AH334" s="234"/>
      <c r="AI334" s="240" t="s">
        <v>1140</v>
      </c>
      <c r="AJ334" s="240" t="s">
        <v>1140</v>
      </c>
      <c r="AK334" s="234"/>
      <c r="AL334" s="234"/>
      <c r="AM334" s="240" t="s">
        <v>1133</v>
      </c>
      <c r="AN334" s="240" t="s">
        <v>1133</v>
      </c>
      <c r="AO334" s="240" t="s">
        <v>1136</v>
      </c>
      <c r="AP334" s="240" t="s">
        <v>1136</v>
      </c>
      <c r="AQ334" s="241">
        <v>0</v>
      </c>
      <c r="AR334" s="241">
        <v>0</v>
      </c>
      <c r="AS334" s="234"/>
      <c r="AT334" s="234"/>
      <c r="AU334" s="241">
        <v>8.5000000000000006E-2</v>
      </c>
      <c r="AV334" s="241">
        <v>2E-3</v>
      </c>
      <c r="AW334" s="241">
        <v>2E-3</v>
      </c>
      <c r="AX334" s="234"/>
      <c r="AY334" s="241">
        <v>0.68500000000000005</v>
      </c>
      <c r="AZ334" s="234"/>
      <c r="BA334" s="234"/>
      <c r="BB334" s="234"/>
      <c r="BC334" s="234"/>
      <c r="BD334" s="234" t="s">
        <v>1137</v>
      </c>
      <c r="BE334" s="234" t="s">
        <v>1137</v>
      </c>
      <c r="BF334" s="234"/>
      <c r="BG334" s="234"/>
      <c r="BH334" s="234"/>
      <c r="BI334" s="234"/>
      <c r="BJ334" s="234"/>
      <c r="BK334" s="234"/>
      <c r="BL334" s="234"/>
      <c r="BM334" s="234"/>
      <c r="BN334" s="240" t="s">
        <v>1137</v>
      </c>
      <c r="BO334" s="240" t="s">
        <v>1137</v>
      </c>
      <c r="BP334" s="240" t="s">
        <v>1131</v>
      </c>
      <c r="BQ334" s="240" t="s">
        <v>1131</v>
      </c>
      <c r="BR334" s="234"/>
      <c r="BS334" s="234"/>
      <c r="BT334" s="234"/>
      <c r="BU334" s="240" t="s">
        <v>1131</v>
      </c>
      <c r="BV334" s="234"/>
    </row>
    <row r="335" spans="1:74" ht="15" customHeight="1" x14ac:dyDescent="0.25">
      <c r="A335" s="238"/>
      <c r="B335" s="239" t="s">
        <v>1180</v>
      </c>
      <c r="C335" s="236">
        <v>51208</v>
      </c>
      <c r="D335" s="235">
        <v>2011</v>
      </c>
      <c r="E335" s="240" t="s">
        <v>1131</v>
      </c>
      <c r="F335" s="240" t="s">
        <v>1131</v>
      </c>
      <c r="G335" s="235"/>
      <c r="H335" s="235"/>
      <c r="I335" s="240" t="s">
        <v>1133</v>
      </c>
      <c r="J335" s="240" t="s">
        <v>1133</v>
      </c>
      <c r="K335" s="235"/>
      <c r="L335" s="235"/>
      <c r="M335" s="235"/>
      <c r="N335" s="235"/>
      <c r="O335" s="235"/>
      <c r="P335" s="240" t="s">
        <v>1101</v>
      </c>
      <c r="Q335" s="235"/>
      <c r="R335" s="235"/>
      <c r="S335" s="240" t="s">
        <v>1134</v>
      </c>
      <c r="T335" s="240" t="s">
        <v>1134</v>
      </c>
      <c r="U335" s="240" t="s">
        <v>1133</v>
      </c>
      <c r="V335" s="240" t="s">
        <v>1133</v>
      </c>
      <c r="W335" s="235" t="s">
        <v>1097</v>
      </c>
      <c r="X335" s="235" t="s">
        <v>1131</v>
      </c>
      <c r="Y335" s="235" t="s">
        <v>1131</v>
      </c>
      <c r="Z335" s="235" t="s">
        <v>1131</v>
      </c>
      <c r="AA335" s="240">
        <v>0</v>
      </c>
      <c r="AB335" s="241">
        <v>0</v>
      </c>
      <c r="AC335" s="240" t="s">
        <v>1132</v>
      </c>
      <c r="AD335" s="240" t="s">
        <v>1105</v>
      </c>
      <c r="AE335" s="240" t="s">
        <v>1106</v>
      </c>
      <c r="AF335" s="235"/>
      <c r="AG335" s="235"/>
      <c r="AH335" s="235"/>
      <c r="AI335" s="240" t="s">
        <v>1140</v>
      </c>
      <c r="AJ335" s="240" t="s">
        <v>1140</v>
      </c>
      <c r="AK335" s="235"/>
      <c r="AL335" s="235"/>
      <c r="AM335" s="240" t="s">
        <v>1133</v>
      </c>
      <c r="AN335" s="240" t="s">
        <v>1133</v>
      </c>
      <c r="AO335" s="240" t="s">
        <v>1136</v>
      </c>
      <c r="AP335" s="240" t="s">
        <v>1136</v>
      </c>
      <c r="AQ335" s="241">
        <v>0</v>
      </c>
      <c r="AR335" s="241">
        <v>0</v>
      </c>
      <c r="AS335" s="235"/>
      <c r="AT335" s="235"/>
      <c r="AU335" s="235"/>
      <c r="AV335" s="235"/>
      <c r="AW335" s="235"/>
      <c r="AX335" s="235"/>
      <c r="AY335" s="235"/>
      <c r="AZ335" s="235"/>
      <c r="BA335" s="235"/>
      <c r="BB335" s="235"/>
      <c r="BC335" s="235" t="s">
        <v>1098</v>
      </c>
      <c r="BD335" s="235"/>
      <c r="BE335" s="235"/>
      <c r="BF335" s="235"/>
      <c r="BG335" s="235"/>
      <c r="BH335" s="235"/>
      <c r="BI335" s="235"/>
      <c r="BJ335" s="235"/>
      <c r="BK335" s="235"/>
      <c r="BL335" s="235"/>
      <c r="BM335" s="235"/>
      <c r="BN335" s="235"/>
      <c r="BO335" s="235"/>
      <c r="BP335" s="240" t="s">
        <v>1127</v>
      </c>
      <c r="BQ335" s="240" t="s">
        <v>1128</v>
      </c>
      <c r="BR335" s="235"/>
      <c r="BS335" s="235"/>
      <c r="BT335" s="235"/>
      <c r="BU335" s="240" t="s">
        <v>1129</v>
      </c>
      <c r="BV335" s="235"/>
    </row>
  </sheetData>
  <autoFilter ref="A3:BV335"/>
  <mergeCells count="4">
    <mergeCell ref="A3:A4"/>
    <mergeCell ref="B3:B4"/>
    <mergeCell ref="C3:C4"/>
    <mergeCell ref="D3:D4"/>
  </mergeCells>
  <pageMargins left="0.7" right="0.7" top="0.75" bottom="0.75" header="0.3" footer="0.3"/>
  <pageSetup paperSize="8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EKOLOŠKO STANJE_RIJEKE_2015</vt:lpstr>
      <vt:lpstr>EKOLOŠKO STANJE_JEZERA_2015</vt:lpstr>
      <vt:lpstr>KEMIJSKO STANJE_2015</vt:lpstr>
      <vt:lpstr>UKUPNO STANJE_2015</vt:lpstr>
      <vt:lpstr>EKOLOŠKO ST._RIJEKE_2010_2015</vt:lpstr>
      <vt:lpstr>EKOLOŠKO ST._JEZERA_2010_2015</vt:lpstr>
      <vt:lpstr>KEMIJSKO STANJE_2010_2015</vt:lpstr>
      <vt:lpstr>'KEMIJSKO STANJE_2015'!Print_Area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Valerija Musić</dc:creator>
  <cp:lastModifiedBy>Valerija Musić</cp:lastModifiedBy>
  <dcterms:created xsi:type="dcterms:W3CDTF">2016-08-31T11:56:31Z</dcterms:created>
  <dcterms:modified xsi:type="dcterms:W3CDTF">2019-07-05T10:08:08Z</dcterms:modified>
</cp:coreProperties>
</file>